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モニタリング事業（復興特会）\☆R04年度放射性物質モニタリング\R4公表資料：震災関連\R4公表資料：公共用水域\R4年度まとめ（R5XXXX公表）\03.HP公表用\2．各県別調査結果\"/>
    </mc:Choice>
  </mc:AlternateContent>
  <xr:revisionPtr revIDLastSave="0" documentId="13_ncr:1_{B5805B77-D1AF-4C0E-8AA0-FCF681A1B6EA}" xr6:coauthVersionLast="47" xr6:coauthVersionMax="47" xr10:uidLastSave="{00000000-0000-0000-0000-000000000000}"/>
  <bookViews>
    <workbookView xWindow="-105" yWindow="-16320" windowWidth="29040" windowHeight="1584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沿岸(水質)" sheetId="6" r:id="rId4"/>
    <sheet name="沿岸(底質)" sheetId="7" r:id="rId5"/>
  </sheets>
  <definedNames>
    <definedName name="_xlnm.Print_Area" localSheetId="3">'沿岸(水質)'!$B$8:$AE$19</definedName>
    <definedName name="_xlnm.Print_Area" localSheetId="4">'沿岸(底質)'!$B$8:$AM$15</definedName>
    <definedName name="_xlnm.Print_Area" localSheetId="2">'河川(周辺環境)'!$B$7:$AN$91</definedName>
    <definedName name="_xlnm.Print_Area" localSheetId="0">'河川(水質)'!$B$8:$AE$91</definedName>
    <definedName name="_xlnm.Print_Area" localSheetId="1">'河川(底質)'!$B$8:$AM$91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<sst xmlns="http://schemas.openxmlformats.org/spreadsheetml/2006/main" count="2254" uniqueCount="162">
  <si>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</si>
  <si>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</si>
  <si>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</si>
  <si>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</si>
  <si>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</si>
  <si>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</si>
  <si>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</si>
  <si>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</si>
  <si>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</si>
  <si>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</si>
  <si>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</si>
  <si>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</si>
  <si>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</si>
  <si>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</si>
  <si>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</si>
  <si>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</si>
  <si>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</si>
  <si>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</si>
  <si>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</si>
  <si>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</si>
  <si>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</si>
  <si>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</si>
  <si>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大川</t>
  </si>
  <si>
    <t>金流川</t>
  </si>
  <si>
    <t>北上川</t>
  </si>
  <si>
    <t>下層</t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</si>
  <si>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</si>
  <si>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</si>
  <si>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</si>
  <si>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</si>
  <si>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</si>
  <si>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</si>
  <si>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</si>
  <si>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</si>
  <si>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</si>
  <si>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</si>
  <si>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</si>
  <si>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</si>
  <si>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</si>
  <si>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</si>
  <si>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</si>
  <si>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</si>
  <si>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</si>
  <si>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</si>
  <si>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</si>
  <si>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</si>
  <si>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</si>
  <si>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</si>
  <si>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</si>
  <si>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</si>
  <si>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</si>
  <si>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</si>
  <si>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</si>
  <si>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</si>
  <si>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</si>
  <si>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盛川下流</t>
  </si>
  <si>
    <t>気仙川</t>
  </si>
  <si>
    <t>津谷川</t>
  </si>
  <si>
    <t>北上川水系</t>
    <rPh sb="0" eb="2">
      <t>キタカミ</t>
    </rPh>
    <rPh sb="2" eb="3">
      <t>ガワ</t>
    </rPh>
    <rPh sb="3" eb="5">
      <t>スイケイ</t>
    </rPh>
    <phoneticPr fontId="1"/>
  </si>
  <si>
    <t>黒沢川</t>
    <rPh sb="0" eb="1">
      <t>クロ</t>
    </rPh>
    <rPh sb="1" eb="2">
      <t>サワ</t>
    </rPh>
    <rPh sb="2" eb="3">
      <t>カワ</t>
    </rPh>
    <phoneticPr fontId="1"/>
  </si>
  <si>
    <t>胆沢川</t>
    <rPh sb="0" eb="2">
      <t>イサワ</t>
    </rPh>
    <rPh sb="2" eb="3">
      <t>カワ</t>
    </rPh>
    <phoneticPr fontId="1"/>
  </si>
  <si>
    <t>白鳥川</t>
  </si>
  <si>
    <t>衣川</t>
  </si>
  <si>
    <t>太田川</t>
  </si>
  <si>
    <t>磐井川中流</t>
  </si>
  <si>
    <t>磐井川下流</t>
    <rPh sb="0" eb="2">
      <t>イワイ</t>
    </rPh>
    <rPh sb="2" eb="3">
      <t>カワ</t>
    </rPh>
    <rPh sb="3" eb="5">
      <t>カリュウ</t>
    </rPh>
    <phoneticPr fontId="1"/>
  </si>
  <si>
    <t>曽慶川</t>
    <rPh sb="0" eb="1">
      <t>ソ</t>
    </rPh>
    <rPh sb="1" eb="2">
      <t>ケイ</t>
    </rPh>
    <rPh sb="2" eb="3">
      <t>カワ</t>
    </rPh>
    <phoneticPr fontId="1"/>
  </si>
  <si>
    <t>猿沢川</t>
    <rPh sb="0" eb="2">
      <t>サルサワ</t>
    </rPh>
    <rPh sb="2" eb="3">
      <t>ガワ</t>
    </rPh>
    <phoneticPr fontId="1"/>
  </si>
  <si>
    <t>砂鉄川</t>
    <rPh sb="0" eb="2">
      <t>サテツ</t>
    </rPh>
    <rPh sb="2" eb="3">
      <t>カワ</t>
    </rPh>
    <phoneticPr fontId="1"/>
  </si>
  <si>
    <t>千厩川上流</t>
  </si>
  <si>
    <t>黄海川</t>
  </si>
  <si>
    <t>佐野橋</t>
  </si>
  <si>
    <t>大船渡市</t>
    <rPh sb="0" eb="4">
      <t>オオフナトシ</t>
    </rPh>
    <phoneticPr fontId="8"/>
  </si>
  <si>
    <t>姉歯橋</t>
  </si>
  <si>
    <t>陸前高田市</t>
    <rPh sb="0" eb="2">
      <t>リクゼン</t>
    </rPh>
    <rPh sb="2" eb="5">
      <t>タカダシ</t>
    </rPh>
    <phoneticPr fontId="8"/>
  </si>
  <si>
    <t>宮城県境</t>
  </si>
  <si>
    <t>一関市</t>
    <rPh sb="0" eb="3">
      <t>イチノセキシ</t>
    </rPh>
    <phoneticPr fontId="8"/>
  </si>
  <si>
    <t>千代ヶ原橋</t>
  </si>
  <si>
    <t>川原田橋</t>
    <rPh sb="0" eb="3">
      <t>カワラダ</t>
    </rPh>
    <rPh sb="3" eb="4">
      <t>ハシ</t>
    </rPh>
    <phoneticPr fontId="8"/>
  </si>
  <si>
    <t>金ケ崎町</t>
  </si>
  <si>
    <t>大歩橋</t>
    <rPh sb="0" eb="1">
      <t>オオ</t>
    </rPh>
    <rPh sb="1" eb="2">
      <t>ホ</t>
    </rPh>
    <rPh sb="2" eb="3">
      <t>ハシ</t>
    </rPh>
    <phoneticPr fontId="8"/>
  </si>
  <si>
    <t>奥州市</t>
    <rPh sb="0" eb="3">
      <t>オウシュウシ</t>
    </rPh>
    <phoneticPr fontId="8"/>
  </si>
  <si>
    <t>再巡橋</t>
    <rPh sb="0" eb="1">
      <t>サイ</t>
    </rPh>
    <rPh sb="1" eb="2">
      <t>ジュン</t>
    </rPh>
    <rPh sb="2" eb="3">
      <t>ハシ</t>
    </rPh>
    <phoneticPr fontId="8"/>
  </si>
  <si>
    <t>藤橋</t>
  </si>
  <si>
    <t>白鳥橋</t>
  </si>
  <si>
    <t>衣川橋</t>
  </si>
  <si>
    <t>平泉町</t>
    <rPh sb="0" eb="2">
      <t>ヒライズミ</t>
    </rPh>
    <rPh sb="2" eb="3">
      <t>マチ</t>
    </rPh>
    <phoneticPr fontId="8"/>
  </si>
  <si>
    <t>一筋橋</t>
  </si>
  <si>
    <t>上の橋</t>
  </si>
  <si>
    <t>狐禅寺橋</t>
    <rPh sb="0" eb="1">
      <t>キツネ</t>
    </rPh>
    <rPh sb="1" eb="2">
      <t>ゼン</t>
    </rPh>
    <rPh sb="2" eb="3">
      <t>テラ</t>
    </rPh>
    <rPh sb="3" eb="4">
      <t>ハシ</t>
    </rPh>
    <phoneticPr fontId="8"/>
  </si>
  <si>
    <t>一関市</t>
    <rPh sb="0" eb="2">
      <t>イチノセキ</t>
    </rPh>
    <rPh sb="2" eb="3">
      <t>シ</t>
    </rPh>
    <phoneticPr fontId="7"/>
  </si>
  <si>
    <t>雲南田橋</t>
  </si>
  <si>
    <t>観音橋</t>
  </si>
  <si>
    <t>生出橋</t>
    <rPh sb="0" eb="2">
      <t>オイデ</t>
    </rPh>
    <rPh sb="2" eb="3">
      <t>ハシ</t>
    </rPh>
    <phoneticPr fontId="8"/>
  </si>
  <si>
    <t>門崎橋</t>
  </si>
  <si>
    <t>宮田橋</t>
  </si>
  <si>
    <t>北上川橋</t>
  </si>
  <si>
    <t>樋口橋</t>
  </si>
  <si>
    <t>天神橋</t>
  </si>
  <si>
    <t>広田湾</t>
  </si>
  <si>
    <t>大船渡湾(甲)</t>
    <phoneticPr fontId="4"/>
  </si>
  <si>
    <t>S-31</t>
    <phoneticPr fontId="4"/>
  </si>
  <si>
    <t>S-34</t>
    <phoneticPr fontId="4"/>
  </si>
  <si>
    <t>千歳橋(狐禅寺)</t>
    <phoneticPr fontId="4"/>
  </si>
  <si>
    <t>晴</t>
  </si>
  <si>
    <t>明るい灰みの緑みを帯びた黄</t>
  </si>
  <si>
    <t>無</t>
  </si>
  <si>
    <t>&gt;100</t>
  </si>
  <si>
    <t>曇</t>
  </si>
  <si>
    <t>明るい灰みの赤みを帯びた黄</t>
  </si>
  <si>
    <t>明るい灰みの黄緑</t>
  </si>
  <si>
    <t>灰みの黄緑</t>
  </si>
  <si>
    <t>無色透明</t>
  </si>
  <si>
    <t>明るい灰みの黄</t>
  </si>
  <si>
    <t>小雨</t>
  </si>
  <si>
    <t>赤みを帯びた黄みの明るい灰色</t>
  </si>
  <si>
    <t>あざやかな黄緑</t>
  </si>
  <si>
    <t>オリーブ黒</t>
  </si>
  <si>
    <t>微海藻</t>
  </si>
  <si>
    <t>シルト・砂</t>
  </si>
  <si>
    <t>黒褐</t>
  </si>
  <si>
    <t>砂</t>
  </si>
  <si>
    <t>にぶい黄褐</t>
  </si>
  <si>
    <t>砂・礫</t>
  </si>
  <si>
    <t>礫</t>
  </si>
  <si>
    <t>暗褐</t>
  </si>
  <si>
    <t>砂・シルト</t>
  </si>
  <si>
    <t>灰黄褐</t>
  </si>
  <si>
    <t>灰オリーブ</t>
  </si>
  <si>
    <t>褐</t>
  </si>
  <si>
    <t>オリーブ褐</t>
  </si>
  <si>
    <t>礫・砂</t>
  </si>
  <si>
    <t>黄褐</t>
  </si>
  <si>
    <t>黄灰</t>
  </si>
  <si>
    <t>暗灰黄</t>
  </si>
  <si>
    <t>微沼沢</t>
  </si>
  <si>
    <t>シルト</t>
  </si>
  <si>
    <t>中生ぐさ</t>
  </si>
  <si>
    <t>微生ぐさ</t>
  </si>
  <si>
    <t>微土</t>
  </si>
  <si>
    <t>壌質</t>
  </si>
  <si>
    <t>にぶい赤褐</t>
  </si>
  <si>
    <t>-</t>
  </si>
  <si>
    <t>微青草</t>
  </si>
  <si>
    <t>粘質</t>
  </si>
  <si>
    <t>黒</t>
  </si>
  <si>
    <t>褐灰</t>
  </si>
  <si>
    <t>暗オリーブ褐</t>
  </si>
  <si>
    <t>(右岸)積雪の為，採取できず</t>
    <phoneticPr fontId="4"/>
  </si>
  <si>
    <t>暗い灰みの青みを帯びた緑</t>
  </si>
  <si>
    <t>暗い灰みの黄みを帯びた緑</t>
  </si>
  <si>
    <t>暗い灰みの緑</t>
  </si>
  <si>
    <t>微硫化水素</t>
  </si>
  <si>
    <t>&lt;</t>
  </si>
  <si>
    <t>&lt;1</t>
  </si>
  <si>
    <t>±</t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</si>
  <si>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</si>
  <si>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壌質</t>
    <rPh sb="0" eb="1">
      <t>ツチ</t>
    </rPh>
    <rPh sb="1" eb="2">
      <t>シツ</t>
    </rPh>
    <phoneticPr fontId="4"/>
  </si>
  <si>
    <t>(左岸)露出土壌なし</t>
    <rPh sb="1" eb="3">
      <t>サガン</t>
    </rPh>
    <phoneticPr fontId="4"/>
  </si>
  <si>
    <t>北上川水系</t>
    <phoneticPr fontId="4"/>
  </si>
  <si>
    <t>河川</t>
    <phoneticPr fontId="4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</si>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</sst>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_ ;;;@_ "/>
    <numFmt numFmtId="185" formatCode="0.00_ ;;0.00_ ;@_ "/>
    <numFmt numFmtId="186" formatCode="[&lt;100]0.0_ ;[&gt;=100]#,##0_ ;;@_ "/>
  </numFmts>
  <fonts count="20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3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vertical="center" shrinkToFit="1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vertical="center" shrinkToFit="1"/>
    </xf>
    <xf numFmtId="0" fontId="16" fillId="2" borderId="0" xfId="1" applyFont="1" applyFill="1">
      <alignment vertical="center"/>
    </xf>
    <xf numFmtId="0" fontId="17" fillId="2" borderId="0" xfId="0" applyFont="1" applyFill="1">
      <alignment vertical="center"/>
    </xf>
    <xf numFmtId="176" fontId="17" fillId="2" borderId="0" xfId="0" applyNumberFormat="1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178" fontId="6" fillId="2" borderId="9" xfId="2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6" fillId="2" borderId="9" xfId="1" applyFont="1" applyFill="1" applyBorder="1" applyAlignment="1">
      <alignment horizontal="center" vertical="center"/>
    </xf>
    <xf numFmtId="0" fontId="11" fillId="2" borderId="0" xfId="1" applyFont="1" applyFill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180" fontId="6" fillId="2" borderId="14" xfId="1" applyNumberFormat="1" applyFont="1" applyFill="1" applyBorder="1" applyAlignment="1">
      <alignment horizontal="center" vertical="center"/>
    </xf>
    <xf numFmtId="180" fontId="6" fillId="2" borderId="13" xfId="1" applyNumberFormat="1" applyFont="1" applyFill="1" applyBorder="1" applyAlignment="1">
      <alignment horizontal="left" vertical="center"/>
    </xf>
    <xf numFmtId="180" fontId="6" fillId="2" borderId="18" xfId="1" applyNumberFormat="1" applyFont="1" applyFill="1" applyBorder="1" applyAlignment="1">
      <alignment horizontal="center" vertical="center"/>
    </xf>
    <xf numFmtId="180" fontId="6" fillId="2" borderId="17" xfId="1" applyNumberFormat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center" vertical="center"/>
    </xf>
    <xf numFmtId="180" fontId="6" fillId="2" borderId="21" xfId="1" applyNumberFormat="1" applyFont="1" applyFill="1" applyBorder="1" applyAlignment="1">
      <alignment horizontal="center" vertical="center"/>
    </xf>
    <xf numFmtId="180" fontId="6" fillId="2" borderId="22" xfId="1" applyNumberFormat="1" applyFont="1" applyFill="1" applyBorder="1" applyAlignment="1">
      <alignment horizontal="left" vertical="center"/>
    </xf>
    <xf numFmtId="176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6" fontId="6" fillId="2" borderId="11" xfId="1" applyNumberFormat="1" applyFont="1" applyFill="1" applyBorder="1" applyAlignment="1">
      <alignment horizontal="center" vertical="center"/>
    </xf>
    <xf numFmtId="183" fontId="6" fillId="2" borderId="11" xfId="1" applyNumberFormat="1" applyFont="1" applyFill="1" applyBorder="1" applyAlignment="1">
      <alignment horizontal="right" vertical="center"/>
    </xf>
    <xf numFmtId="182" fontId="6" fillId="2" borderId="11" xfId="1" applyNumberFormat="1" applyFont="1" applyFill="1" applyBorder="1" applyAlignment="1">
      <alignment horizontal="right" vertical="center"/>
    </xf>
    <xf numFmtId="182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Font="1" applyFill="1" applyBorder="1" applyAlignment="1">
      <alignment horizontal="center" vertical="center" shrinkToFit="1"/>
    </xf>
    <xf numFmtId="179" fontId="6" fillId="2" borderId="11" xfId="2" applyNumberFormat="1" applyFont="1" applyFill="1" applyBorder="1" applyAlignment="1">
      <alignment horizontal="right" vertical="center" shrinkToFit="1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0" fontId="6" fillId="2" borderId="12" xfId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center" vertical="center"/>
    </xf>
    <xf numFmtId="183" fontId="6" fillId="2" borderId="15" xfId="1" applyNumberFormat="1" applyFont="1" applyFill="1" applyBorder="1" applyAlignment="1">
      <alignment horizontal="right" vertical="center"/>
    </xf>
    <xf numFmtId="182" fontId="6" fillId="2" borderId="15" xfId="1" applyNumberFormat="1" applyFont="1" applyFill="1" applyBorder="1" applyAlignment="1">
      <alignment horizontal="right" vertical="center"/>
    </xf>
    <xf numFmtId="182" fontId="6" fillId="2" borderId="15" xfId="2" applyNumberFormat="1" applyFont="1" applyFill="1" applyBorder="1" applyAlignment="1">
      <alignment horizontal="right" vertical="center" shrinkToFit="1"/>
    </xf>
    <xf numFmtId="0" fontId="6" fillId="2" borderId="15" xfId="2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16" xfId="1" applyFont="1" applyFill="1" applyBorder="1" applyAlignment="1">
      <alignment horizontal="right" vertical="center" shrinkToFit="1"/>
    </xf>
    <xf numFmtId="0" fontId="6" fillId="2" borderId="18" xfId="1" applyFont="1" applyFill="1" applyBorder="1" applyAlignment="1">
      <alignment horizontal="right" vertical="center"/>
    </xf>
    <xf numFmtId="176" fontId="6" fillId="2" borderId="19" xfId="1" applyNumberFormat="1" applyFont="1" applyFill="1" applyBorder="1" applyAlignment="1">
      <alignment horizontal="center" vertical="center"/>
    </xf>
    <xf numFmtId="183" fontId="6" fillId="2" borderId="19" xfId="1" applyNumberFormat="1" applyFont="1" applyFill="1" applyBorder="1" applyAlignment="1">
      <alignment horizontal="right" vertical="center"/>
    </xf>
    <xf numFmtId="182" fontId="6" fillId="2" borderId="19" xfId="1" applyNumberFormat="1" applyFont="1" applyFill="1" applyBorder="1" applyAlignment="1">
      <alignment horizontal="right" vertical="center"/>
    </xf>
    <xf numFmtId="182" fontId="6" fillId="2" borderId="19" xfId="2" applyNumberFormat="1" applyFont="1" applyFill="1" applyBorder="1" applyAlignment="1">
      <alignment horizontal="right" vertical="center" shrinkToFit="1"/>
    </xf>
    <xf numFmtId="0" fontId="6" fillId="2" borderId="19" xfId="2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0" xfId="1" applyFont="1" applyFill="1" applyBorder="1" applyAlignment="1">
      <alignment horizontal="right" vertical="center" shrinkToFit="1"/>
    </xf>
    <xf numFmtId="0" fontId="6" fillId="2" borderId="21" xfId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right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right" vertical="center" shrinkToFit="1"/>
    </xf>
    <xf numFmtId="0" fontId="19" fillId="2" borderId="0" xfId="0" applyFont="1" applyFill="1">
      <alignment vertical="center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right" vertical="center" shrinkToFit="1"/>
    </xf>
    <xf numFmtId="0" fontId="6" fillId="2" borderId="11" xfId="1" applyFont="1" applyFill="1" applyBorder="1" applyAlignment="1">
      <alignment horizontal="center" vertical="center"/>
    </xf>
    <xf numFmtId="181" fontId="6" fillId="2" borderId="11" xfId="5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181" fontId="6" fillId="2" borderId="15" xfId="5" applyNumberFormat="1" applyFont="1" applyFill="1" applyBorder="1" applyAlignment="1">
      <alignment horizontal="right" vertical="center"/>
    </xf>
    <xf numFmtId="0" fontId="6" fillId="2" borderId="19" xfId="1" applyFont="1" applyFill="1" applyBorder="1" applyAlignment="1">
      <alignment horizontal="center" vertical="center"/>
    </xf>
    <xf numFmtId="181" fontId="6" fillId="2" borderId="19" xfId="5" applyNumberFormat="1" applyFont="1" applyFill="1" applyBorder="1" applyAlignment="1">
      <alignment horizontal="right" vertical="center"/>
    </xf>
    <xf numFmtId="184" fontId="6" fillId="2" borderId="11" xfId="1" applyNumberFormat="1" applyFont="1" applyFill="1" applyBorder="1" applyAlignment="1">
      <alignment horizontal="right" vertical="center"/>
    </xf>
    <xf numFmtId="184" fontId="6" fillId="2" borderId="15" xfId="1" applyNumberFormat="1" applyFont="1" applyFill="1" applyBorder="1" applyAlignment="1">
      <alignment horizontal="right" vertical="center"/>
    </xf>
    <xf numFmtId="184" fontId="6" fillId="2" borderId="19" xfId="1" applyNumberFormat="1" applyFont="1" applyFill="1" applyBorder="1" applyAlignment="1">
      <alignment horizontal="right" vertical="center"/>
    </xf>
    <xf numFmtId="185" fontId="6" fillId="2" borderId="11" xfId="2" applyNumberFormat="1" applyFont="1" applyFill="1" applyBorder="1" applyAlignment="1">
      <alignment horizontal="right" vertical="center" shrinkToFit="1"/>
    </xf>
    <xf numFmtId="185" fontId="6" fillId="2" borderId="15" xfId="2" applyNumberFormat="1" applyFont="1" applyFill="1" applyBorder="1" applyAlignment="1">
      <alignment horizontal="right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186" fontId="6" fillId="2" borderId="11" xfId="1" applyNumberFormat="1" applyFont="1" applyFill="1" applyBorder="1" applyAlignment="1">
      <alignment horizontal="right" vertical="center"/>
    </xf>
    <xf numFmtId="186" fontId="6" fillId="2" borderId="15" xfId="1" applyNumberFormat="1" applyFont="1" applyFill="1" applyBorder="1" applyAlignment="1">
      <alignment horizontal="right" vertical="center"/>
    </xf>
    <xf numFmtId="186" fontId="6" fillId="2" borderId="19" xfId="1" applyNumberFormat="1" applyFont="1" applyFill="1" applyBorder="1" applyAlignment="1">
      <alignment horizontal="righ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4" xfId="2" applyFont="1" applyFill="1" applyBorder="1" applyAlignment="1">
      <alignment horizontal="center" vertical="center" shrinkToFit="1"/>
    </xf>
    <xf numFmtId="179" fontId="6" fillId="2" borderId="24" xfId="2" applyNumberFormat="1" applyFont="1" applyFill="1" applyBorder="1" applyAlignment="1">
      <alignment horizontal="right" vertical="center" shrinkToFit="1"/>
    </xf>
    <xf numFmtId="186" fontId="6" fillId="2" borderId="24" xfId="1" applyNumberFormat="1" applyFont="1" applyFill="1" applyBorder="1" applyAlignment="1">
      <alignment horizontal="right" vertical="center"/>
    </xf>
    <xf numFmtId="179" fontId="6" fillId="2" borderId="24" xfId="1" applyNumberFormat="1" applyFont="1" applyFill="1" applyBorder="1" applyAlignment="1">
      <alignment horizontal="right" vertical="center" shrinkToFit="1"/>
    </xf>
    <xf numFmtId="180" fontId="6" fillId="2" borderId="24" xfId="1" applyNumberFormat="1" applyFont="1" applyFill="1" applyBorder="1" applyAlignment="1">
      <alignment horizontal="right" vertical="center" shrinkToFit="1"/>
    </xf>
    <xf numFmtId="0" fontId="6" fillId="2" borderId="25" xfId="1" applyFont="1" applyFill="1" applyBorder="1" applyAlignment="1">
      <alignment horizontal="right" vertical="center" shrinkToFit="1"/>
    </xf>
    <xf numFmtId="0" fontId="6" fillId="2" borderId="26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vertical="center" shrinkToFit="1"/>
    </xf>
    <xf numFmtId="185" fontId="6" fillId="2" borderId="24" xfId="2" applyNumberFormat="1" applyFont="1" applyFill="1" applyBorder="1" applyAlignment="1">
      <alignment horizontal="right" vertical="center" shrinkToFit="1"/>
    </xf>
    <xf numFmtId="0" fontId="6" fillId="2" borderId="24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 shrinkToFit="1"/>
    </xf>
    <xf numFmtId="0" fontId="6" fillId="2" borderId="24" xfId="1" applyFont="1" applyFill="1" applyBorder="1" applyAlignment="1">
      <alignment horizontal="center" vertical="center"/>
    </xf>
    <xf numFmtId="181" fontId="6" fillId="2" borderId="24" xfId="5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vertical="center" textRotation="255"/>
    </xf>
    <xf numFmtId="0" fontId="13" fillId="2" borderId="0" xfId="0" applyFont="1" applyFill="1" applyAlignment="1">
      <alignment vertical="center" textRotation="255"/>
    </xf>
    <xf numFmtId="0" fontId="13" fillId="2" borderId="0" xfId="1" applyFont="1" applyFill="1" applyAlignment="1">
      <alignment vertical="center" textRotation="255"/>
    </xf>
    <xf numFmtId="0" fontId="17" fillId="2" borderId="0" xfId="0" applyFont="1" applyFill="1" applyAlignment="1">
      <alignment vertical="center" textRotation="255"/>
    </xf>
    <xf numFmtId="0" fontId="6" fillId="2" borderId="9" xfId="1" applyFont="1" applyFill="1" applyBorder="1" applyAlignment="1">
      <alignment horizontal="center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176" fontId="6" fillId="2" borderId="24" xfId="1" applyNumberFormat="1" applyFont="1" applyFill="1" applyBorder="1" applyAlignment="1">
      <alignment horizontal="center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shrinkToFit="1"/>
    </xf>
    <xf numFmtId="0" fontId="6" fillId="2" borderId="6" xfId="1" applyFont="1" applyFill="1" applyBorder="1" applyAlignment="1">
      <alignment vertical="center" shrinkToFit="1"/>
    </xf>
    <xf numFmtId="0" fontId="6" fillId="2" borderId="7" xfId="1" applyFont="1" applyFill="1" applyBorder="1" applyAlignment="1">
      <alignment vertical="center" shrinkToFit="1"/>
    </xf>
    <xf numFmtId="0" fontId="6" fillId="2" borderId="23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15" xfId="1" applyFont="1" applyFill="1" applyBorder="1">
      <alignment vertical="center"/>
    </xf>
    <xf numFmtId="0" fontId="6" fillId="2" borderId="15" xfId="1" applyFont="1" applyFill="1" applyBorder="1" applyAlignment="1">
      <alignment horizontal="left" vertical="center"/>
    </xf>
    <xf numFmtId="0" fontId="17" fillId="2" borderId="15" xfId="0" applyFont="1" applyFill="1" applyBorder="1">
      <alignment vertical="center"/>
    </xf>
    <xf numFmtId="0" fontId="6" fillId="2" borderId="19" xfId="1" applyFont="1" applyFill="1" applyBorder="1">
      <alignment vertical="center"/>
    </xf>
    <xf numFmtId="0" fontId="6" fillId="2" borderId="19" xfId="1" applyFont="1" applyFill="1" applyBorder="1" applyAlignment="1">
      <alignment horizontal="left" vertical="center"/>
    </xf>
    <xf numFmtId="0" fontId="17" fillId="2" borderId="19" xfId="0" applyFont="1" applyFill="1" applyBorder="1">
      <alignment vertical="center"/>
    </xf>
    <xf numFmtId="0" fontId="6" fillId="2" borderId="24" xfId="1" applyFont="1" applyFill="1" applyBorder="1">
      <alignment vertical="center"/>
    </xf>
    <xf numFmtId="0" fontId="17" fillId="2" borderId="24" xfId="0" applyFont="1" applyFill="1" applyBorder="1">
      <alignment vertical="center"/>
    </xf>
    <xf numFmtId="0" fontId="6" fillId="2" borderId="23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vertical="center" shrinkToFit="1"/>
    </xf>
    <xf numFmtId="0" fontId="6" fillId="2" borderId="15" xfId="1" applyFont="1" applyFill="1" applyBorder="1" applyAlignment="1">
      <alignment vertical="center" shrinkToFit="1"/>
    </xf>
    <xf numFmtId="0" fontId="6" fillId="2" borderId="11" xfId="1" applyFont="1" applyFill="1" applyBorder="1">
      <alignment vertical="center"/>
    </xf>
    <xf numFmtId="0" fontId="6" fillId="2" borderId="16" xfId="1" applyFont="1" applyFill="1" applyBorder="1">
      <alignment vertical="center"/>
    </xf>
    <xf numFmtId="0" fontId="6" fillId="2" borderId="17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17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vertical="center" shrinkToFit="1"/>
    </xf>
    <xf numFmtId="0" fontId="6" fillId="2" borderId="12" xfId="1" applyFont="1" applyFill="1" applyBorder="1">
      <alignment vertical="center"/>
    </xf>
    <xf numFmtId="0" fontId="6" fillId="2" borderId="13" xfId="1" applyFont="1" applyFill="1" applyBorder="1">
      <alignment vertical="center"/>
    </xf>
    <xf numFmtId="0" fontId="6" fillId="2" borderId="11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left" vertical="center" shrinkToFit="1"/>
    </xf>
    <xf numFmtId="0" fontId="6" fillId="2" borderId="7" xfId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182" fontId="6" fillId="2" borderId="23" xfId="2" applyNumberFormat="1" applyFont="1" applyFill="1" applyBorder="1" applyAlignment="1">
      <alignment horizontal="right" vertical="center" shrinkToFit="1"/>
    </xf>
    <xf numFmtId="182" fontId="6" fillId="2" borderId="7" xfId="2" applyNumberFormat="1" applyFont="1" applyFill="1" applyBorder="1" applyAlignment="1">
      <alignment horizontal="right" vertical="center" shrinkToFit="1"/>
    </xf>
    <xf numFmtId="182" fontId="6" fillId="2" borderId="4" xfId="2" applyNumberFormat="1" applyFont="1" applyFill="1" applyBorder="1" applyAlignment="1">
      <alignment horizontal="right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176" fontId="6" fillId="2" borderId="23" xfId="1" applyNumberFormat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183" fontId="6" fillId="2" borderId="23" xfId="1" applyNumberFormat="1" applyFont="1" applyFill="1" applyBorder="1" applyAlignment="1">
      <alignment horizontal="right" vertical="center"/>
    </xf>
    <xf numFmtId="182" fontId="6" fillId="2" borderId="23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3" fontId="6" fillId="2" borderId="7" xfId="1" applyNumberFormat="1" applyFont="1" applyFill="1" applyBorder="1" applyAlignment="1">
      <alignment horizontal="right" vertical="center"/>
    </xf>
    <xf numFmtId="182" fontId="6" fillId="2" borderId="7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7" fillId="2" borderId="17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0" fontId="17" fillId="2" borderId="16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17" fillId="2" borderId="18" xfId="0" applyFont="1" applyFill="1" applyBorder="1">
      <alignment vertical="center"/>
    </xf>
    <xf numFmtId="0" fontId="17" fillId="2" borderId="21" xfId="0" applyFont="1" applyFill="1" applyBorder="1">
      <alignment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textRotation="255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52"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91"/>
  <sheetViews>
    <sheetView tabSelected="1" view="pageBreakPreview" zoomScale="75" zoomScaleNormal="100" zoomScaleSheetLayoutView="75" workbookViewId="0">
      <pane xSplit="9" ySplit="11" topLeftCell="J12" activePane="bottomRight" state="frozen"/>
      <selection activeCell="W23" sqref="W23"/>
      <selection pane="topRight" activeCell="W23" sqref="W23"/>
      <selection pane="bottomLeft" activeCell="W23" sqref="W23"/>
      <selection pane="bottomRight" activeCell="J12" sqref="J12"/>
    </sheetView>
  </sheetViews>
  <sheetFormatPr defaultColWidth="9" defaultRowHeight="13" x14ac:dyDescent="0.2"/>
  <cols>
    <col min="1" max="1" width="1.90625" style="14" customWidth="1"/>
    <col min="2" max="2" width="3" style="14" customWidth="1"/>
    <col min="3" max="3" width="3.7265625" style="14" bestFit="1" customWidth="1"/>
    <col min="4" max="4" width="9.7265625" style="14" customWidth="1"/>
    <col min="5" max="5" width="13.90625" style="14" customWidth="1"/>
    <col min="6" max="7" width="0" style="14" hidden="1" customWidth="1"/>
    <col min="8" max="8" width="15.08984375" style="14" customWidth="1"/>
    <col min="9" max="9" width="13.36328125" style="14" customWidth="1"/>
    <col min="10" max="10" width="8.7265625" style="15" customWidth="1"/>
    <col min="11" max="11" width="7.453125" style="14" customWidth="1"/>
    <col min="12" max="15" width="6.26953125" style="14" customWidth="1"/>
    <col min="16" max="16" width="25.7265625" style="14" customWidth="1"/>
    <col min="17" max="17" width="8.7265625" style="14" customWidth="1"/>
    <col min="18" max="18" width="6.26953125" style="14" customWidth="1"/>
    <col min="19" max="19" width="10.26953125" style="14" customWidth="1"/>
    <col min="20" max="21" width="6.26953125" style="14" customWidth="1"/>
    <col min="22" max="23" width="6.7265625" style="14" customWidth="1"/>
    <col min="24" max="24" width="2.453125" style="16" hidden="1" customWidth="1"/>
    <col min="25" max="25" width="6.26953125" style="14" hidden="1" customWidth="1"/>
    <col min="26" max="27" width="6.7265625" style="14" customWidth="1"/>
    <col min="28" max="28" width="2.453125" style="16" hidden="1" customWidth="1"/>
    <col min="29" max="29" width="6.26953125" style="14" hidden="1" customWidth="1"/>
    <col min="30" max="30" width="18.7265625" style="14" customWidth="1"/>
    <col min="31" max="31" width="2.453125" style="14" customWidth="1"/>
    <col min="32" max="32" width="14.7265625" style="17" bestFit="1" customWidth="1"/>
    <col min="33" max="33" width="5" style="17" bestFit="1" customWidth="1"/>
    <col min="34" max="16384" width="9" style="14"/>
  </cols>
  <sheetData>
    <row r="1" spans="2:32" ht="18" customHeight="1" x14ac:dyDescent="0.2">
      <c r="B1" s="13"/>
    </row>
    <row r="2" spans="2:32" ht="6.75" customHeight="1" x14ac:dyDescent="0.2">
      <c r="B2" s="18"/>
    </row>
    <row r="3" spans="2:32" ht="15" customHeight="1" x14ac:dyDescent="0.2">
      <c r="B3" s="1"/>
    </row>
    <row r="4" spans="2:32" ht="15" customHeight="1" x14ac:dyDescent="0.2">
      <c r="B4" s="1"/>
    </row>
    <row r="8" spans="2:32" ht="13.5" customHeight="1" x14ac:dyDescent="0.2">
      <c r="B8" s="160"/>
      <c r="C8" s="161" t="s">
        <v>0</v>
      </c>
      <c r="D8" s="161"/>
      <c r="E8" s="161"/>
      <c r="F8" s="161"/>
      <c r="G8" s="161"/>
      <c r="H8" s="161"/>
      <c r="I8" s="161"/>
      <c r="J8" s="162" t="s">
        <v>7</v>
      </c>
      <c r="K8" s="155" t="s">
        <v>8</v>
      </c>
      <c r="L8" s="153" t="s">
        <v>27</v>
      </c>
      <c r="M8" s="152" t="s">
        <v>18</v>
      </c>
      <c r="N8" s="149" t="s">
        <v>40</v>
      </c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</row>
    <row r="9" spans="2:32" s="2" customFormat="1" ht="14.15" customHeight="1" x14ac:dyDescent="0.2">
      <c r="B9" s="160"/>
      <c r="C9" s="161"/>
      <c r="D9" s="161"/>
      <c r="E9" s="161"/>
      <c r="F9" s="161"/>
      <c r="G9" s="161"/>
      <c r="H9" s="161"/>
      <c r="I9" s="161"/>
      <c r="J9" s="162"/>
      <c r="K9" s="155"/>
      <c r="L9" s="153"/>
      <c r="M9" s="152"/>
      <c r="N9" s="151" t="s">
        <v>1</v>
      </c>
      <c r="O9" s="151"/>
      <c r="P9" s="151"/>
      <c r="Q9" s="151"/>
      <c r="R9" s="151"/>
      <c r="S9" s="151"/>
      <c r="T9" s="151"/>
      <c r="U9" s="151"/>
      <c r="V9" s="143" t="s">
        <v>19</v>
      </c>
      <c r="W9" s="144"/>
      <c r="X9" s="144"/>
      <c r="Y9" s="144"/>
      <c r="Z9" s="144"/>
      <c r="AA9" s="144"/>
      <c r="AB9" s="144"/>
      <c r="AC9" s="145"/>
      <c r="AD9" s="151" t="s">
        <v>2</v>
      </c>
    </row>
    <row r="10" spans="2:32" s="2" customFormat="1" ht="14.15" customHeight="1" x14ac:dyDescent="0.2">
      <c r="B10" s="160"/>
      <c r="C10" s="151" t="s">
        <v>3</v>
      </c>
      <c r="D10" s="163" t="s">
        <v>4</v>
      </c>
      <c r="E10" s="163"/>
      <c r="F10" s="163"/>
      <c r="G10" s="163"/>
      <c r="H10" s="163" t="s">
        <v>5</v>
      </c>
      <c r="I10" s="163" t="s">
        <v>6</v>
      </c>
      <c r="J10" s="162"/>
      <c r="K10" s="155"/>
      <c r="L10" s="153"/>
      <c r="M10" s="152"/>
      <c r="N10" s="152" t="s">
        <v>41</v>
      </c>
      <c r="O10" s="153" t="s">
        <v>42</v>
      </c>
      <c r="P10" s="155" t="s">
        <v>28</v>
      </c>
      <c r="Q10" s="155" t="s">
        <v>29</v>
      </c>
      <c r="R10" s="153" t="s">
        <v>43</v>
      </c>
      <c r="S10" s="154" t="s">
        <v>44</v>
      </c>
      <c r="T10" s="150" t="s">
        <v>45</v>
      </c>
      <c r="U10" s="150" t="s">
        <v>46</v>
      </c>
      <c r="V10" s="146" t="s">
        <v>9</v>
      </c>
      <c r="W10" s="147"/>
      <c r="X10" s="147"/>
      <c r="Y10" s="147"/>
      <c r="Z10" s="147"/>
      <c r="AA10" s="147"/>
      <c r="AB10" s="147"/>
      <c r="AC10" s="148"/>
      <c r="AD10" s="151"/>
    </row>
    <row r="11" spans="2:32" s="2" customFormat="1" ht="14.15" customHeight="1" x14ac:dyDescent="0.2">
      <c r="B11" s="160"/>
      <c r="C11" s="151"/>
      <c r="D11" s="163"/>
      <c r="E11" s="163"/>
      <c r="F11" s="163"/>
      <c r="G11" s="163"/>
      <c r="H11" s="163"/>
      <c r="I11" s="163"/>
      <c r="J11" s="162"/>
      <c r="K11" s="155"/>
      <c r="L11" s="153"/>
      <c r="M11" s="152"/>
      <c r="N11" s="152"/>
      <c r="O11" s="153"/>
      <c r="P11" s="155"/>
      <c r="Q11" s="155"/>
      <c r="R11" s="153"/>
      <c r="S11" s="154"/>
      <c r="T11" s="150"/>
      <c r="U11" s="150"/>
      <c r="V11" s="146" t="s">
        <v>10</v>
      </c>
      <c r="W11" s="147"/>
      <c r="X11" s="147"/>
      <c r="Y11" s="148"/>
      <c r="Z11" s="146" t="s">
        <v>11</v>
      </c>
      <c r="AA11" s="147"/>
      <c r="AB11" s="147"/>
      <c r="AC11" s="148"/>
      <c r="AD11" s="151"/>
    </row>
    <row r="12" spans="2:32" s="2" customFormat="1" ht="14.15" customHeight="1" x14ac:dyDescent="0.2">
      <c r="B12" s="156" t="s">
        <v>30</v>
      </c>
      <c r="C12" s="140">
        <v>1</v>
      </c>
      <c r="D12" s="165" t="s">
        <v>55</v>
      </c>
      <c r="E12" s="166"/>
      <c r="F12" s="140"/>
      <c r="G12" s="167"/>
      <c r="H12" s="140" t="s">
        <v>71</v>
      </c>
      <c r="I12" s="164" t="s">
        <v>72</v>
      </c>
      <c r="J12" s="41">
        <v>44697</v>
      </c>
      <c r="K12" s="78" t="s">
        <v>104</v>
      </c>
      <c r="L12" s="42">
        <v>16.8</v>
      </c>
      <c r="M12" s="43">
        <v>0.4</v>
      </c>
      <c r="N12" s="42">
        <v>14.3</v>
      </c>
      <c r="O12" s="44">
        <v>0</v>
      </c>
      <c r="P12" s="45" t="s">
        <v>105</v>
      </c>
      <c r="Q12" s="45" t="s">
        <v>106</v>
      </c>
      <c r="R12" s="46" t="s">
        <v>107</v>
      </c>
      <c r="S12" s="90">
        <v>65.2</v>
      </c>
      <c r="T12" s="47">
        <v>2</v>
      </c>
      <c r="U12" s="48">
        <v>0.7</v>
      </c>
      <c r="V12" s="49" t="s">
        <v>153</v>
      </c>
      <c r="W12" s="93">
        <v>0.68</v>
      </c>
      <c r="X12" s="3"/>
      <c r="Y12" s="4"/>
      <c r="Z12" s="49" t="s">
        <v>153</v>
      </c>
      <c r="AA12" s="93">
        <v>0.82</v>
      </c>
      <c r="AB12" s="3"/>
      <c r="AC12" s="4"/>
      <c r="AD12" s="5"/>
      <c r="AE12" s="6"/>
    </row>
    <row r="13" spans="2:32" s="2" customFormat="1" ht="14.15" customHeight="1" x14ac:dyDescent="0.2">
      <c r="B13" s="157"/>
      <c r="C13" s="129"/>
      <c r="D13" s="141"/>
      <c r="E13" s="142"/>
      <c r="F13" s="129"/>
      <c r="G13" s="168"/>
      <c r="H13" s="129"/>
      <c r="I13" s="139"/>
      <c r="J13" s="51">
        <v>44866</v>
      </c>
      <c r="K13" s="80" t="s">
        <v>108</v>
      </c>
      <c r="L13" s="52">
        <v>15.4</v>
      </c>
      <c r="M13" s="53">
        <v>0.8</v>
      </c>
      <c r="N13" s="52">
        <v>12.7</v>
      </c>
      <c r="O13" s="54">
        <v>0</v>
      </c>
      <c r="P13" s="55" t="s">
        <v>105</v>
      </c>
      <c r="Q13" s="55" t="s">
        <v>106</v>
      </c>
      <c r="R13" s="56" t="s">
        <v>107</v>
      </c>
      <c r="S13" s="91">
        <v>453</v>
      </c>
      <c r="T13" s="57" t="s">
        <v>154</v>
      </c>
      <c r="U13" s="58">
        <v>0.4</v>
      </c>
      <c r="V13" s="59" t="s">
        <v>153</v>
      </c>
      <c r="W13" s="94">
        <v>0.62</v>
      </c>
      <c r="X13" s="7"/>
      <c r="Y13" s="8"/>
      <c r="Z13" s="59" t="s">
        <v>153</v>
      </c>
      <c r="AA13" s="94">
        <v>0.56999999999999995</v>
      </c>
      <c r="AB13" s="7"/>
      <c r="AC13" s="8"/>
      <c r="AD13" s="9"/>
      <c r="AE13" s="6"/>
    </row>
    <row r="14" spans="2:32" x14ac:dyDescent="0.2">
      <c r="B14" s="157"/>
      <c r="C14" s="129">
        <v>2</v>
      </c>
      <c r="D14" s="141" t="s">
        <v>56</v>
      </c>
      <c r="E14" s="142"/>
      <c r="F14" s="131"/>
      <c r="G14" s="131"/>
      <c r="H14" s="129" t="s">
        <v>73</v>
      </c>
      <c r="I14" s="139" t="s">
        <v>74</v>
      </c>
      <c r="J14" s="51">
        <v>44697</v>
      </c>
      <c r="K14" s="80" t="s">
        <v>108</v>
      </c>
      <c r="L14" s="52">
        <v>15</v>
      </c>
      <c r="M14" s="53">
        <v>0.6</v>
      </c>
      <c r="N14" s="52">
        <v>13.8</v>
      </c>
      <c r="O14" s="54">
        <v>0</v>
      </c>
      <c r="P14" s="55" t="s">
        <v>105</v>
      </c>
      <c r="Q14" s="55" t="s">
        <v>106</v>
      </c>
      <c r="R14" s="56" t="s">
        <v>107</v>
      </c>
      <c r="S14" s="91">
        <v>743</v>
      </c>
      <c r="T14" s="57">
        <v>1</v>
      </c>
      <c r="U14" s="58">
        <v>0.6</v>
      </c>
      <c r="V14" s="59" t="s">
        <v>153</v>
      </c>
      <c r="W14" s="94">
        <v>0.62</v>
      </c>
      <c r="X14" s="7"/>
      <c r="Y14" s="8"/>
      <c r="Z14" s="59" t="s">
        <v>153</v>
      </c>
      <c r="AA14" s="94">
        <v>0.71</v>
      </c>
      <c r="AB14" s="7"/>
      <c r="AC14" s="8"/>
      <c r="AD14" s="9"/>
      <c r="AE14" s="19"/>
      <c r="AF14" s="2"/>
    </row>
    <row r="15" spans="2:32" x14ac:dyDescent="0.2">
      <c r="B15" s="157"/>
      <c r="C15" s="129"/>
      <c r="D15" s="141"/>
      <c r="E15" s="142"/>
      <c r="F15" s="131"/>
      <c r="G15" s="131"/>
      <c r="H15" s="129"/>
      <c r="I15" s="139"/>
      <c r="J15" s="51">
        <v>44866</v>
      </c>
      <c r="K15" s="80" t="s">
        <v>108</v>
      </c>
      <c r="L15" s="52">
        <v>15.5</v>
      </c>
      <c r="M15" s="53">
        <v>0.4</v>
      </c>
      <c r="N15" s="52">
        <v>12.7</v>
      </c>
      <c r="O15" s="54">
        <v>0</v>
      </c>
      <c r="P15" s="55" t="s">
        <v>105</v>
      </c>
      <c r="Q15" s="55" t="s">
        <v>106</v>
      </c>
      <c r="R15" s="56" t="s">
        <v>107</v>
      </c>
      <c r="S15" s="91">
        <v>907</v>
      </c>
      <c r="T15" s="57">
        <v>1</v>
      </c>
      <c r="U15" s="58">
        <v>0.4</v>
      </c>
      <c r="V15" s="59" t="s">
        <v>153</v>
      </c>
      <c r="W15" s="94">
        <v>0.64</v>
      </c>
      <c r="X15" s="7"/>
      <c r="Y15" s="8"/>
      <c r="Z15" s="59" t="s">
        <v>153</v>
      </c>
      <c r="AA15" s="94">
        <v>0.82</v>
      </c>
      <c r="AB15" s="7"/>
      <c r="AC15" s="8"/>
      <c r="AD15" s="9"/>
      <c r="AE15" s="19"/>
      <c r="AF15" s="2"/>
    </row>
    <row r="16" spans="2:32" x14ac:dyDescent="0.2">
      <c r="B16" s="157"/>
      <c r="C16" s="129">
        <v>3</v>
      </c>
      <c r="D16" s="141" t="s">
        <v>22</v>
      </c>
      <c r="E16" s="142"/>
      <c r="F16" s="131"/>
      <c r="G16" s="131"/>
      <c r="H16" s="129" t="s">
        <v>75</v>
      </c>
      <c r="I16" s="137" t="s">
        <v>76</v>
      </c>
      <c r="J16" s="51">
        <v>44699</v>
      </c>
      <c r="K16" s="80" t="s">
        <v>104</v>
      </c>
      <c r="L16" s="52">
        <v>18.8</v>
      </c>
      <c r="M16" s="53">
        <v>0.4</v>
      </c>
      <c r="N16" s="52">
        <v>13.3</v>
      </c>
      <c r="O16" s="54">
        <v>0</v>
      </c>
      <c r="P16" s="55" t="s">
        <v>109</v>
      </c>
      <c r="Q16" s="55" t="s">
        <v>106</v>
      </c>
      <c r="R16" s="56" t="s">
        <v>107</v>
      </c>
      <c r="S16" s="91">
        <v>14.3</v>
      </c>
      <c r="T16" s="57">
        <v>3</v>
      </c>
      <c r="U16" s="58">
        <v>3.2</v>
      </c>
      <c r="V16" s="59" t="s">
        <v>153</v>
      </c>
      <c r="W16" s="94">
        <v>0.64</v>
      </c>
      <c r="X16" s="7"/>
      <c r="Y16" s="8"/>
      <c r="Z16" s="59" t="s">
        <v>153</v>
      </c>
      <c r="AA16" s="94">
        <v>0.54</v>
      </c>
      <c r="AB16" s="7"/>
      <c r="AC16" s="8"/>
      <c r="AD16" s="9"/>
      <c r="AE16" s="19"/>
      <c r="AF16" s="2"/>
    </row>
    <row r="17" spans="2:32" x14ac:dyDescent="0.2">
      <c r="B17" s="157"/>
      <c r="C17" s="129"/>
      <c r="D17" s="141"/>
      <c r="E17" s="142"/>
      <c r="F17" s="131"/>
      <c r="G17" s="131"/>
      <c r="H17" s="129"/>
      <c r="I17" s="124"/>
      <c r="J17" s="51">
        <v>44777</v>
      </c>
      <c r="K17" s="80" t="s">
        <v>108</v>
      </c>
      <c r="L17" s="52">
        <v>23.1</v>
      </c>
      <c r="M17" s="53">
        <v>0.3</v>
      </c>
      <c r="N17" s="52">
        <v>21.2</v>
      </c>
      <c r="O17" s="54">
        <v>0</v>
      </c>
      <c r="P17" s="55" t="s">
        <v>113</v>
      </c>
      <c r="Q17" s="55" t="s">
        <v>106</v>
      </c>
      <c r="R17" s="56" t="s">
        <v>107</v>
      </c>
      <c r="S17" s="91">
        <v>12.1</v>
      </c>
      <c r="T17" s="57">
        <v>2</v>
      </c>
      <c r="U17" s="58">
        <v>1.7</v>
      </c>
      <c r="V17" s="59" t="s">
        <v>153</v>
      </c>
      <c r="W17" s="94">
        <v>0.64</v>
      </c>
      <c r="X17" s="7"/>
      <c r="Y17" s="8"/>
      <c r="Z17" s="59" t="s">
        <v>153</v>
      </c>
      <c r="AA17" s="94">
        <v>0.6</v>
      </c>
      <c r="AB17" s="7"/>
      <c r="AC17" s="8"/>
      <c r="AD17" s="9"/>
      <c r="AE17" s="19"/>
      <c r="AF17" s="2"/>
    </row>
    <row r="18" spans="2:32" x14ac:dyDescent="0.2">
      <c r="B18" s="157"/>
      <c r="C18" s="129"/>
      <c r="D18" s="141"/>
      <c r="E18" s="142"/>
      <c r="F18" s="131"/>
      <c r="G18" s="131"/>
      <c r="H18" s="129"/>
      <c r="I18" s="124"/>
      <c r="J18" s="51">
        <v>44867</v>
      </c>
      <c r="K18" s="80" t="s">
        <v>104</v>
      </c>
      <c r="L18" s="52">
        <v>16.5</v>
      </c>
      <c r="M18" s="53">
        <v>0.4</v>
      </c>
      <c r="N18" s="52">
        <v>12.3</v>
      </c>
      <c r="O18" s="54">
        <v>0</v>
      </c>
      <c r="P18" s="55" t="s">
        <v>113</v>
      </c>
      <c r="Q18" s="55" t="s">
        <v>106</v>
      </c>
      <c r="R18" s="56" t="s">
        <v>107</v>
      </c>
      <c r="S18" s="91">
        <v>16.3</v>
      </c>
      <c r="T18" s="57">
        <v>1</v>
      </c>
      <c r="U18" s="58">
        <v>0.6</v>
      </c>
      <c r="V18" s="59" t="s">
        <v>153</v>
      </c>
      <c r="W18" s="94">
        <v>0.71</v>
      </c>
      <c r="X18" s="7"/>
      <c r="Y18" s="8"/>
      <c r="Z18" s="59" t="s">
        <v>153</v>
      </c>
      <c r="AA18" s="94">
        <v>0.56999999999999995</v>
      </c>
      <c r="AB18" s="7"/>
      <c r="AC18" s="8"/>
      <c r="AD18" s="9"/>
      <c r="AE18" s="19"/>
      <c r="AF18" s="2"/>
    </row>
    <row r="19" spans="2:32" x14ac:dyDescent="0.2">
      <c r="B19" s="157"/>
      <c r="C19" s="129"/>
      <c r="D19" s="141"/>
      <c r="E19" s="142"/>
      <c r="F19" s="131"/>
      <c r="G19" s="131"/>
      <c r="H19" s="129"/>
      <c r="I19" s="124"/>
      <c r="J19" s="51">
        <v>44932</v>
      </c>
      <c r="K19" s="80" t="s">
        <v>104</v>
      </c>
      <c r="L19" s="52">
        <v>6.1</v>
      </c>
      <c r="M19" s="53">
        <v>0.4</v>
      </c>
      <c r="N19" s="52">
        <v>3.7</v>
      </c>
      <c r="O19" s="54">
        <v>0</v>
      </c>
      <c r="P19" s="55" t="s">
        <v>113</v>
      </c>
      <c r="Q19" s="55" t="s">
        <v>106</v>
      </c>
      <c r="R19" s="56" t="s">
        <v>107</v>
      </c>
      <c r="S19" s="91">
        <v>13.5</v>
      </c>
      <c r="T19" s="57">
        <v>2</v>
      </c>
      <c r="U19" s="58">
        <v>0.7</v>
      </c>
      <c r="V19" s="59" t="s">
        <v>153</v>
      </c>
      <c r="W19" s="94">
        <v>0.62</v>
      </c>
      <c r="X19" s="7"/>
      <c r="Y19" s="8"/>
      <c r="Z19" s="59" t="s">
        <v>153</v>
      </c>
      <c r="AA19" s="94">
        <v>0.51</v>
      </c>
      <c r="AB19" s="7"/>
      <c r="AC19" s="8"/>
      <c r="AD19" s="9"/>
      <c r="AE19" s="19"/>
      <c r="AF19" s="2"/>
    </row>
    <row r="20" spans="2:32" x14ac:dyDescent="0.2">
      <c r="B20" s="157"/>
      <c r="C20" s="129">
        <v>4</v>
      </c>
      <c r="D20" s="141" t="s">
        <v>57</v>
      </c>
      <c r="E20" s="142"/>
      <c r="F20" s="131"/>
      <c r="G20" s="131"/>
      <c r="H20" s="129" t="s">
        <v>77</v>
      </c>
      <c r="I20" s="124"/>
      <c r="J20" s="51">
        <v>44699</v>
      </c>
      <c r="K20" s="80" t="s">
        <v>104</v>
      </c>
      <c r="L20" s="52">
        <v>23.1</v>
      </c>
      <c r="M20" s="53">
        <v>0.3</v>
      </c>
      <c r="N20" s="52">
        <v>13.7</v>
      </c>
      <c r="O20" s="54">
        <v>0</v>
      </c>
      <c r="P20" s="55" t="s">
        <v>105</v>
      </c>
      <c r="Q20" s="55" t="s">
        <v>106</v>
      </c>
      <c r="R20" s="56" t="s">
        <v>107</v>
      </c>
      <c r="S20" s="91">
        <v>10.7</v>
      </c>
      <c r="T20" s="57">
        <v>1</v>
      </c>
      <c r="U20" s="58">
        <v>1.3</v>
      </c>
      <c r="V20" s="59" t="s">
        <v>153</v>
      </c>
      <c r="W20" s="94">
        <v>0.7</v>
      </c>
      <c r="X20" s="7"/>
      <c r="Y20" s="8"/>
      <c r="Z20" s="59" t="s">
        <v>153</v>
      </c>
      <c r="AA20" s="94">
        <v>0.6</v>
      </c>
      <c r="AB20" s="7"/>
      <c r="AC20" s="8"/>
      <c r="AD20" s="9"/>
      <c r="AE20" s="19"/>
      <c r="AF20" s="2"/>
    </row>
    <row r="21" spans="2:32" x14ac:dyDescent="0.2">
      <c r="B21" s="157"/>
      <c r="C21" s="129"/>
      <c r="D21" s="141"/>
      <c r="E21" s="142"/>
      <c r="F21" s="131"/>
      <c r="G21" s="131"/>
      <c r="H21" s="129"/>
      <c r="I21" s="138"/>
      <c r="J21" s="51">
        <v>44867</v>
      </c>
      <c r="K21" s="80" t="s">
        <v>104</v>
      </c>
      <c r="L21" s="52">
        <v>15.5</v>
      </c>
      <c r="M21" s="53">
        <v>0.3</v>
      </c>
      <c r="N21" s="52">
        <v>12.7</v>
      </c>
      <c r="O21" s="54">
        <v>0</v>
      </c>
      <c r="P21" s="55" t="s">
        <v>105</v>
      </c>
      <c r="Q21" s="55" t="s">
        <v>106</v>
      </c>
      <c r="R21" s="56" t="s">
        <v>107</v>
      </c>
      <c r="S21" s="91">
        <v>12.3</v>
      </c>
      <c r="T21" s="57" t="s">
        <v>154</v>
      </c>
      <c r="U21" s="58">
        <v>0.2</v>
      </c>
      <c r="V21" s="59" t="s">
        <v>153</v>
      </c>
      <c r="W21" s="94">
        <v>0.56999999999999995</v>
      </c>
      <c r="X21" s="7"/>
      <c r="Y21" s="8"/>
      <c r="Z21" s="59" t="s">
        <v>153</v>
      </c>
      <c r="AA21" s="94">
        <v>0.71</v>
      </c>
      <c r="AB21" s="7"/>
      <c r="AC21" s="8"/>
      <c r="AD21" s="9"/>
      <c r="AE21" s="19"/>
      <c r="AF21" s="2"/>
    </row>
    <row r="22" spans="2:32" x14ac:dyDescent="0.2">
      <c r="B22" s="157"/>
      <c r="C22" s="129">
        <v>5</v>
      </c>
      <c r="D22" s="159" t="s">
        <v>58</v>
      </c>
      <c r="E22" s="130" t="s">
        <v>59</v>
      </c>
      <c r="F22" s="131"/>
      <c r="G22" s="131"/>
      <c r="H22" s="129" t="s">
        <v>78</v>
      </c>
      <c r="I22" s="139" t="s">
        <v>79</v>
      </c>
      <c r="J22" s="51">
        <v>44697</v>
      </c>
      <c r="K22" s="80" t="s">
        <v>108</v>
      </c>
      <c r="L22" s="52">
        <v>21.9</v>
      </c>
      <c r="M22" s="53">
        <v>0.2</v>
      </c>
      <c r="N22" s="52">
        <v>15.2</v>
      </c>
      <c r="O22" s="54">
        <v>0</v>
      </c>
      <c r="P22" s="55" t="s">
        <v>110</v>
      </c>
      <c r="Q22" s="55" t="s">
        <v>106</v>
      </c>
      <c r="R22" s="56">
        <v>80</v>
      </c>
      <c r="S22" s="91">
        <v>10.9</v>
      </c>
      <c r="T22" s="57">
        <v>4</v>
      </c>
      <c r="U22" s="58">
        <v>4.9000000000000004</v>
      </c>
      <c r="V22" s="59" t="s">
        <v>153</v>
      </c>
      <c r="W22" s="94">
        <v>0.64</v>
      </c>
      <c r="X22" s="7"/>
      <c r="Y22" s="8"/>
      <c r="Z22" s="59" t="s">
        <v>153</v>
      </c>
      <c r="AA22" s="94">
        <v>0.54</v>
      </c>
      <c r="AB22" s="7"/>
      <c r="AC22" s="8"/>
      <c r="AD22" s="9"/>
      <c r="AE22" s="19"/>
      <c r="AF22" s="2"/>
    </row>
    <row r="23" spans="2:32" x14ac:dyDescent="0.2">
      <c r="B23" s="157"/>
      <c r="C23" s="129"/>
      <c r="D23" s="157"/>
      <c r="E23" s="130"/>
      <c r="F23" s="131"/>
      <c r="G23" s="131"/>
      <c r="H23" s="129"/>
      <c r="I23" s="139"/>
      <c r="J23" s="51">
        <v>44869</v>
      </c>
      <c r="K23" s="80" t="s">
        <v>104</v>
      </c>
      <c r="L23" s="52">
        <v>11</v>
      </c>
      <c r="M23" s="53">
        <v>0.3</v>
      </c>
      <c r="N23" s="52">
        <v>11.3</v>
      </c>
      <c r="O23" s="54">
        <v>0</v>
      </c>
      <c r="P23" s="55" t="s">
        <v>110</v>
      </c>
      <c r="Q23" s="55" t="s">
        <v>106</v>
      </c>
      <c r="R23" s="56" t="s">
        <v>107</v>
      </c>
      <c r="S23" s="91">
        <v>15.2</v>
      </c>
      <c r="T23" s="57">
        <v>1</v>
      </c>
      <c r="U23" s="58">
        <v>1.4</v>
      </c>
      <c r="V23" s="59" t="s">
        <v>153</v>
      </c>
      <c r="W23" s="94">
        <v>0.69</v>
      </c>
      <c r="X23" s="7"/>
      <c r="Y23" s="8"/>
      <c r="Z23" s="59" t="s">
        <v>153</v>
      </c>
      <c r="AA23" s="94">
        <v>0.77</v>
      </c>
      <c r="AB23" s="7"/>
      <c r="AC23" s="8"/>
      <c r="AD23" s="9"/>
      <c r="AE23" s="19"/>
      <c r="AF23" s="2"/>
    </row>
    <row r="24" spans="2:32" x14ac:dyDescent="0.2">
      <c r="B24" s="157"/>
      <c r="C24" s="129">
        <v>6</v>
      </c>
      <c r="D24" s="157"/>
      <c r="E24" s="126" t="s">
        <v>60</v>
      </c>
      <c r="F24" s="131"/>
      <c r="G24" s="131"/>
      <c r="H24" s="129" t="s">
        <v>80</v>
      </c>
      <c r="I24" s="137" t="s">
        <v>81</v>
      </c>
      <c r="J24" s="51">
        <v>44697</v>
      </c>
      <c r="K24" s="80" t="s">
        <v>108</v>
      </c>
      <c r="L24" s="52">
        <v>18.5</v>
      </c>
      <c r="M24" s="53">
        <v>0.7</v>
      </c>
      <c r="N24" s="52">
        <v>11.2</v>
      </c>
      <c r="O24" s="54">
        <v>0</v>
      </c>
      <c r="P24" s="55" t="s">
        <v>111</v>
      </c>
      <c r="Q24" s="55" t="s">
        <v>106</v>
      </c>
      <c r="R24" s="56" t="s">
        <v>107</v>
      </c>
      <c r="S24" s="91">
        <v>5.74</v>
      </c>
      <c r="T24" s="57">
        <v>1</v>
      </c>
      <c r="U24" s="58">
        <v>2.4</v>
      </c>
      <c r="V24" s="59" t="s">
        <v>153</v>
      </c>
      <c r="W24" s="94">
        <v>0.62</v>
      </c>
      <c r="X24" s="7"/>
      <c r="Y24" s="8"/>
      <c r="Z24" s="59" t="s">
        <v>153</v>
      </c>
      <c r="AA24" s="94">
        <v>0.49</v>
      </c>
      <c r="AB24" s="7"/>
      <c r="AC24" s="8"/>
      <c r="AD24" s="9"/>
      <c r="AE24" s="19"/>
      <c r="AF24" s="2"/>
    </row>
    <row r="25" spans="2:32" x14ac:dyDescent="0.2">
      <c r="B25" s="157"/>
      <c r="C25" s="129"/>
      <c r="D25" s="157"/>
      <c r="E25" s="127"/>
      <c r="F25" s="131"/>
      <c r="G25" s="131"/>
      <c r="H25" s="129"/>
      <c r="I25" s="124"/>
      <c r="J25" s="51">
        <v>44795</v>
      </c>
      <c r="K25" s="80" t="s">
        <v>104</v>
      </c>
      <c r="L25" s="52">
        <v>25.1</v>
      </c>
      <c r="M25" s="53">
        <v>0.5</v>
      </c>
      <c r="N25" s="52">
        <v>21.1</v>
      </c>
      <c r="O25" s="54">
        <v>0</v>
      </c>
      <c r="P25" s="55" t="s">
        <v>113</v>
      </c>
      <c r="Q25" s="55" t="s">
        <v>106</v>
      </c>
      <c r="R25" s="56" t="s">
        <v>107</v>
      </c>
      <c r="S25" s="91">
        <v>6.94</v>
      </c>
      <c r="T25" s="57">
        <v>3</v>
      </c>
      <c r="U25" s="58">
        <v>3.8</v>
      </c>
      <c r="V25" s="59" t="s">
        <v>153</v>
      </c>
      <c r="W25" s="94">
        <v>0.64</v>
      </c>
      <c r="X25" s="7"/>
      <c r="Y25" s="8"/>
      <c r="Z25" s="59" t="s">
        <v>153</v>
      </c>
      <c r="AA25" s="94">
        <v>0.43</v>
      </c>
      <c r="AB25" s="7"/>
      <c r="AC25" s="8"/>
      <c r="AD25" s="9"/>
      <c r="AE25" s="19"/>
      <c r="AF25" s="2"/>
    </row>
    <row r="26" spans="2:32" x14ac:dyDescent="0.2">
      <c r="B26" s="157"/>
      <c r="C26" s="129"/>
      <c r="D26" s="157"/>
      <c r="E26" s="127"/>
      <c r="F26" s="131"/>
      <c r="G26" s="131"/>
      <c r="H26" s="129"/>
      <c r="I26" s="124"/>
      <c r="J26" s="51">
        <v>44869</v>
      </c>
      <c r="K26" s="80" t="s">
        <v>104</v>
      </c>
      <c r="L26" s="52">
        <v>11.3</v>
      </c>
      <c r="M26" s="53">
        <v>0.7</v>
      </c>
      <c r="N26" s="52">
        <v>12.1</v>
      </c>
      <c r="O26" s="54">
        <v>0</v>
      </c>
      <c r="P26" s="55" t="s">
        <v>113</v>
      </c>
      <c r="Q26" s="55" t="s">
        <v>106</v>
      </c>
      <c r="R26" s="56" t="s">
        <v>107</v>
      </c>
      <c r="S26" s="91">
        <v>8.67</v>
      </c>
      <c r="T26" s="57" t="s">
        <v>154</v>
      </c>
      <c r="U26" s="58">
        <v>0.6</v>
      </c>
      <c r="V26" s="59" t="s">
        <v>153</v>
      </c>
      <c r="W26" s="94">
        <v>0.66</v>
      </c>
      <c r="X26" s="7"/>
      <c r="Y26" s="8"/>
      <c r="Z26" s="59" t="s">
        <v>153</v>
      </c>
      <c r="AA26" s="94">
        <v>0.66</v>
      </c>
      <c r="AB26" s="7"/>
      <c r="AC26" s="8"/>
      <c r="AD26" s="9"/>
      <c r="AE26" s="19"/>
      <c r="AF26" s="2"/>
    </row>
    <row r="27" spans="2:32" x14ac:dyDescent="0.2">
      <c r="B27" s="157"/>
      <c r="C27" s="129"/>
      <c r="D27" s="157"/>
      <c r="E27" s="127"/>
      <c r="F27" s="131"/>
      <c r="G27" s="131"/>
      <c r="H27" s="129"/>
      <c r="I27" s="124"/>
      <c r="J27" s="51">
        <v>44938</v>
      </c>
      <c r="K27" s="80" t="s">
        <v>114</v>
      </c>
      <c r="L27" s="52">
        <v>4</v>
      </c>
      <c r="M27" s="53">
        <v>0.8</v>
      </c>
      <c r="N27" s="52">
        <v>4.2</v>
      </c>
      <c r="O27" s="54">
        <v>0</v>
      </c>
      <c r="P27" s="55" t="s">
        <v>113</v>
      </c>
      <c r="Q27" s="55" t="s">
        <v>106</v>
      </c>
      <c r="R27" s="56" t="s">
        <v>107</v>
      </c>
      <c r="S27" s="91">
        <v>9.43</v>
      </c>
      <c r="T27" s="57">
        <v>6</v>
      </c>
      <c r="U27" s="58">
        <v>3.9</v>
      </c>
      <c r="V27" s="59" t="s">
        <v>153</v>
      </c>
      <c r="W27" s="94">
        <v>0.53</v>
      </c>
      <c r="X27" s="7"/>
      <c r="Y27" s="8"/>
      <c r="Z27" s="59" t="s">
        <v>153</v>
      </c>
      <c r="AA27" s="94">
        <v>0.57999999999999996</v>
      </c>
      <c r="AB27" s="7"/>
      <c r="AC27" s="8"/>
      <c r="AD27" s="9"/>
      <c r="AE27" s="19"/>
      <c r="AF27" s="2"/>
    </row>
    <row r="28" spans="2:32" x14ac:dyDescent="0.2">
      <c r="B28" s="157"/>
      <c r="C28" s="129">
        <v>7</v>
      </c>
      <c r="D28" s="157"/>
      <c r="E28" s="127"/>
      <c r="F28" s="131"/>
      <c r="G28" s="131"/>
      <c r="H28" s="129" t="s">
        <v>82</v>
      </c>
      <c r="I28" s="124"/>
      <c r="J28" s="51">
        <v>44697</v>
      </c>
      <c r="K28" s="80" t="s">
        <v>108</v>
      </c>
      <c r="L28" s="52">
        <v>18.5</v>
      </c>
      <c r="M28" s="53">
        <v>0.5</v>
      </c>
      <c r="N28" s="52">
        <v>13.8</v>
      </c>
      <c r="O28" s="54">
        <v>0</v>
      </c>
      <c r="P28" s="55" t="s">
        <v>111</v>
      </c>
      <c r="Q28" s="55" t="s">
        <v>106</v>
      </c>
      <c r="R28" s="56" t="s">
        <v>107</v>
      </c>
      <c r="S28" s="91">
        <v>5.23</v>
      </c>
      <c r="T28" s="57">
        <v>2</v>
      </c>
      <c r="U28" s="58">
        <v>2.5</v>
      </c>
      <c r="V28" s="59" t="s">
        <v>153</v>
      </c>
      <c r="W28" s="94">
        <v>0.67</v>
      </c>
      <c r="X28" s="7"/>
      <c r="Y28" s="8"/>
      <c r="Z28" s="59" t="s">
        <v>153</v>
      </c>
      <c r="AA28" s="94">
        <v>0.75</v>
      </c>
      <c r="AB28" s="7"/>
      <c r="AC28" s="8"/>
      <c r="AD28" s="9"/>
      <c r="AE28" s="19"/>
      <c r="AF28" s="2"/>
    </row>
    <row r="29" spans="2:32" x14ac:dyDescent="0.2">
      <c r="B29" s="157"/>
      <c r="C29" s="129"/>
      <c r="D29" s="157"/>
      <c r="E29" s="127"/>
      <c r="F29" s="131"/>
      <c r="G29" s="131"/>
      <c r="H29" s="129"/>
      <c r="I29" s="124"/>
      <c r="J29" s="51">
        <v>44795</v>
      </c>
      <c r="K29" s="80" t="s">
        <v>104</v>
      </c>
      <c r="L29" s="52">
        <v>28.1</v>
      </c>
      <c r="M29" s="53">
        <v>0.8</v>
      </c>
      <c r="N29" s="52">
        <v>22.8</v>
      </c>
      <c r="O29" s="54">
        <v>0</v>
      </c>
      <c r="P29" s="55" t="s">
        <v>113</v>
      </c>
      <c r="Q29" s="55" t="s">
        <v>106</v>
      </c>
      <c r="R29" s="56" t="s">
        <v>107</v>
      </c>
      <c r="S29" s="91">
        <v>9.25</v>
      </c>
      <c r="T29" s="57">
        <v>2</v>
      </c>
      <c r="U29" s="58">
        <v>2</v>
      </c>
      <c r="V29" s="59" t="s">
        <v>153</v>
      </c>
      <c r="W29" s="94">
        <v>0.56999999999999995</v>
      </c>
      <c r="X29" s="7"/>
      <c r="Y29" s="8"/>
      <c r="Z29" s="59" t="s">
        <v>153</v>
      </c>
      <c r="AA29" s="94">
        <v>0.54</v>
      </c>
      <c r="AB29" s="7"/>
      <c r="AC29" s="8"/>
      <c r="AD29" s="9"/>
      <c r="AE29" s="19"/>
      <c r="AF29" s="2"/>
    </row>
    <row r="30" spans="2:32" x14ac:dyDescent="0.2">
      <c r="B30" s="157"/>
      <c r="C30" s="129"/>
      <c r="D30" s="157"/>
      <c r="E30" s="127"/>
      <c r="F30" s="131"/>
      <c r="G30" s="131"/>
      <c r="H30" s="129"/>
      <c r="I30" s="124"/>
      <c r="J30" s="51">
        <v>44869</v>
      </c>
      <c r="K30" s="80" t="s">
        <v>104</v>
      </c>
      <c r="L30" s="52">
        <v>9.3000000000000007</v>
      </c>
      <c r="M30" s="53">
        <v>0.5</v>
      </c>
      <c r="N30" s="52">
        <v>11.2</v>
      </c>
      <c r="O30" s="54">
        <v>0</v>
      </c>
      <c r="P30" s="55" t="s">
        <v>116</v>
      </c>
      <c r="Q30" s="55" t="s">
        <v>106</v>
      </c>
      <c r="R30" s="56" t="s">
        <v>107</v>
      </c>
      <c r="S30" s="91">
        <v>11.1</v>
      </c>
      <c r="T30" s="57" t="s">
        <v>154</v>
      </c>
      <c r="U30" s="58">
        <v>1</v>
      </c>
      <c r="V30" s="59" t="s">
        <v>153</v>
      </c>
      <c r="W30" s="94">
        <v>0.53</v>
      </c>
      <c r="X30" s="7"/>
      <c r="Y30" s="8"/>
      <c r="Z30" s="59" t="s">
        <v>153</v>
      </c>
      <c r="AA30" s="94">
        <v>0.52</v>
      </c>
      <c r="AB30" s="7"/>
      <c r="AC30" s="8"/>
      <c r="AD30" s="9"/>
      <c r="AE30" s="19"/>
      <c r="AF30" s="2"/>
    </row>
    <row r="31" spans="2:32" x14ac:dyDescent="0.2">
      <c r="B31" s="157"/>
      <c r="C31" s="129"/>
      <c r="D31" s="157"/>
      <c r="E31" s="128"/>
      <c r="F31" s="131"/>
      <c r="G31" s="131"/>
      <c r="H31" s="129"/>
      <c r="I31" s="124"/>
      <c r="J31" s="51">
        <v>44938</v>
      </c>
      <c r="K31" s="80" t="s">
        <v>108</v>
      </c>
      <c r="L31" s="52">
        <v>5.0999999999999996</v>
      </c>
      <c r="M31" s="53">
        <v>1</v>
      </c>
      <c r="N31" s="52">
        <v>4.9000000000000004</v>
      </c>
      <c r="O31" s="54">
        <v>0</v>
      </c>
      <c r="P31" s="55" t="s">
        <v>110</v>
      </c>
      <c r="Q31" s="55" t="s">
        <v>106</v>
      </c>
      <c r="R31" s="56" t="s">
        <v>107</v>
      </c>
      <c r="S31" s="91">
        <v>11.1</v>
      </c>
      <c r="T31" s="57" t="s">
        <v>154</v>
      </c>
      <c r="U31" s="58">
        <v>1.1000000000000001</v>
      </c>
      <c r="V31" s="59" t="s">
        <v>153</v>
      </c>
      <c r="W31" s="94">
        <v>0.56999999999999995</v>
      </c>
      <c r="X31" s="7"/>
      <c r="Y31" s="8"/>
      <c r="Z31" s="59" t="s">
        <v>153</v>
      </c>
      <c r="AA31" s="94">
        <v>0.65</v>
      </c>
      <c r="AB31" s="7"/>
      <c r="AC31" s="8"/>
      <c r="AD31" s="9"/>
      <c r="AE31" s="19"/>
      <c r="AF31" s="2"/>
    </row>
    <row r="32" spans="2:32" x14ac:dyDescent="0.2">
      <c r="B32" s="157"/>
      <c r="C32" s="129">
        <v>8</v>
      </c>
      <c r="D32" s="157"/>
      <c r="E32" s="130" t="s">
        <v>24</v>
      </c>
      <c r="F32" s="131"/>
      <c r="G32" s="131"/>
      <c r="H32" s="129" t="s">
        <v>83</v>
      </c>
      <c r="I32" s="124"/>
      <c r="J32" s="51">
        <v>44698</v>
      </c>
      <c r="K32" s="80" t="s">
        <v>108</v>
      </c>
      <c r="L32" s="52">
        <v>13</v>
      </c>
      <c r="M32" s="53">
        <v>0.4</v>
      </c>
      <c r="N32" s="52">
        <v>13.5</v>
      </c>
      <c r="O32" s="54">
        <v>0</v>
      </c>
      <c r="P32" s="55" t="s">
        <v>110</v>
      </c>
      <c r="Q32" s="55" t="s">
        <v>106</v>
      </c>
      <c r="R32" s="56">
        <v>55</v>
      </c>
      <c r="S32" s="91">
        <v>8.86</v>
      </c>
      <c r="T32" s="57">
        <v>7</v>
      </c>
      <c r="U32" s="58">
        <v>6.9</v>
      </c>
      <c r="V32" s="59" t="s">
        <v>153</v>
      </c>
      <c r="W32" s="94">
        <v>0.5</v>
      </c>
      <c r="X32" s="7"/>
      <c r="Y32" s="8"/>
      <c r="Z32" s="59" t="s">
        <v>153</v>
      </c>
      <c r="AA32" s="94">
        <v>0.54</v>
      </c>
      <c r="AB32" s="7"/>
      <c r="AC32" s="8"/>
      <c r="AD32" s="9"/>
      <c r="AE32" s="19"/>
      <c r="AF32" s="2"/>
    </row>
    <row r="33" spans="2:32" x14ac:dyDescent="0.2">
      <c r="B33" s="157"/>
      <c r="C33" s="129"/>
      <c r="D33" s="157"/>
      <c r="E33" s="130"/>
      <c r="F33" s="131"/>
      <c r="G33" s="131"/>
      <c r="H33" s="129"/>
      <c r="I33" s="124"/>
      <c r="J33" s="51">
        <v>44795</v>
      </c>
      <c r="K33" s="80" t="s">
        <v>104</v>
      </c>
      <c r="L33" s="52">
        <v>25</v>
      </c>
      <c r="M33" s="53">
        <v>0.7</v>
      </c>
      <c r="N33" s="52">
        <v>21.3</v>
      </c>
      <c r="O33" s="54">
        <v>0</v>
      </c>
      <c r="P33" s="55" t="s">
        <v>105</v>
      </c>
      <c r="Q33" s="55" t="s">
        <v>106</v>
      </c>
      <c r="R33" s="56">
        <v>59</v>
      </c>
      <c r="S33" s="91">
        <v>10.7</v>
      </c>
      <c r="T33" s="57">
        <v>8</v>
      </c>
      <c r="U33" s="58">
        <v>7.2</v>
      </c>
      <c r="V33" s="59" t="s">
        <v>153</v>
      </c>
      <c r="W33" s="94">
        <v>0.62</v>
      </c>
      <c r="X33" s="7"/>
      <c r="Y33" s="8"/>
      <c r="Z33" s="59" t="s">
        <v>153</v>
      </c>
      <c r="AA33" s="94">
        <v>0.57999999999999996</v>
      </c>
      <c r="AB33" s="7"/>
      <c r="AC33" s="8"/>
      <c r="AD33" s="9"/>
      <c r="AE33" s="19"/>
      <c r="AF33" s="2"/>
    </row>
    <row r="34" spans="2:32" x14ac:dyDescent="0.2">
      <c r="B34" s="157"/>
      <c r="C34" s="129"/>
      <c r="D34" s="157"/>
      <c r="E34" s="130"/>
      <c r="F34" s="131"/>
      <c r="G34" s="131"/>
      <c r="H34" s="129"/>
      <c r="I34" s="124"/>
      <c r="J34" s="51">
        <v>44869</v>
      </c>
      <c r="K34" s="80" t="s">
        <v>104</v>
      </c>
      <c r="L34" s="52">
        <v>8.1</v>
      </c>
      <c r="M34" s="53">
        <v>0.7</v>
      </c>
      <c r="N34" s="52">
        <v>11.6</v>
      </c>
      <c r="O34" s="54">
        <v>0</v>
      </c>
      <c r="P34" s="55" t="s">
        <v>105</v>
      </c>
      <c r="Q34" s="55" t="s">
        <v>106</v>
      </c>
      <c r="R34" s="56">
        <v>80</v>
      </c>
      <c r="S34" s="91">
        <v>17</v>
      </c>
      <c r="T34" s="57">
        <v>1</v>
      </c>
      <c r="U34" s="58">
        <v>1.5</v>
      </c>
      <c r="V34" s="59" t="s">
        <v>153</v>
      </c>
      <c r="W34" s="94">
        <v>0.47</v>
      </c>
      <c r="X34" s="7"/>
      <c r="Y34" s="8"/>
      <c r="Z34" s="59" t="s">
        <v>153</v>
      </c>
      <c r="AA34" s="94">
        <v>0.52</v>
      </c>
      <c r="AB34" s="7"/>
      <c r="AC34" s="8"/>
      <c r="AD34" s="9"/>
      <c r="AE34" s="19"/>
      <c r="AF34" s="2"/>
    </row>
    <row r="35" spans="2:32" x14ac:dyDescent="0.2">
      <c r="B35" s="157"/>
      <c r="C35" s="129"/>
      <c r="D35" s="157"/>
      <c r="E35" s="130"/>
      <c r="F35" s="131"/>
      <c r="G35" s="131"/>
      <c r="H35" s="129"/>
      <c r="I35" s="124"/>
      <c r="J35" s="51">
        <v>44938</v>
      </c>
      <c r="K35" s="80" t="s">
        <v>104</v>
      </c>
      <c r="L35" s="52">
        <v>6.1</v>
      </c>
      <c r="M35" s="53">
        <v>0.5</v>
      </c>
      <c r="N35" s="52">
        <v>5.3</v>
      </c>
      <c r="O35" s="54">
        <v>0</v>
      </c>
      <c r="P35" s="55" t="s">
        <v>113</v>
      </c>
      <c r="Q35" s="55" t="s">
        <v>106</v>
      </c>
      <c r="R35" s="56" t="s">
        <v>107</v>
      </c>
      <c r="S35" s="91">
        <v>16.5</v>
      </c>
      <c r="T35" s="57">
        <v>1</v>
      </c>
      <c r="U35" s="58">
        <v>1.5</v>
      </c>
      <c r="V35" s="59" t="s">
        <v>153</v>
      </c>
      <c r="W35" s="94">
        <v>0.56999999999999995</v>
      </c>
      <c r="X35" s="7"/>
      <c r="Y35" s="8"/>
      <c r="Z35" s="59" t="s">
        <v>153</v>
      </c>
      <c r="AA35" s="94">
        <v>0.49</v>
      </c>
      <c r="AB35" s="7"/>
      <c r="AC35" s="8"/>
      <c r="AD35" s="9"/>
      <c r="AE35" s="19"/>
      <c r="AF35" s="2"/>
    </row>
    <row r="36" spans="2:32" x14ac:dyDescent="0.2">
      <c r="B36" s="157"/>
      <c r="C36" s="129">
        <v>9</v>
      </c>
      <c r="D36" s="157"/>
      <c r="E36" s="130" t="s">
        <v>61</v>
      </c>
      <c r="F36" s="131"/>
      <c r="G36" s="131"/>
      <c r="H36" s="129" t="s">
        <v>84</v>
      </c>
      <c r="I36" s="124"/>
      <c r="J36" s="51">
        <v>44698</v>
      </c>
      <c r="K36" s="80" t="s">
        <v>108</v>
      </c>
      <c r="L36" s="52">
        <v>13.8</v>
      </c>
      <c r="M36" s="53">
        <v>0.2</v>
      </c>
      <c r="N36" s="52">
        <v>13.6</v>
      </c>
      <c r="O36" s="54">
        <v>0</v>
      </c>
      <c r="P36" s="55" t="s">
        <v>109</v>
      </c>
      <c r="Q36" s="55" t="s">
        <v>106</v>
      </c>
      <c r="R36" s="56">
        <v>20</v>
      </c>
      <c r="S36" s="91">
        <v>6.92</v>
      </c>
      <c r="T36" s="57">
        <v>20</v>
      </c>
      <c r="U36" s="58">
        <v>26</v>
      </c>
      <c r="V36" s="59" t="s">
        <v>153</v>
      </c>
      <c r="W36" s="94">
        <v>0.43</v>
      </c>
      <c r="X36" s="7"/>
      <c r="Y36" s="8"/>
      <c r="Z36" s="59" t="s">
        <v>153</v>
      </c>
      <c r="AA36" s="94">
        <v>0.54</v>
      </c>
      <c r="AB36" s="7"/>
      <c r="AC36" s="8"/>
      <c r="AD36" s="9"/>
      <c r="AE36" s="19"/>
      <c r="AF36" s="2"/>
    </row>
    <row r="37" spans="2:32" x14ac:dyDescent="0.2">
      <c r="B37" s="157"/>
      <c r="C37" s="129"/>
      <c r="D37" s="157"/>
      <c r="E37" s="130"/>
      <c r="F37" s="131"/>
      <c r="G37" s="131"/>
      <c r="H37" s="129"/>
      <c r="I37" s="124"/>
      <c r="J37" s="51">
        <v>44796</v>
      </c>
      <c r="K37" s="80" t="s">
        <v>108</v>
      </c>
      <c r="L37" s="52">
        <v>24.7</v>
      </c>
      <c r="M37" s="53">
        <v>0.2</v>
      </c>
      <c r="N37" s="52">
        <v>21.3</v>
      </c>
      <c r="O37" s="54">
        <v>0</v>
      </c>
      <c r="P37" s="55" t="s">
        <v>109</v>
      </c>
      <c r="Q37" s="55" t="s">
        <v>106</v>
      </c>
      <c r="R37" s="56" t="s">
        <v>107</v>
      </c>
      <c r="S37" s="91">
        <v>8.74</v>
      </c>
      <c r="T37" s="57">
        <v>3</v>
      </c>
      <c r="U37" s="58">
        <v>3.7</v>
      </c>
      <c r="V37" s="59" t="s">
        <v>153</v>
      </c>
      <c r="W37" s="94">
        <v>0.53</v>
      </c>
      <c r="X37" s="7"/>
      <c r="Y37" s="8"/>
      <c r="Z37" s="59" t="s">
        <v>153</v>
      </c>
      <c r="AA37" s="94">
        <v>0.51</v>
      </c>
      <c r="AB37" s="7"/>
      <c r="AC37" s="8"/>
      <c r="AD37" s="9"/>
      <c r="AE37" s="19"/>
      <c r="AF37" s="2"/>
    </row>
    <row r="38" spans="2:32" x14ac:dyDescent="0.2">
      <c r="B38" s="157"/>
      <c r="C38" s="129"/>
      <c r="D38" s="157"/>
      <c r="E38" s="130"/>
      <c r="F38" s="131"/>
      <c r="G38" s="131"/>
      <c r="H38" s="129"/>
      <c r="I38" s="124"/>
      <c r="J38" s="51">
        <v>44868</v>
      </c>
      <c r="K38" s="80" t="s">
        <v>104</v>
      </c>
      <c r="L38" s="52">
        <v>15</v>
      </c>
      <c r="M38" s="53">
        <v>0.2</v>
      </c>
      <c r="N38" s="52">
        <v>15</v>
      </c>
      <c r="O38" s="54">
        <v>0</v>
      </c>
      <c r="P38" s="55" t="s">
        <v>109</v>
      </c>
      <c r="Q38" s="55" t="s">
        <v>106</v>
      </c>
      <c r="R38" s="56" t="s">
        <v>107</v>
      </c>
      <c r="S38" s="91">
        <v>19</v>
      </c>
      <c r="T38" s="57">
        <v>1</v>
      </c>
      <c r="U38" s="58">
        <v>1.3</v>
      </c>
      <c r="V38" s="59" t="s">
        <v>153</v>
      </c>
      <c r="W38" s="94">
        <v>0.64</v>
      </c>
      <c r="X38" s="7"/>
      <c r="Y38" s="8"/>
      <c r="Z38" s="59" t="s">
        <v>153</v>
      </c>
      <c r="AA38" s="94">
        <v>0.79</v>
      </c>
      <c r="AB38" s="7"/>
      <c r="AC38" s="8"/>
      <c r="AD38" s="9"/>
      <c r="AE38" s="19"/>
      <c r="AF38" s="2"/>
    </row>
    <row r="39" spans="2:32" x14ac:dyDescent="0.2">
      <c r="B39" s="157"/>
      <c r="C39" s="129"/>
      <c r="D39" s="157"/>
      <c r="E39" s="130"/>
      <c r="F39" s="131"/>
      <c r="G39" s="131"/>
      <c r="H39" s="129"/>
      <c r="I39" s="138"/>
      <c r="J39" s="51">
        <v>44939</v>
      </c>
      <c r="K39" s="80" t="s">
        <v>104</v>
      </c>
      <c r="L39" s="52">
        <v>-0.4</v>
      </c>
      <c r="M39" s="53">
        <v>0.2</v>
      </c>
      <c r="N39" s="52">
        <v>2.5</v>
      </c>
      <c r="O39" s="54">
        <v>0</v>
      </c>
      <c r="P39" s="55" t="s">
        <v>109</v>
      </c>
      <c r="Q39" s="55" t="s">
        <v>106</v>
      </c>
      <c r="R39" s="56" t="s">
        <v>107</v>
      </c>
      <c r="S39" s="91">
        <v>13.7</v>
      </c>
      <c r="T39" s="57">
        <v>3</v>
      </c>
      <c r="U39" s="58">
        <v>2.2000000000000002</v>
      </c>
      <c r="V39" s="59" t="s">
        <v>153</v>
      </c>
      <c r="W39" s="94">
        <v>0.55000000000000004</v>
      </c>
      <c r="X39" s="7"/>
      <c r="Y39" s="8"/>
      <c r="Z39" s="59" t="s">
        <v>153</v>
      </c>
      <c r="AA39" s="94">
        <v>0.57999999999999996</v>
      </c>
      <c r="AB39" s="7"/>
      <c r="AC39" s="8"/>
      <c r="AD39" s="9"/>
      <c r="AE39" s="19"/>
      <c r="AF39" s="2"/>
    </row>
    <row r="40" spans="2:32" x14ac:dyDescent="0.2">
      <c r="B40" s="157"/>
      <c r="C40" s="129">
        <v>10</v>
      </c>
      <c r="D40" s="157"/>
      <c r="E40" s="130" t="s">
        <v>62</v>
      </c>
      <c r="F40" s="131"/>
      <c r="G40" s="131"/>
      <c r="H40" s="129" t="s">
        <v>85</v>
      </c>
      <c r="I40" s="137" t="s">
        <v>86</v>
      </c>
      <c r="J40" s="51">
        <v>44698</v>
      </c>
      <c r="K40" s="80" t="s">
        <v>108</v>
      </c>
      <c r="L40" s="52">
        <v>20.100000000000001</v>
      </c>
      <c r="M40" s="53">
        <v>0.5</v>
      </c>
      <c r="N40" s="52">
        <v>14.6</v>
      </c>
      <c r="O40" s="54">
        <v>0</v>
      </c>
      <c r="P40" s="55" t="s">
        <v>111</v>
      </c>
      <c r="Q40" s="55" t="s">
        <v>106</v>
      </c>
      <c r="R40" s="56" t="s">
        <v>107</v>
      </c>
      <c r="S40" s="91">
        <v>12</v>
      </c>
      <c r="T40" s="57">
        <v>5</v>
      </c>
      <c r="U40" s="58">
        <v>3.5</v>
      </c>
      <c r="V40" s="59" t="s">
        <v>153</v>
      </c>
      <c r="W40" s="94">
        <v>0.64</v>
      </c>
      <c r="X40" s="7"/>
      <c r="Y40" s="8"/>
      <c r="Z40" s="59" t="s">
        <v>153</v>
      </c>
      <c r="AA40" s="94">
        <v>0.47</v>
      </c>
      <c r="AB40" s="7"/>
      <c r="AC40" s="8"/>
      <c r="AD40" s="9"/>
      <c r="AE40" s="19"/>
      <c r="AF40" s="2"/>
    </row>
    <row r="41" spans="2:32" x14ac:dyDescent="0.2">
      <c r="B41" s="157"/>
      <c r="C41" s="129"/>
      <c r="D41" s="157"/>
      <c r="E41" s="130"/>
      <c r="F41" s="131"/>
      <c r="G41" s="131"/>
      <c r="H41" s="129"/>
      <c r="I41" s="124"/>
      <c r="J41" s="51">
        <v>44798</v>
      </c>
      <c r="K41" s="80" t="s">
        <v>108</v>
      </c>
      <c r="L41" s="52">
        <v>21.9</v>
      </c>
      <c r="M41" s="53">
        <v>0.8</v>
      </c>
      <c r="N41" s="52">
        <v>19.7</v>
      </c>
      <c r="O41" s="54">
        <v>0</v>
      </c>
      <c r="P41" s="55" t="s">
        <v>110</v>
      </c>
      <c r="Q41" s="55" t="s">
        <v>106</v>
      </c>
      <c r="R41" s="56" t="s">
        <v>107</v>
      </c>
      <c r="S41" s="91">
        <v>9.41</v>
      </c>
      <c r="T41" s="57">
        <v>2</v>
      </c>
      <c r="U41" s="58">
        <v>1.5</v>
      </c>
      <c r="V41" s="59" t="s">
        <v>153</v>
      </c>
      <c r="W41" s="94">
        <v>0.78</v>
      </c>
      <c r="X41" s="7"/>
      <c r="Y41" s="8"/>
      <c r="Z41" s="59" t="s">
        <v>153</v>
      </c>
      <c r="AA41" s="94">
        <v>0.75</v>
      </c>
      <c r="AB41" s="7"/>
      <c r="AC41" s="8"/>
      <c r="AD41" s="9"/>
      <c r="AE41" s="19"/>
      <c r="AF41" s="2"/>
    </row>
    <row r="42" spans="2:32" x14ac:dyDescent="0.2">
      <c r="B42" s="157"/>
      <c r="C42" s="129"/>
      <c r="D42" s="157"/>
      <c r="E42" s="130"/>
      <c r="F42" s="131"/>
      <c r="G42" s="131"/>
      <c r="H42" s="129"/>
      <c r="I42" s="124"/>
      <c r="J42" s="51">
        <v>44868</v>
      </c>
      <c r="K42" s="80" t="s">
        <v>104</v>
      </c>
      <c r="L42" s="52">
        <v>18.3</v>
      </c>
      <c r="M42" s="53">
        <v>0.2</v>
      </c>
      <c r="N42" s="52">
        <v>12.9</v>
      </c>
      <c r="O42" s="54">
        <v>0</v>
      </c>
      <c r="P42" s="55" t="s">
        <v>110</v>
      </c>
      <c r="Q42" s="55" t="s">
        <v>106</v>
      </c>
      <c r="R42" s="56" t="s">
        <v>107</v>
      </c>
      <c r="S42" s="91">
        <v>12.6</v>
      </c>
      <c r="T42" s="57" t="s">
        <v>154</v>
      </c>
      <c r="U42" s="58">
        <v>0.7</v>
      </c>
      <c r="V42" s="59" t="s">
        <v>153</v>
      </c>
      <c r="W42" s="94">
        <v>0.61</v>
      </c>
      <c r="X42" s="7"/>
      <c r="Y42" s="8"/>
      <c r="Z42" s="59" t="s">
        <v>153</v>
      </c>
      <c r="AA42" s="94">
        <v>0.71</v>
      </c>
      <c r="AB42" s="7"/>
      <c r="AC42" s="8"/>
      <c r="AD42" s="9"/>
      <c r="AE42" s="19"/>
      <c r="AF42" s="2"/>
    </row>
    <row r="43" spans="2:32" x14ac:dyDescent="0.2">
      <c r="B43" s="157"/>
      <c r="C43" s="129"/>
      <c r="D43" s="157"/>
      <c r="E43" s="130"/>
      <c r="F43" s="131"/>
      <c r="G43" s="131"/>
      <c r="H43" s="129"/>
      <c r="I43" s="124"/>
      <c r="J43" s="51">
        <v>44939</v>
      </c>
      <c r="K43" s="80" t="s">
        <v>108</v>
      </c>
      <c r="L43" s="52">
        <v>-0.6</v>
      </c>
      <c r="M43" s="53">
        <v>0.7</v>
      </c>
      <c r="N43" s="52">
        <v>3.3</v>
      </c>
      <c r="O43" s="54">
        <v>0</v>
      </c>
      <c r="P43" s="55" t="s">
        <v>110</v>
      </c>
      <c r="Q43" s="55" t="s">
        <v>106</v>
      </c>
      <c r="R43" s="56" t="s">
        <v>107</v>
      </c>
      <c r="S43" s="91">
        <v>12</v>
      </c>
      <c r="T43" s="57" t="s">
        <v>154</v>
      </c>
      <c r="U43" s="58">
        <v>0.8</v>
      </c>
      <c r="V43" s="59" t="s">
        <v>153</v>
      </c>
      <c r="W43" s="94">
        <v>0.64</v>
      </c>
      <c r="X43" s="7"/>
      <c r="Y43" s="8"/>
      <c r="Z43" s="59" t="s">
        <v>153</v>
      </c>
      <c r="AA43" s="94">
        <v>0.54</v>
      </c>
      <c r="AB43" s="7"/>
      <c r="AC43" s="8"/>
      <c r="AD43" s="9"/>
      <c r="AE43" s="19"/>
      <c r="AF43" s="2"/>
    </row>
    <row r="44" spans="2:32" x14ac:dyDescent="0.2">
      <c r="B44" s="157"/>
      <c r="C44" s="129">
        <v>11</v>
      </c>
      <c r="D44" s="157"/>
      <c r="E44" s="130" t="s">
        <v>63</v>
      </c>
      <c r="F44" s="131"/>
      <c r="G44" s="131"/>
      <c r="H44" s="129" t="s">
        <v>87</v>
      </c>
      <c r="I44" s="124"/>
      <c r="J44" s="51">
        <v>44698</v>
      </c>
      <c r="K44" s="80" t="s">
        <v>108</v>
      </c>
      <c r="L44" s="52">
        <v>16.3</v>
      </c>
      <c r="M44" s="53">
        <v>0.2</v>
      </c>
      <c r="N44" s="52">
        <v>14.9</v>
      </c>
      <c r="O44" s="54">
        <v>0</v>
      </c>
      <c r="P44" s="55" t="s">
        <v>111</v>
      </c>
      <c r="Q44" s="55" t="s">
        <v>106</v>
      </c>
      <c r="R44" s="56" t="s">
        <v>107</v>
      </c>
      <c r="S44" s="91">
        <v>20.100000000000001</v>
      </c>
      <c r="T44" s="57">
        <v>2</v>
      </c>
      <c r="U44" s="58">
        <v>2.2000000000000002</v>
      </c>
      <c r="V44" s="59" t="s">
        <v>153</v>
      </c>
      <c r="W44" s="94">
        <v>0.56999999999999995</v>
      </c>
      <c r="X44" s="7"/>
      <c r="Y44" s="8"/>
      <c r="Z44" s="59" t="s">
        <v>153</v>
      </c>
      <c r="AA44" s="94">
        <v>0.57999999999999996</v>
      </c>
      <c r="AB44" s="7"/>
      <c r="AC44" s="8"/>
      <c r="AD44" s="9"/>
      <c r="AE44" s="19"/>
      <c r="AF44" s="2"/>
    </row>
    <row r="45" spans="2:32" x14ac:dyDescent="0.2">
      <c r="B45" s="157"/>
      <c r="C45" s="129"/>
      <c r="D45" s="157"/>
      <c r="E45" s="130"/>
      <c r="F45" s="131"/>
      <c r="G45" s="131"/>
      <c r="H45" s="129"/>
      <c r="I45" s="124"/>
      <c r="J45" s="51">
        <v>44796</v>
      </c>
      <c r="K45" s="80" t="s">
        <v>108</v>
      </c>
      <c r="L45" s="52">
        <v>25.1</v>
      </c>
      <c r="M45" s="53">
        <v>0.2</v>
      </c>
      <c r="N45" s="52">
        <v>22.2</v>
      </c>
      <c r="O45" s="54">
        <v>0</v>
      </c>
      <c r="P45" s="55" t="s">
        <v>109</v>
      </c>
      <c r="Q45" s="55" t="s">
        <v>106</v>
      </c>
      <c r="R45" s="56" t="s">
        <v>107</v>
      </c>
      <c r="S45" s="91">
        <v>18.7</v>
      </c>
      <c r="T45" s="57">
        <v>3</v>
      </c>
      <c r="U45" s="58">
        <v>2.4</v>
      </c>
      <c r="V45" s="59" t="s">
        <v>153</v>
      </c>
      <c r="W45" s="94">
        <v>0.48</v>
      </c>
      <c r="X45" s="7"/>
      <c r="Y45" s="8"/>
      <c r="Z45" s="59" t="s">
        <v>153</v>
      </c>
      <c r="AA45" s="94">
        <v>0.72</v>
      </c>
      <c r="AB45" s="7"/>
      <c r="AC45" s="8"/>
      <c r="AD45" s="9"/>
      <c r="AE45" s="19"/>
      <c r="AF45" s="2"/>
    </row>
    <row r="46" spans="2:32" x14ac:dyDescent="0.2">
      <c r="B46" s="157"/>
      <c r="C46" s="129"/>
      <c r="D46" s="157"/>
      <c r="E46" s="130"/>
      <c r="F46" s="131"/>
      <c r="G46" s="131"/>
      <c r="H46" s="129"/>
      <c r="I46" s="124"/>
      <c r="J46" s="51">
        <v>44868</v>
      </c>
      <c r="K46" s="80" t="s">
        <v>104</v>
      </c>
      <c r="L46" s="52">
        <v>22.3</v>
      </c>
      <c r="M46" s="53">
        <v>0.3</v>
      </c>
      <c r="N46" s="52">
        <v>12.6</v>
      </c>
      <c r="O46" s="54">
        <v>0</v>
      </c>
      <c r="P46" s="55" t="s">
        <v>110</v>
      </c>
      <c r="Q46" s="55" t="s">
        <v>106</v>
      </c>
      <c r="R46" s="56" t="s">
        <v>107</v>
      </c>
      <c r="S46" s="91">
        <v>28.5</v>
      </c>
      <c r="T46" s="57">
        <v>2</v>
      </c>
      <c r="U46" s="58">
        <v>1.3</v>
      </c>
      <c r="V46" s="59" t="s">
        <v>153</v>
      </c>
      <c r="W46" s="94">
        <v>0.59</v>
      </c>
      <c r="X46" s="7"/>
      <c r="Y46" s="8"/>
      <c r="Z46" s="59" t="s">
        <v>153</v>
      </c>
      <c r="AA46" s="94">
        <v>0.68</v>
      </c>
      <c r="AB46" s="7"/>
      <c r="AC46" s="8"/>
      <c r="AD46" s="9"/>
      <c r="AE46" s="19"/>
      <c r="AF46" s="2"/>
    </row>
    <row r="47" spans="2:32" x14ac:dyDescent="0.2">
      <c r="B47" s="157"/>
      <c r="C47" s="129"/>
      <c r="D47" s="157"/>
      <c r="E47" s="130"/>
      <c r="F47" s="131"/>
      <c r="G47" s="131"/>
      <c r="H47" s="129"/>
      <c r="I47" s="138"/>
      <c r="J47" s="51">
        <v>44939</v>
      </c>
      <c r="K47" s="80" t="s">
        <v>104</v>
      </c>
      <c r="L47" s="52">
        <v>2.7</v>
      </c>
      <c r="M47" s="53">
        <v>0.2</v>
      </c>
      <c r="N47" s="52">
        <v>2.6</v>
      </c>
      <c r="O47" s="54">
        <v>0</v>
      </c>
      <c r="P47" s="55" t="s">
        <v>109</v>
      </c>
      <c r="Q47" s="55" t="s">
        <v>106</v>
      </c>
      <c r="R47" s="56" t="s">
        <v>107</v>
      </c>
      <c r="S47" s="91">
        <v>23.1</v>
      </c>
      <c r="T47" s="57" t="s">
        <v>154</v>
      </c>
      <c r="U47" s="58">
        <v>1.4</v>
      </c>
      <c r="V47" s="59" t="s">
        <v>153</v>
      </c>
      <c r="W47" s="94">
        <v>0.64</v>
      </c>
      <c r="X47" s="7"/>
      <c r="Y47" s="8"/>
      <c r="Z47" s="59" t="s">
        <v>153</v>
      </c>
      <c r="AA47" s="94">
        <v>0.47</v>
      </c>
      <c r="AB47" s="7"/>
      <c r="AC47" s="8"/>
      <c r="AD47" s="9"/>
      <c r="AE47" s="19"/>
      <c r="AF47" s="2"/>
    </row>
    <row r="48" spans="2:32" x14ac:dyDescent="0.2">
      <c r="B48" s="157"/>
      <c r="C48" s="129">
        <v>12</v>
      </c>
      <c r="D48" s="157"/>
      <c r="E48" s="130" t="s">
        <v>64</v>
      </c>
      <c r="F48" s="131"/>
      <c r="G48" s="131"/>
      <c r="H48" s="129" t="s">
        <v>88</v>
      </c>
      <c r="I48" s="137" t="s">
        <v>76</v>
      </c>
      <c r="J48" s="51">
        <v>44698</v>
      </c>
      <c r="K48" s="80" t="s">
        <v>108</v>
      </c>
      <c r="L48" s="52">
        <v>19.100000000000001</v>
      </c>
      <c r="M48" s="53">
        <v>0.3</v>
      </c>
      <c r="N48" s="52">
        <v>13.5</v>
      </c>
      <c r="O48" s="54">
        <v>0</v>
      </c>
      <c r="P48" s="55" t="s">
        <v>111</v>
      </c>
      <c r="Q48" s="55" t="s">
        <v>106</v>
      </c>
      <c r="R48" s="56" t="s">
        <v>107</v>
      </c>
      <c r="S48" s="91">
        <v>14.3</v>
      </c>
      <c r="T48" s="57" t="s">
        <v>154</v>
      </c>
      <c r="U48" s="58">
        <v>1.6</v>
      </c>
      <c r="V48" s="59" t="s">
        <v>153</v>
      </c>
      <c r="W48" s="94">
        <v>0.6</v>
      </c>
      <c r="X48" s="7"/>
      <c r="Y48" s="8"/>
      <c r="Z48" s="59" t="s">
        <v>153</v>
      </c>
      <c r="AA48" s="94">
        <v>0.55000000000000004</v>
      </c>
      <c r="AB48" s="7"/>
      <c r="AC48" s="8"/>
      <c r="AD48" s="9"/>
      <c r="AE48" s="19"/>
      <c r="AF48" s="2"/>
    </row>
    <row r="49" spans="2:32" x14ac:dyDescent="0.2">
      <c r="B49" s="157"/>
      <c r="C49" s="129"/>
      <c r="D49" s="157"/>
      <c r="E49" s="130"/>
      <c r="F49" s="131"/>
      <c r="G49" s="131"/>
      <c r="H49" s="129"/>
      <c r="I49" s="124"/>
      <c r="J49" s="51">
        <v>44798</v>
      </c>
      <c r="K49" s="80" t="s">
        <v>114</v>
      </c>
      <c r="L49" s="52">
        <v>21</v>
      </c>
      <c r="M49" s="53">
        <v>0.8</v>
      </c>
      <c r="N49" s="52">
        <v>21</v>
      </c>
      <c r="O49" s="54">
        <v>0</v>
      </c>
      <c r="P49" s="55" t="s">
        <v>113</v>
      </c>
      <c r="Q49" s="55" t="s">
        <v>106</v>
      </c>
      <c r="R49" s="56" t="s">
        <v>107</v>
      </c>
      <c r="S49" s="91">
        <v>12.7</v>
      </c>
      <c r="T49" s="57" t="s">
        <v>154</v>
      </c>
      <c r="U49" s="58">
        <v>1.3</v>
      </c>
      <c r="V49" s="59" t="s">
        <v>153</v>
      </c>
      <c r="W49" s="94">
        <v>0.64</v>
      </c>
      <c r="X49" s="7"/>
      <c r="Y49" s="8"/>
      <c r="Z49" s="59" t="s">
        <v>153</v>
      </c>
      <c r="AA49" s="94">
        <v>0.56999999999999995</v>
      </c>
      <c r="AB49" s="7"/>
      <c r="AC49" s="8"/>
      <c r="AD49" s="9"/>
      <c r="AE49" s="19"/>
      <c r="AF49" s="2"/>
    </row>
    <row r="50" spans="2:32" x14ac:dyDescent="0.2">
      <c r="B50" s="157"/>
      <c r="C50" s="129"/>
      <c r="D50" s="157"/>
      <c r="E50" s="130"/>
      <c r="F50" s="131"/>
      <c r="G50" s="131"/>
      <c r="H50" s="129"/>
      <c r="I50" s="124"/>
      <c r="J50" s="51">
        <v>44881</v>
      </c>
      <c r="K50" s="80" t="s">
        <v>104</v>
      </c>
      <c r="L50" s="52">
        <v>12.1</v>
      </c>
      <c r="M50" s="53">
        <v>0.1</v>
      </c>
      <c r="N50" s="52">
        <v>9</v>
      </c>
      <c r="O50" s="54">
        <v>0</v>
      </c>
      <c r="P50" s="55" t="s">
        <v>109</v>
      </c>
      <c r="Q50" s="55" t="s">
        <v>106</v>
      </c>
      <c r="R50" s="56" t="s">
        <v>107</v>
      </c>
      <c r="S50" s="91">
        <v>20.9</v>
      </c>
      <c r="T50" s="57">
        <v>1</v>
      </c>
      <c r="U50" s="58">
        <v>0.6</v>
      </c>
      <c r="V50" s="59" t="s">
        <v>153</v>
      </c>
      <c r="W50" s="94">
        <v>0.88</v>
      </c>
      <c r="X50" s="7"/>
      <c r="Y50" s="8"/>
      <c r="Z50" s="59" t="s">
        <v>153</v>
      </c>
      <c r="AA50" s="94">
        <v>0.71</v>
      </c>
      <c r="AB50" s="7"/>
      <c r="AC50" s="8"/>
      <c r="AD50" s="9"/>
      <c r="AE50" s="19"/>
      <c r="AF50" s="2"/>
    </row>
    <row r="51" spans="2:32" x14ac:dyDescent="0.2">
      <c r="B51" s="157"/>
      <c r="C51" s="129"/>
      <c r="D51" s="157"/>
      <c r="E51" s="130"/>
      <c r="F51" s="131"/>
      <c r="G51" s="131"/>
      <c r="H51" s="129"/>
      <c r="I51" s="124"/>
      <c r="J51" s="51">
        <v>44939</v>
      </c>
      <c r="K51" s="80" t="s">
        <v>104</v>
      </c>
      <c r="L51" s="52">
        <v>5.8</v>
      </c>
      <c r="M51" s="53">
        <v>0.5</v>
      </c>
      <c r="N51" s="52">
        <v>3.7</v>
      </c>
      <c r="O51" s="54">
        <v>0</v>
      </c>
      <c r="P51" s="55" t="s">
        <v>113</v>
      </c>
      <c r="Q51" s="55" t="s">
        <v>106</v>
      </c>
      <c r="R51" s="56" t="s">
        <v>107</v>
      </c>
      <c r="S51" s="91">
        <v>18.5</v>
      </c>
      <c r="T51" s="57">
        <v>2</v>
      </c>
      <c r="U51" s="58">
        <v>1.8</v>
      </c>
      <c r="V51" s="59" t="s">
        <v>153</v>
      </c>
      <c r="W51" s="94">
        <v>0.7</v>
      </c>
      <c r="X51" s="7"/>
      <c r="Y51" s="8"/>
      <c r="Z51" s="59" t="s">
        <v>153</v>
      </c>
      <c r="AA51" s="94">
        <v>0.71</v>
      </c>
      <c r="AB51" s="7"/>
      <c r="AC51" s="8"/>
      <c r="AD51" s="9"/>
      <c r="AE51" s="19"/>
      <c r="AF51" s="2"/>
    </row>
    <row r="52" spans="2:32" x14ac:dyDescent="0.2">
      <c r="B52" s="157"/>
      <c r="C52" s="129">
        <v>13</v>
      </c>
      <c r="D52" s="157"/>
      <c r="E52" s="130" t="s">
        <v>65</v>
      </c>
      <c r="F52" s="131"/>
      <c r="G52" s="131"/>
      <c r="H52" s="129" t="s">
        <v>89</v>
      </c>
      <c r="I52" s="124"/>
      <c r="J52" s="51">
        <v>44699</v>
      </c>
      <c r="K52" s="80" t="s">
        <v>104</v>
      </c>
      <c r="L52" s="52">
        <v>21.3</v>
      </c>
      <c r="M52" s="53">
        <v>0.2</v>
      </c>
      <c r="N52" s="52">
        <v>17.8</v>
      </c>
      <c r="O52" s="54">
        <v>0</v>
      </c>
      <c r="P52" s="55" t="s">
        <v>112</v>
      </c>
      <c r="Q52" s="55" t="s">
        <v>106</v>
      </c>
      <c r="R52" s="56" t="s">
        <v>107</v>
      </c>
      <c r="S52" s="91">
        <v>17.399999999999999</v>
      </c>
      <c r="T52" s="57">
        <v>3</v>
      </c>
      <c r="U52" s="58">
        <v>1.7</v>
      </c>
      <c r="V52" s="59" t="s">
        <v>153</v>
      </c>
      <c r="W52" s="94">
        <v>0.72</v>
      </c>
      <c r="X52" s="7"/>
      <c r="Y52" s="8"/>
      <c r="Z52" s="59" t="s">
        <v>153</v>
      </c>
      <c r="AA52" s="94">
        <v>0.55000000000000004</v>
      </c>
      <c r="AB52" s="7"/>
      <c r="AC52" s="8"/>
      <c r="AD52" s="9"/>
      <c r="AE52" s="19"/>
      <c r="AF52" s="2"/>
    </row>
    <row r="53" spans="2:32" x14ac:dyDescent="0.2">
      <c r="B53" s="157"/>
      <c r="C53" s="129"/>
      <c r="D53" s="157"/>
      <c r="E53" s="130"/>
      <c r="F53" s="131"/>
      <c r="G53" s="131"/>
      <c r="H53" s="129"/>
      <c r="I53" s="124"/>
      <c r="J53" s="51">
        <v>44798</v>
      </c>
      <c r="K53" s="80" t="s">
        <v>114</v>
      </c>
      <c r="L53" s="52">
        <v>23.6</v>
      </c>
      <c r="M53" s="53">
        <v>0.7</v>
      </c>
      <c r="N53" s="52">
        <v>21</v>
      </c>
      <c r="O53" s="54">
        <v>0</v>
      </c>
      <c r="P53" s="55" t="s">
        <v>112</v>
      </c>
      <c r="Q53" s="55" t="s">
        <v>106</v>
      </c>
      <c r="R53" s="56" t="s">
        <v>107</v>
      </c>
      <c r="S53" s="91">
        <v>14</v>
      </c>
      <c r="T53" s="57">
        <v>1</v>
      </c>
      <c r="U53" s="58">
        <v>1.5</v>
      </c>
      <c r="V53" s="59" t="s">
        <v>153</v>
      </c>
      <c r="W53" s="94">
        <v>0.83</v>
      </c>
      <c r="X53" s="7"/>
      <c r="Y53" s="8"/>
      <c r="Z53" s="59" t="s">
        <v>153</v>
      </c>
      <c r="AA53" s="94">
        <v>0.67</v>
      </c>
      <c r="AB53" s="7"/>
      <c r="AC53" s="8"/>
      <c r="AD53" s="9"/>
      <c r="AE53" s="19"/>
      <c r="AF53" s="2"/>
    </row>
    <row r="54" spans="2:32" x14ac:dyDescent="0.2">
      <c r="B54" s="157"/>
      <c r="C54" s="129"/>
      <c r="D54" s="157"/>
      <c r="E54" s="130"/>
      <c r="F54" s="131"/>
      <c r="G54" s="131"/>
      <c r="H54" s="129"/>
      <c r="I54" s="124"/>
      <c r="J54" s="51">
        <v>44881</v>
      </c>
      <c r="K54" s="80" t="s">
        <v>104</v>
      </c>
      <c r="L54" s="52">
        <v>14.5</v>
      </c>
      <c r="M54" s="53">
        <v>0.1</v>
      </c>
      <c r="N54" s="52">
        <v>10.6</v>
      </c>
      <c r="O54" s="54">
        <v>0</v>
      </c>
      <c r="P54" s="55" t="s">
        <v>112</v>
      </c>
      <c r="Q54" s="55" t="s">
        <v>106</v>
      </c>
      <c r="R54" s="56" t="s">
        <v>107</v>
      </c>
      <c r="S54" s="91">
        <v>23.4</v>
      </c>
      <c r="T54" s="57">
        <v>1</v>
      </c>
      <c r="U54" s="58">
        <v>0.8</v>
      </c>
      <c r="V54" s="59" t="s">
        <v>153</v>
      </c>
      <c r="W54" s="94">
        <v>0.74</v>
      </c>
      <c r="X54" s="7"/>
      <c r="Y54" s="8"/>
      <c r="Z54" s="59" t="s">
        <v>153</v>
      </c>
      <c r="AA54" s="94">
        <v>0.67</v>
      </c>
      <c r="AB54" s="7"/>
      <c r="AC54" s="8"/>
      <c r="AD54" s="9"/>
      <c r="AE54" s="19"/>
      <c r="AF54" s="2"/>
    </row>
    <row r="55" spans="2:32" x14ac:dyDescent="0.2">
      <c r="B55" s="157"/>
      <c r="C55" s="129"/>
      <c r="D55" s="157"/>
      <c r="E55" s="130"/>
      <c r="F55" s="131"/>
      <c r="G55" s="131"/>
      <c r="H55" s="129"/>
      <c r="I55" s="124"/>
      <c r="J55" s="51">
        <v>44943</v>
      </c>
      <c r="K55" s="80" t="s">
        <v>108</v>
      </c>
      <c r="L55" s="52">
        <v>1</v>
      </c>
      <c r="M55" s="53">
        <v>0.3</v>
      </c>
      <c r="N55" s="52">
        <v>3.7</v>
      </c>
      <c r="O55" s="54">
        <v>0</v>
      </c>
      <c r="P55" s="55" t="s">
        <v>112</v>
      </c>
      <c r="Q55" s="55" t="s">
        <v>106</v>
      </c>
      <c r="R55" s="56" t="s">
        <v>107</v>
      </c>
      <c r="S55" s="91">
        <v>14.4</v>
      </c>
      <c r="T55" s="57">
        <v>2</v>
      </c>
      <c r="U55" s="58">
        <v>1.4</v>
      </c>
      <c r="V55" s="59" t="s">
        <v>153</v>
      </c>
      <c r="W55" s="94">
        <v>0.78</v>
      </c>
      <c r="X55" s="7"/>
      <c r="Y55" s="8"/>
      <c r="Z55" s="59" t="s">
        <v>153</v>
      </c>
      <c r="AA55" s="94">
        <v>0.85</v>
      </c>
      <c r="AB55" s="7"/>
      <c r="AC55" s="8"/>
      <c r="AD55" s="9"/>
      <c r="AE55" s="19"/>
      <c r="AF55" s="2"/>
    </row>
    <row r="56" spans="2:32" x14ac:dyDescent="0.2">
      <c r="B56" s="157"/>
      <c r="C56" s="129">
        <v>14</v>
      </c>
      <c r="D56" s="157"/>
      <c r="E56" s="130" t="s">
        <v>24</v>
      </c>
      <c r="F56" s="131"/>
      <c r="G56" s="131"/>
      <c r="H56" s="129" t="s">
        <v>103</v>
      </c>
      <c r="I56" s="124"/>
      <c r="J56" s="51">
        <v>44699</v>
      </c>
      <c r="K56" s="80" t="s">
        <v>104</v>
      </c>
      <c r="L56" s="52">
        <v>23.2</v>
      </c>
      <c r="M56" s="53">
        <v>0.5</v>
      </c>
      <c r="N56" s="52">
        <v>15.8</v>
      </c>
      <c r="O56" s="54">
        <v>0</v>
      </c>
      <c r="P56" s="55" t="s">
        <v>111</v>
      </c>
      <c r="Q56" s="55" t="s">
        <v>106</v>
      </c>
      <c r="R56" s="56">
        <v>45</v>
      </c>
      <c r="S56" s="91">
        <v>11.2</v>
      </c>
      <c r="T56" s="57">
        <v>15</v>
      </c>
      <c r="U56" s="58">
        <v>8.3000000000000007</v>
      </c>
      <c r="V56" s="59" t="s">
        <v>153</v>
      </c>
      <c r="W56" s="94">
        <v>0.49</v>
      </c>
      <c r="X56" s="7"/>
      <c r="Y56" s="8"/>
      <c r="Z56" s="59" t="s">
        <v>153</v>
      </c>
      <c r="AA56" s="94">
        <v>0.49</v>
      </c>
      <c r="AB56" s="7"/>
      <c r="AC56" s="8"/>
      <c r="AD56" s="9"/>
      <c r="AE56" s="19"/>
      <c r="AF56" s="2"/>
    </row>
    <row r="57" spans="2:32" x14ac:dyDescent="0.2">
      <c r="B57" s="157"/>
      <c r="C57" s="129"/>
      <c r="D57" s="157"/>
      <c r="E57" s="130"/>
      <c r="F57" s="131"/>
      <c r="G57" s="131"/>
      <c r="H57" s="129"/>
      <c r="I57" s="124"/>
      <c r="J57" s="51">
        <v>44804</v>
      </c>
      <c r="K57" s="80" t="s">
        <v>108</v>
      </c>
      <c r="L57" s="52">
        <v>23.1</v>
      </c>
      <c r="M57" s="53">
        <v>1.1000000000000001</v>
      </c>
      <c r="N57" s="52">
        <v>18.7</v>
      </c>
      <c r="O57" s="54">
        <v>0</v>
      </c>
      <c r="P57" s="55" t="s">
        <v>115</v>
      </c>
      <c r="Q57" s="55" t="s">
        <v>106</v>
      </c>
      <c r="R57" s="56" t="s">
        <v>107</v>
      </c>
      <c r="S57" s="91">
        <v>11.7</v>
      </c>
      <c r="T57" s="57">
        <v>4</v>
      </c>
      <c r="U57" s="58">
        <v>3.2</v>
      </c>
      <c r="V57" s="59" t="s">
        <v>153</v>
      </c>
      <c r="W57" s="94">
        <v>0.76</v>
      </c>
      <c r="X57" s="7"/>
      <c r="Y57" s="8"/>
      <c r="Z57" s="59" t="s">
        <v>153</v>
      </c>
      <c r="AA57" s="94">
        <v>0.67</v>
      </c>
      <c r="AB57" s="7"/>
      <c r="AC57" s="8"/>
      <c r="AD57" s="9"/>
      <c r="AE57" s="19"/>
      <c r="AF57" s="2"/>
    </row>
    <row r="58" spans="2:32" x14ac:dyDescent="0.2">
      <c r="B58" s="157"/>
      <c r="C58" s="129"/>
      <c r="D58" s="157"/>
      <c r="E58" s="130"/>
      <c r="F58" s="131"/>
      <c r="G58" s="131"/>
      <c r="H58" s="129"/>
      <c r="I58" s="124"/>
      <c r="J58" s="51">
        <v>44881</v>
      </c>
      <c r="K58" s="80" t="s">
        <v>104</v>
      </c>
      <c r="L58" s="52">
        <v>12.6</v>
      </c>
      <c r="M58" s="53">
        <v>0.8</v>
      </c>
      <c r="N58" s="52">
        <v>9.3000000000000007</v>
      </c>
      <c r="O58" s="54">
        <v>0</v>
      </c>
      <c r="P58" s="55" t="s">
        <v>109</v>
      </c>
      <c r="Q58" s="55" t="s">
        <v>106</v>
      </c>
      <c r="R58" s="56" t="s">
        <v>107</v>
      </c>
      <c r="S58" s="91">
        <v>15.2</v>
      </c>
      <c r="T58" s="57">
        <v>2</v>
      </c>
      <c r="U58" s="58">
        <v>1.7</v>
      </c>
      <c r="V58" s="59" t="s">
        <v>153</v>
      </c>
      <c r="W58" s="94">
        <v>0.67</v>
      </c>
      <c r="X58" s="7"/>
      <c r="Y58" s="8"/>
      <c r="Z58" s="59" t="s">
        <v>153</v>
      </c>
      <c r="AA58" s="94">
        <v>0.63</v>
      </c>
      <c r="AB58" s="7"/>
      <c r="AC58" s="8"/>
      <c r="AD58" s="9"/>
      <c r="AE58" s="19"/>
      <c r="AF58" s="2"/>
    </row>
    <row r="59" spans="2:32" x14ac:dyDescent="0.2">
      <c r="B59" s="157"/>
      <c r="C59" s="129"/>
      <c r="D59" s="157"/>
      <c r="E59" s="130"/>
      <c r="F59" s="131"/>
      <c r="G59" s="131"/>
      <c r="H59" s="129"/>
      <c r="I59" s="124"/>
      <c r="J59" s="51">
        <v>44943</v>
      </c>
      <c r="K59" s="80" t="s">
        <v>108</v>
      </c>
      <c r="L59" s="52">
        <v>0.9</v>
      </c>
      <c r="M59" s="53">
        <v>0.7</v>
      </c>
      <c r="N59" s="52">
        <v>3.3</v>
      </c>
      <c r="O59" s="54">
        <v>0</v>
      </c>
      <c r="P59" s="55" t="s">
        <v>111</v>
      </c>
      <c r="Q59" s="55" t="s">
        <v>106</v>
      </c>
      <c r="R59" s="56" t="s">
        <v>107</v>
      </c>
      <c r="S59" s="91">
        <v>12.2</v>
      </c>
      <c r="T59" s="57">
        <v>3</v>
      </c>
      <c r="U59" s="58">
        <v>2</v>
      </c>
      <c r="V59" s="59" t="s">
        <v>153</v>
      </c>
      <c r="W59" s="94">
        <v>0.65</v>
      </c>
      <c r="X59" s="7"/>
      <c r="Y59" s="8"/>
      <c r="Z59" s="59" t="s">
        <v>153</v>
      </c>
      <c r="AA59" s="94">
        <v>0.71</v>
      </c>
      <c r="AB59" s="7"/>
      <c r="AC59" s="8"/>
      <c r="AD59" s="9"/>
      <c r="AE59" s="19"/>
      <c r="AF59" s="2"/>
    </row>
    <row r="60" spans="2:32" x14ac:dyDescent="0.2">
      <c r="B60" s="157"/>
      <c r="C60" s="129">
        <v>15</v>
      </c>
      <c r="D60" s="157"/>
      <c r="E60" s="130" t="s">
        <v>66</v>
      </c>
      <c r="F60" s="131"/>
      <c r="G60" s="131"/>
      <c r="H60" s="129" t="s">
        <v>91</v>
      </c>
      <c r="I60" s="124"/>
      <c r="J60" s="51">
        <v>44699</v>
      </c>
      <c r="K60" s="80" t="s">
        <v>104</v>
      </c>
      <c r="L60" s="52">
        <v>24.6</v>
      </c>
      <c r="M60" s="53">
        <v>0.2</v>
      </c>
      <c r="N60" s="52">
        <v>20.100000000000001</v>
      </c>
      <c r="O60" s="54">
        <v>0</v>
      </c>
      <c r="P60" s="55" t="s">
        <v>109</v>
      </c>
      <c r="Q60" s="55" t="s">
        <v>106</v>
      </c>
      <c r="R60" s="56" t="s">
        <v>107</v>
      </c>
      <c r="S60" s="91">
        <v>16.5</v>
      </c>
      <c r="T60" s="57">
        <v>2</v>
      </c>
      <c r="U60" s="58">
        <v>2.7</v>
      </c>
      <c r="V60" s="59" t="s">
        <v>153</v>
      </c>
      <c r="W60" s="94">
        <v>0.56999999999999995</v>
      </c>
      <c r="X60" s="7"/>
      <c r="Y60" s="8"/>
      <c r="Z60" s="59" t="s">
        <v>153</v>
      </c>
      <c r="AA60" s="94">
        <v>0.75</v>
      </c>
      <c r="AB60" s="7"/>
      <c r="AC60" s="8"/>
      <c r="AD60" s="9"/>
      <c r="AE60" s="19"/>
      <c r="AF60" s="2"/>
    </row>
    <row r="61" spans="2:32" x14ac:dyDescent="0.2">
      <c r="B61" s="157"/>
      <c r="C61" s="129"/>
      <c r="D61" s="157"/>
      <c r="E61" s="130"/>
      <c r="F61" s="131"/>
      <c r="G61" s="131"/>
      <c r="H61" s="129"/>
      <c r="I61" s="124"/>
      <c r="J61" s="51">
        <v>44796</v>
      </c>
      <c r="K61" s="80" t="s">
        <v>108</v>
      </c>
      <c r="L61" s="52">
        <v>27.1</v>
      </c>
      <c r="M61" s="53">
        <v>0.3</v>
      </c>
      <c r="N61" s="52">
        <v>23.5</v>
      </c>
      <c r="O61" s="54">
        <v>0</v>
      </c>
      <c r="P61" s="55" t="s">
        <v>113</v>
      </c>
      <c r="Q61" s="55" t="s">
        <v>106</v>
      </c>
      <c r="R61" s="56" t="s">
        <v>107</v>
      </c>
      <c r="S61" s="91">
        <v>16.2</v>
      </c>
      <c r="T61" s="57">
        <v>2</v>
      </c>
      <c r="U61" s="58">
        <v>1.8</v>
      </c>
      <c r="V61" s="59" t="s">
        <v>153</v>
      </c>
      <c r="W61" s="94">
        <v>0.66</v>
      </c>
      <c r="X61" s="7"/>
      <c r="Y61" s="8"/>
      <c r="Z61" s="59" t="s">
        <v>153</v>
      </c>
      <c r="AA61" s="94">
        <v>0.45</v>
      </c>
      <c r="AB61" s="7"/>
      <c r="AC61" s="8"/>
      <c r="AD61" s="9"/>
      <c r="AE61" s="19"/>
      <c r="AF61" s="2"/>
    </row>
    <row r="62" spans="2:32" x14ac:dyDescent="0.2">
      <c r="B62" s="157"/>
      <c r="C62" s="129"/>
      <c r="D62" s="157"/>
      <c r="E62" s="130"/>
      <c r="F62" s="131"/>
      <c r="G62" s="131"/>
      <c r="H62" s="129"/>
      <c r="I62" s="124"/>
      <c r="J62" s="51">
        <v>44882</v>
      </c>
      <c r="K62" s="80" t="s">
        <v>104</v>
      </c>
      <c r="L62" s="52">
        <v>8.5</v>
      </c>
      <c r="M62" s="53">
        <v>0.5</v>
      </c>
      <c r="N62" s="52">
        <v>8.4</v>
      </c>
      <c r="O62" s="54">
        <v>0</v>
      </c>
      <c r="P62" s="55" t="s">
        <v>113</v>
      </c>
      <c r="Q62" s="55" t="s">
        <v>106</v>
      </c>
      <c r="R62" s="56" t="s">
        <v>107</v>
      </c>
      <c r="S62" s="91">
        <v>15.7</v>
      </c>
      <c r="T62" s="57" t="s">
        <v>154</v>
      </c>
      <c r="U62" s="58">
        <v>0.6</v>
      </c>
      <c r="V62" s="59" t="s">
        <v>153</v>
      </c>
      <c r="W62" s="94">
        <v>0.66</v>
      </c>
      <c r="X62" s="7"/>
      <c r="Y62" s="8"/>
      <c r="Z62" s="59" t="s">
        <v>153</v>
      </c>
      <c r="AA62" s="94">
        <v>0.6</v>
      </c>
      <c r="AB62" s="7"/>
      <c r="AC62" s="8"/>
      <c r="AD62" s="9"/>
      <c r="AE62" s="19"/>
      <c r="AF62" s="2"/>
    </row>
    <row r="63" spans="2:32" x14ac:dyDescent="0.2">
      <c r="B63" s="158"/>
      <c r="C63" s="132"/>
      <c r="D63" s="158"/>
      <c r="E63" s="133"/>
      <c r="F63" s="134"/>
      <c r="G63" s="134"/>
      <c r="H63" s="132"/>
      <c r="I63" s="125"/>
      <c r="J63" s="61">
        <v>44943</v>
      </c>
      <c r="K63" s="82" t="s">
        <v>108</v>
      </c>
      <c r="L63" s="62">
        <v>1.9</v>
      </c>
      <c r="M63" s="63">
        <v>0.2</v>
      </c>
      <c r="N63" s="62">
        <v>5.3</v>
      </c>
      <c r="O63" s="64">
        <v>0</v>
      </c>
      <c r="P63" s="65" t="s">
        <v>113</v>
      </c>
      <c r="Q63" s="65" t="s">
        <v>106</v>
      </c>
      <c r="R63" s="66" t="s">
        <v>107</v>
      </c>
      <c r="S63" s="92">
        <v>16.5</v>
      </c>
      <c r="T63" s="67" t="s">
        <v>154</v>
      </c>
      <c r="U63" s="68">
        <v>1</v>
      </c>
      <c r="V63" s="69" t="s">
        <v>153</v>
      </c>
      <c r="W63" s="95">
        <v>0.52</v>
      </c>
      <c r="X63" s="10"/>
      <c r="Y63" s="11"/>
      <c r="Z63" s="69" t="s">
        <v>153</v>
      </c>
      <c r="AA63" s="95">
        <v>0.62</v>
      </c>
      <c r="AB63" s="10"/>
      <c r="AC63" s="11"/>
      <c r="AD63" s="12"/>
      <c r="AE63" s="19"/>
      <c r="AF63" s="2"/>
    </row>
    <row r="64" spans="2:32" x14ac:dyDescent="0.2">
      <c r="B64" s="157" t="s">
        <v>30</v>
      </c>
      <c r="C64" s="135">
        <v>16</v>
      </c>
      <c r="D64" s="157" t="s">
        <v>58</v>
      </c>
      <c r="E64" s="128" t="s">
        <v>67</v>
      </c>
      <c r="F64" s="136"/>
      <c r="G64" s="136"/>
      <c r="H64" s="135" t="s">
        <v>92</v>
      </c>
      <c r="I64" s="123" t="s">
        <v>90</v>
      </c>
      <c r="J64" s="118">
        <v>44699</v>
      </c>
      <c r="K64" s="110" t="s">
        <v>104</v>
      </c>
      <c r="L64" s="119">
        <v>20</v>
      </c>
      <c r="M64" s="120">
        <v>0.6</v>
      </c>
      <c r="N64" s="119">
        <v>15.8</v>
      </c>
      <c r="O64" s="117">
        <v>0</v>
      </c>
      <c r="P64" s="96" t="s">
        <v>105</v>
      </c>
      <c r="Q64" s="96" t="s">
        <v>106</v>
      </c>
      <c r="R64" s="97" t="s">
        <v>107</v>
      </c>
      <c r="S64" s="98">
        <v>27</v>
      </c>
      <c r="T64" s="99" t="s">
        <v>154</v>
      </c>
      <c r="U64" s="100">
        <v>0.7</v>
      </c>
      <c r="V64" s="101" t="s">
        <v>153</v>
      </c>
      <c r="W64" s="102">
        <v>0.61</v>
      </c>
      <c r="X64" s="103"/>
      <c r="Y64" s="104"/>
      <c r="Z64" s="101" t="s">
        <v>153</v>
      </c>
      <c r="AA64" s="102">
        <v>0.75</v>
      </c>
      <c r="AB64" s="103"/>
      <c r="AC64" s="104"/>
      <c r="AD64" s="105"/>
      <c r="AE64" s="19"/>
      <c r="AF64" s="2"/>
    </row>
    <row r="65" spans="2:32" x14ac:dyDescent="0.2">
      <c r="B65" s="157"/>
      <c r="C65" s="129"/>
      <c r="D65" s="157"/>
      <c r="E65" s="130"/>
      <c r="F65" s="131"/>
      <c r="G65" s="131"/>
      <c r="H65" s="129"/>
      <c r="I65" s="124"/>
      <c r="J65" s="51">
        <v>44796</v>
      </c>
      <c r="K65" s="80" t="s">
        <v>104</v>
      </c>
      <c r="L65" s="52">
        <v>25.5</v>
      </c>
      <c r="M65" s="53">
        <v>0.7</v>
      </c>
      <c r="N65" s="52">
        <v>17.8</v>
      </c>
      <c r="O65" s="54">
        <v>0</v>
      </c>
      <c r="P65" s="55" t="s">
        <v>112</v>
      </c>
      <c r="Q65" s="55" t="s">
        <v>106</v>
      </c>
      <c r="R65" s="56" t="s">
        <v>107</v>
      </c>
      <c r="S65" s="91">
        <v>21.2</v>
      </c>
      <c r="T65" s="57" t="s">
        <v>154</v>
      </c>
      <c r="U65" s="58">
        <v>0.6</v>
      </c>
      <c r="V65" s="59" t="s">
        <v>153</v>
      </c>
      <c r="W65" s="94">
        <v>0.62</v>
      </c>
      <c r="X65" s="7"/>
      <c r="Y65" s="8"/>
      <c r="Z65" s="59" t="s">
        <v>153</v>
      </c>
      <c r="AA65" s="94">
        <v>0.55000000000000004</v>
      </c>
      <c r="AB65" s="7"/>
      <c r="AC65" s="8"/>
      <c r="AD65" s="9"/>
      <c r="AE65" s="19"/>
      <c r="AF65" s="2"/>
    </row>
    <row r="66" spans="2:32" x14ac:dyDescent="0.2">
      <c r="B66" s="157"/>
      <c r="C66" s="129"/>
      <c r="D66" s="157"/>
      <c r="E66" s="130"/>
      <c r="F66" s="131"/>
      <c r="G66" s="131"/>
      <c r="H66" s="129"/>
      <c r="I66" s="124"/>
      <c r="J66" s="51">
        <v>44882</v>
      </c>
      <c r="K66" s="80" t="s">
        <v>104</v>
      </c>
      <c r="L66" s="52">
        <v>11.1</v>
      </c>
      <c r="M66" s="53">
        <v>0.5</v>
      </c>
      <c r="N66" s="52">
        <v>9.9</v>
      </c>
      <c r="O66" s="54">
        <v>0</v>
      </c>
      <c r="P66" s="55" t="s">
        <v>113</v>
      </c>
      <c r="Q66" s="55" t="s">
        <v>106</v>
      </c>
      <c r="R66" s="56" t="s">
        <v>107</v>
      </c>
      <c r="S66" s="91">
        <v>28.5</v>
      </c>
      <c r="T66" s="57" t="s">
        <v>154</v>
      </c>
      <c r="U66" s="58">
        <v>0.3</v>
      </c>
      <c r="V66" s="59" t="s">
        <v>153</v>
      </c>
      <c r="W66" s="94">
        <v>0.61</v>
      </c>
      <c r="X66" s="7"/>
      <c r="Y66" s="8"/>
      <c r="Z66" s="59" t="s">
        <v>153</v>
      </c>
      <c r="AA66" s="94">
        <v>0.49</v>
      </c>
      <c r="AB66" s="7"/>
      <c r="AC66" s="8"/>
      <c r="AD66" s="9"/>
      <c r="AE66" s="19"/>
      <c r="AF66" s="2"/>
    </row>
    <row r="67" spans="2:32" x14ac:dyDescent="0.2">
      <c r="B67" s="157"/>
      <c r="C67" s="129"/>
      <c r="D67" s="157"/>
      <c r="E67" s="130"/>
      <c r="F67" s="131"/>
      <c r="G67" s="131"/>
      <c r="H67" s="129"/>
      <c r="I67" s="124"/>
      <c r="J67" s="51">
        <v>44943</v>
      </c>
      <c r="K67" s="80" t="s">
        <v>108</v>
      </c>
      <c r="L67" s="52">
        <v>2.8</v>
      </c>
      <c r="M67" s="53">
        <v>0.6</v>
      </c>
      <c r="N67" s="52">
        <v>5.5</v>
      </c>
      <c r="O67" s="54">
        <v>0</v>
      </c>
      <c r="P67" s="55" t="s">
        <v>105</v>
      </c>
      <c r="Q67" s="55" t="s">
        <v>106</v>
      </c>
      <c r="R67" s="56" t="s">
        <v>107</v>
      </c>
      <c r="S67" s="91">
        <v>28.2</v>
      </c>
      <c r="T67" s="57" t="s">
        <v>154</v>
      </c>
      <c r="U67" s="58">
        <v>0.2</v>
      </c>
      <c r="V67" s="59" t="s">
        <v>153</v>
      </c>
      <c r="W67" s="94">
        <v>0.61</v>
      </c>
      <c r="X67" s="7"/>
      <c r="Y67" s="8"/>
      <c r="Z67" s="59" t="s">
        <v>153</v>
      </c>
      <c r="AA67" s="94">
        <v>0.62</v>
      </c>
      <c r="AB67" s="7"/>
      <c r="AC67" s="8"/>
      <c r="AD67" s="9"/>
      <c r="AE67" s="19"/>
      <c r="AF67" s="2"/>
    </row>
    <row r="68" spans="2:32" x14ac:dyDescent="0.2">
      <c r="B68" s="157"/>
      <c r="C68" s="129">
        <v>17</v>
      </c>
      <c r="D68" s="157"/>
      <c r="E68" s="126" t="s">
        <v>68</v>
      </c>
      <c r="F68" s="131"/>
      <c r="G68" s="131"/>
      <c r="H68" s="129" t="s">
        <v>93</v>
      </c>
      <c r="I68" s="124"/>
      <c r="J68" s="51">
        <v>44699</v>
      </c>
      <c r="K68" s="80" t="s">
        <v>104</v>
      </c>
      <c r="L68" s="52">
        <v>25.6</v>
      </c>
      <c r="M68" s="53">
        <v>0.5</v>
      </c>
      <c r="N68" s="52">
        <v>15.4</v>
      </c>
      <c r="O68" s="54">
        <v>0</v>
      </c>
      <c r="P68" s="55" t="s">
        <v>109</v>
      </c>
      <c r="Q68" s="55" t="s">
        <v>106</v>
      </c>
      <c r="R68" s="56" t="s">
        <v>107</v>
      </c>
      <c r="S68" s="91">
        <v>16.5</v>
      </c>
      <c r="T68" s="57">
        <v>1</v>
      </c>
      <c r="U68" s="58">
        <v>1.2</v>
      </c>
      <c r="V68" s="59" t="s">
        <v>153</v>
      </c>
      <c r="W68" s="94">
        <v>0.65</v>
      </c>
      <c r="X68" s="7"/>
      <c r="Y68" s="8"/>
      <c r="Z68" s="59" t="s">
        <v>153</v>
      </c>
      <c r="AA68" s="94">
        <v>0.56999999999999995</v>
      </c>
      <c r="AB68" s="7"/>
      <c r="AC68" s="8"/>
      <c r="AD68" s="9"/>
      <c r="AE68" s="19"/>
      <c r="AF68" s="2"/>
    </row>
    <row r="69" spans="2:32" x14ac:dyDescent="0.2">
      <c r="B69" s="157"/>
      <c r="C69" s="129"/>
      <c r="D69" s="157"/>
      <c r="E69" s="127"/>
      <c r="F69" s="131"/>
      <c r="G69" s="131"/>
      <c r="H69" s="129"/>
      <c r="I69" s="124"/>
      <c r="J69" s="51">
        <v>44796</v>
      </c>
      <c r="K69" s="80" t="s">
        <v>108</v>
      </c>
      <c r="L69" s="52">
        <v>26.6</v>
      </c>
      <c r="M69" s="53">
        <v>0.7</v>
      </c>
      <c r="N69" s="52">
        <v>18.5</v>
      </c>
      <c r="O69" s="54">
        <v>0</v>
      </c>
      <c r="P69" s="55" t="s">
        <v>113</v>
      </c>
      <c r="Q69" s="55" t="s">
        <v>106</v>
      </c>
      <c r="R69" s="56" t="s">
        <v>107</v>
      </c>
      <c r="S69" s="91">
        <v>16.2</v>
      </c>
      <c r="T69" s="57">
        <v>1</v>
      </c>
      <c r="U69" s="58">
        <v>1</v>
      </c>
      <c r="V69" s="59" t="s">
        <v>153</v>
      </c>
      <c r="W69" s="94">
        <v>0.55000000000000004</v>
      </c>
      <c r="X69" s="7"/>
      <c r="Y69" s="8"/>
      <c r="Z69" s="59" t="s">
        <v>153</v>
      </c>
      <c r="AA69" s="94">
        <v>0.51</v>
      </c>
      <c r="AB69" s="7"/>
      <c r="AC69" s="8"/>
      <c r="AD69" s="9"/>
      <c r="AE69" s="19"/>
      <c r="AF69" s="2"/>
    </row>
    <row r="70" spans="2:32" x14ac:dyDescent="0.2">
      <c r="B70" s="157"/>
      <c r="C70" s="129"/>
      <c r="D70" s="157"/>
      <c r="E70" s="127"/>
      <c r="F70" s="131"/>
      <c r="G70" s="131"/>
      <c r="H70" s="129"/>
      <c r="I70" s="124"/>
      <c r="J70" s="51">
        <v>44882</v>
      </c>
      <c r="K70" s="80" t="s">
        <v>104</v>
      </c>
      <c r="L70" s="52">
        <v>8.1</v>
      </c>
      <c r="M70" s="53">
        <v>0.4</v>
      </c>
      <c r="N70" s="52">
        <v>11.1</v>
      </c>
      <c r="O70" s="54">
        <v>0</v>
      </c>
      <c r="P70" s="55" t="s">
        <v>113</v>
      </c>
      <c r="Q70" s="55" t="s">
        <v>106</v>
      </c>
      <c r="R70" s="56" t="s">
        <v>107</v>
      </c>
      <c r="S70" s="91">
        <v>18.5</v>
      </c>
      <c r="T70" s="57" t="s">
        <v>154</v>
      </c>
      <c r="U70" s="58">
        <v>0.4</v>
      </c>
      <c r="V70" s="59" t="s">
        <v>153</v>
      </c>
      <c r="W70" s="94">
        <v>0.56999999999999995</v>
      </c>
      <c r="X70" s="7"/>
      <c r="Y70" s="8"/>
      <c r="Z70" s="59" t="s">
        <v>153</v>
      </c>
      <c r="AA70" s="94">
        <v>0.57999999999999996</v>
      </c>
      <c r="AB70" s="7"/>
      <c r="AC70" s="8"/>
      <c r="AD70" s="9"/>
      <c r="AE70" s="19"/>
      <c r="AF70" s="2"/>
    </row>
    <row r="71" spans="2:32" x14ac:dyDescent="0.2">
      <c r="B71" s="157"/>
      <c r="C71" s="129"/>
      <c r="D71" s="157"/>
      <c r="E71" s="127"/>
      <c r="F71" s="131"/>
      <c r="G71" s="131"/>
      <c r="H71" s="129"/>
      <c r="I71" s="124"/>
      <c r="J71" s="51">
        <v>44943</v>
      </c>
      <c r="K71" s="80" t="s">
        <v>108</v>
      </c>
      <c r="L71" s="52">
        <v>2.5</v>
      </c>
      <c r="M71" s="53">
        <v>0.5</v>
      </c>
      <c r="N71" s="52">
        <v>7.8</v>
      </c>
      <c r="O71" s="54">
        <v>0</v>
      </c>
      <c r="P71" s="55" t="s">
        <v>113</v>
      </c>
      <c r="Q71" s="55" t="s">
        <v>106</v>
      </c>
      <c r="R71" s="56" t="s">
        <v>107</v>
      </c>
      <c r="S71" s="91">
        <v>16.399999999999999</v>
      </c>
      <c r="T71" s="57" t="s">
        <v>154</v>
      </c>
      <c r="U71" s="58">
        <v>0.4</v>
      </c>
      <c r="V71" s="59" t="s">
        <v>153</v>
      </c>
      <c r="W71" s="94">
        <v>0.9</v>
      </c>
      <c r="X71" s="7"/>
      <c r="Y71" s="8"/>
      <c r="Z71" s="59" t="s">
        <v>153</v>
      </c>
      <c r="AA71" s="94">
        <v>0.75</v>
      </c>
      <c r="AB71" s="7"/>
      <c r="AC71" s="8"/>
      <c r="AD71" s="9"/>
      <c r="AE71" s="19"/>
      <c r="AF71" s="2"/>
    </row>
    <row r="72" spans="2:32" x14ac:dyDescent="0.2">
      <c r="B72" s="157"/>
      <c r="C72" s="129">
        <v>18</v>
      </c>
      <c r="D72" s="157"/>
      <c r="E72" s="127"/>
      <c r="F72" s="131"/>
      <c r="G72" s="131"/>
      <c r="H72" s="129" t="s">
        <v>94</v>
      </c>
      <c r="I72" s="124"/>
      <c r="J72" s="51">
        <v>44699</v>
      </c>
      <c r="K72" s="80" t="s">
        <v>104</v>
      </c>
      <c r="L72" s="52">
        <v>22.9</v>
      </c>
      <c r="M72" s="53">
        <v>0.7</v>
      </c>
      <c r="N72" s="52">
        <v>14.3</v>
      </c>
      <c r="O72" s="54">
        <v>0</v>
      </c>
      <c r="P72" s="55" t="s">
        <v>110</v>
      </c>
      <c r="Q72" s="55" t="s">
        <v>106</v>
      </c>
      <c r="R72" s="56" t="s">
        <v>107</v>
      </c>
      <c r="S72" s="91">
        <v>16.2</v>
      </c>
      <c r="T72" s="57">
        <v>10</v>
      </c>
      <c r="U72" s="58">
        <v>2.2999999999999998</v>
      </c>
      <c r="V72" s="59" t="s">
        <v>153</v>
      </c>
      <c r="W72" s="94">
        <v>0.67</v>
      </c>
      <c r="X72" s="7"/>
      <c r="Y72" s="8"/>
      <c r="Z72" s="59" t="s">
        <v>153</v>
      </c>
      <c r="AA72" s="94">
        <v>0.63</v>
      </c>
      <c r="AB72" s="7"/>
      <c r="AC72" s="8"/>
      <c r="AD72" s="9"/>
      <c r="AE72" s="19"/>
      <c r="AF72" s="2"/>
    </row>
    <row r="73" spans="2:32" x14ac:dyDescent="0.2">
      <c r="B73" s="157"/>
      <c r="C73" s="129"/>
      <c r="D73" s="157"/>
      <c r="E73" s="127"/>
      <c r="F73" s="131"/>
      <c r="G73" s="131"/>
      <c r="H73" s="129"/>
      <c r="I73" s="124"/>
      <c r="J73" s="51">
        <v>44797</v>
      </c>
      <c r="K73" s="80" t="s">
        <v>104</v>
      </c>
      <c r="L73" s="52">
        <v>25.8</v>
      </c>
      <c r="M73" s="53">
        <v>0.9</v>
      </c>
      <c r="N73" s="52">
        <v>19.600000000000001</v>
      </c>
      <c r="O73" s="54">
        <v>0</v>
      </c>
      <c r="P73" s="55" t="s">
        <v>110</v>
      </c>
      <c r="Q73" s="55" t="s">
        <v>106</v>
      </c>
      <c r="R73" s="56" t="s">
        <v>107</v>
      </c>
      <c r="S73" s="91">
        <v>16</v>
      </c>
      <c r="T73" s="57">
        <v>2</v>
      </c>
      <c r="U73" s="58">
        <v>1.7</v>
      </c>
      <c r="V73" s="59" t="s">
        <v>153</v>
      </c>
      <c r="W73" s="94">
        <v>0.5</v>
      </c>
      <c r="X73" s="7"/>
      <c r="Y73" s="8"/>
      <c r="Z73" s="59" t="s">
        <v>153</v>
      </c>
      <c r="AA73" s="94">
        <v>0.75</v>
      </c>
      <c r="AB73" s="7"/>
      <c r="AC73" s="8"/>
      <c r="AD73" s="9"/>
      <c r="AE73" s="19"/>
      <c r="AF73" s="2"/>
    </row>
    <row r="74" spans="2:32" x14ac:dyDescent="0.2">
      <c r="B74" s="157"/>
      <c r="C74" s="129"/>
      <c r="D74" s="157"/>
      <c r="E74" s="127"/>
      <c r="F74" s="131"/>
      <c r="G74" s="131"/>
      <c r="H74" s="129"/>
      <c r="I74" s="124"/>
      <c r="J74" s="51">
        <v>44868</v>
      </c>
      <c r="K74" s="80" t="s">
        <v>104</v>
      </c>
      <c r="L74" s="52">
        <v>16.399999999999999</v>
      </c>
      <c r="M74" s="53">
        <v>0.3</v>
      </c>
      <c r="N74" s="52">
        <v>11.7</v>
      </c>
      <c r="O74" s="54">
        <v>0</v>
      </c>
      <c r="P74" s="55" t="s">
        <v>110</v>
      </c>
      <c r="Q74" s="55" t="s">
        <v>106</v>
      </c>
      <c r="R74" s="56" t="s">
        <v>107</v>
      </c>
      <c r="S74" s="91">
        <v>18.8</v>
      </c>
      <c r="T74" s="57" t="s">
        <v>154</v>
      </c>
      <c r="U74" s="58">
        <v>0.5</v>
      </c>
      <c r="V74" s="59" t="s">
        <v>153</v>
      </c>
      <c r="W74" s="94">
        <v>0.64</v>
      </c>
      <c r="X74" s="7"/>
      <c r="Y74" s="8"/>
      <c r="Z74" s="59" t="s">
        <v>153</v>
      </c>
      <c r="AA74" s="94">
        <v>0.6</v>
      </c>
      <c r="AB74" s="7"/>
      <c r="AC74" s="8"/>
      <c r="AD74" s="9"/>
      <c r="AE74" s="19"/>
      <c r="AF74" s="2"/>
    </row>
    <row r="75" spans="2:32" x14ac:dyDescent="0.2">
      <c r="B75" s="157"/>
      <c r="C75" s="129"/>
      <c r="D75" s="157"/>
      <c r="E75" s="128"/>
      <c r="F75" s="131"/>
      <c r="G75" s="131"/>
      <c r="H75" s="129"/>
      <c r="I75" s="124"/>
      <c r="J75" s="51">
        <v>44943</v>
      </c>
      <c r="K75" s="80" t="s">
        <v>108</v>
      </c>
      <c r="L75" s="52">
        <v>3.3</v>
      </c>
      <c r="M75" s="53">
        <v>0.8</v>
      </c>
      <c r="N75" s="52">
        <v>5.8</v>
      </c>
      <c r="O75" s="54">
        <v>0</v>
      </c>
      <c r="P75" s="55" t="s">
        <v>110</v>
      </c>
      <c r="Q75" s="55" t="s">
        <v>106</v>
      </c>
      <c r="R75" s="56" t="s">
        <v>107</v>
      </c>
      <c r="S75" s="91">
        <v>15.7</v>
      </c>
      <c r="T75" s="57" t="s">
        <v>154</v>
      </c>
      <c r="U75" s="58">
        <v>0.7</v>
      </c>
      <c r="V75" s="59" t="s">
        <v>153</v>
      </c>
      <c r="W75" s="94">
        <v>0.56999999999999995</v>
      </c>
      <c r="X75" s="7"/>
      <c r="Y75" s="8"/>
      <c r="Z75" s="59" t="s">
        <v>153</v>
      </c>
      <c r="AA75" s="94">
        <v>0.68</v>
      </c>
      <c r="AB75" s="7"/>
      <c r="AC75" s="8"/>
      <c r="AD75" s="9"/>
      <c r="AE75" s="19"/>
      <c r="AF75" s="2"/>
    </row>
    <row r="76" spans="2:32" x14ac:dyDescent="0.2">
      <c r="B76" s="157"/>
      <c r="C76" s="129">
        <v>19</v>
      </c>
      <c r="D76" s="157"/>
      <c r="E76" s="130" t="s">
        <v>69</v>
      </c>
      <c r="F76" s="131"/>
      <c r="G76" s="131"/>
      <c r="H76" s="129" t="s">
        <v>95</v>
      </c>
      <c r="I76" s="124"/>
      <c r="J76" s="51">
        <v>44699</v>
      </c>
      <c r="K76" s="80" t="s">
        <v>104</v>
      </c>
      <c r="L76" s="52">
        <v>22.8</v>
      </c>
      <c r="M76" s="53">
        <v>0.3</v>
      </c>
      <c r="N76" s="52">
        <v>17.5</v>
      </c>
      <c r="O76" s="54">
        <v>0</v>
      </c>
      <c r="P76" s="55" t="s">
        <v>109</v>
      </c>
      <c r="Q76" s="55" t="s">
        <v>106</v>
      </c>
      <c r="R76" s="56" t="s">
        <v>107</v>
      </c>
      <c r="S76" s="91">
        <v>18.399999999999999</v>
      </c>
      <c r="T76" s="57">
        <v>2</v>
      </c>
      <c r="U76" s="58">
        <v>2.8</v>
      </c>
      <c r="V76" s="59" t="s">
        <v>153</v>
      </c>
      <c r="W76" s="94">
        <v>0.55000000000000004</v>
      </c>
      <c r="X76" s="7"/>
      <c r="Y76" s="8"/>
      <c r="Z76" s="59" t="s">
        <v>153</v>
      </c>
      <c r="AA76" s="94">
        <v>0.65</v>
      </c>
      <c r="AB76" s="7"/>
      <c r="AC76" s="8"/>
      <c r="AD76" s="9"/>
      <c r="AE76" s="19"/>
      <c r="AF76" s="2"/>
    </row>
    <row r="77" spans="2:32" x14ac:dyDescent="0.2">
      <c r="B77" s="157"/>
      <c r="C77" s="129"/>
      <c r="D77" s="157"/>
      <c r="E77" s="130"/>
      <c r="F77" s="131"/>
      <c r="G77" s="131"/>
      <c r="H77" s="129"/>
      <c r="I77" s="124"/>
      <c r="J77" s="51">
        <v>44777</v>
      </c>
      <c r="K77" s="80" t="s">
        <v>108</v>
      </c>
      <c r="L77" s="52">
        <v>21.9</v>
      </c>
      <c r="M77" s="53">
        <v>0.5</v>
      </c>
      <c r="N77" s="52">
        <v>20.399999999999999</v>
      </c>
      <c r="O77" s="54">
        <v>0</v>
      </c>
      <c r="P77" s="55" t="s">
        <v>109</v>
      </c>
      <c r="Q77" s="55" t="s">
        <v>106</v>
      </c>
      <c r="R77" s="56" t="s">
        <v>107</v>
      </c>
      <c r="S77" s="91">
        <v>14.8</v>
      </c>
      <c r="T77" s="57">
        <v>3</v>
      </c>
      <c r="U77" s="58">
        <v>2.2000000000000002</v>
      </c>
      <c r="V77" s="59" t="s">
        <v>153</v>
      </c>
      <c r="W77" s="94">
        <v>0.71</v>
      </c>
      <c r="X77" s="7"/>
      <c r="Y77" s="8"/>
      <c r="Z77" s="59" t="s">
        <v>153</v>
      </c>
      <c r="AA77" s="94">
        <v>0.56999999999999995</v>
      </c>
      <c r="AB77" s="7"/>
      <c r="AC77" s="8"/>
      <c r="AD77" s="9"/>
      <c r="AE77" s="19"/>
      <c r="AF77" s="2"/>
    </row>
    <row r="78" spans="2:32" x14ac:dyDescent="0.2">
      <c r="B78" s="157"/>
      <c r="C78" s="129"/>
      <c r="D78" s="157"/>
      <c r="E78" s="130"/>
      <c r="F78" s="131"/>
      <c r="G78" s="131"/>
      <c r="H78" s="129"/>
      <c r="I78" s="124"/>
      <c r="J78" s="51">
        <v>44868</v>
      </c>
      <c r="K78" s="80" t="s">
        <v>104</v>
      </c>
      <c r="L78" s="52">
        <v>8.1</v>
      </c>
      <c r="M78" s="53">
        <v>0.4</v>
      </c>
      <c r="N78" s="52">
        <v>9.6</v>
      </c>
      <c r="O78" s="54">
        <v>0</v>
      </c>
      <c r="P78" s="55" t="s">
        <v>109</v>
      </c>
      <c r="Q78" s="55" t="s">
        <v>106</v>
      </c>
      <c r="R78" s="56" t="s">
        <v>107</v>
      </c>
      <c r="S78" s="91">
        <v>16.5</v>
      </c>
      <c r="T78" s="57" t="s">
        <v>154</v>
      </c>
      <c r="U78" s="58">
        <v>0.6</v>
      </c>
      <c r="V78" s="59" t="s">
        <v>153</v>
      </c>
      <c r="W78" s="94">
        <v>0.55000000000000004</v>
      </c>
      <c r="X78" s="7"/>
      <c r="Y78" s="8"/>
      <c r="Z78" s="59" t="s">
        <v>153</v>
      </c>
      <c r="AA78" s="94">
        <v>0.61</v>
      </c>
      <c r="AB78" s="7"/>
      <c r="AC78" s="8"/>
      <c r="AD78" s="9"/>
      <c r="AE78" s="19"/>
      <c r="AF78" s="2"/>
    </row>
    <row r="79" spans="2:32" x14ac:dyDescent="0.2">
      <c r="B79" s="157"/>
      <c r="C79" s="129"/>
      <c r="D79" s="157"/>
      <c r="E79" s="130"/>
      <c r="F79" s="131"/>
      <c r="G79" s="131"/>
      <c r="H79" s="129"/>
      <c r="I79" s="124"/>
      <c r="J79" s="51">
        <v>44942</v>
      </c>
      <c r="K79" s="80" t="s">
        <v>108</v>
      </c>
      <c r="L79" s="52">
        <v>5.4</v>
      </c>
      <c r="M79" s="53">
        <v>0.3</v>
      </c>
      <c r="N79" s="52">
        <v>6.2</v>
      </c>
      <c r="O79" s="54">
        <v>0</v>
      </c>
      <c r="P79" s="55" t="s">
        <v>105</v>
      </c>
      <c r="Q79" s="55" t="s">
        <v>106</v>
      </c>
      <c r="R79" s="56" t="s">
        <v>107</v>
      </c>
      <c r="S79" s="91">
        <v>16.5</v>
      </c>
      <c r="T79" s="57" t="s">
        <v>154</v>
      </c>
      <c r="U79" s="58">
        <v>0.7</v>
      </c>
      <c r="V79" s="59" t="s">
        <v>153</v>
      </c>
      <c r="W79" s="94">
        <v>0.5</v>
      </c>
      <c r="X79" s="7"/>
      <c r="Y79" s="8"/>
      <c r="Z79" s="59" t="s">
        <v>153</v>
      </c>
      <c r="AA79" s="94">
        <v>0.51</v>
      </c>
      <c r="AB79" s="7"/>
      <c r="AC79" s="8"/>
      <c r="AD79" s="9"/>
      <c r="AE79" s="19"/>
      <c r="AF79" s="2"/>
    </row>
    <row r="80" spans="2:32" x14ac:dyDescent="0.2">
      <c r="B80" s="157"/>
      <c r="C80" s="129">
        <v>20</v>
      </c>
      <c r="D80" s="157"/>
      <c r="E80" s="130" t="s">
        <v>24</v>
      </c>
      <c r="F80" s="131"/>
      <c r="G80" s="131"/>
      <c r="H80" s="129" t="s">
        <v>96</v>
      </c>
      <c r="I80" s="124"/>
      <c r="J80" s="51">
        <v>44699</v>
      </c>
      <c r="K80" s="80" t="s">
        <v>104</v>
      </c>
      <c r="L80" s="52">
        <v>17.5</v>
      </c>
      <c r="M80" s="53">
        <v>0.3</v>
      </c>
      <c r="N80" s="52">
        <v>14.8</v>
      </c>
      <c r="O80" s="54">
        <v>0</v>
      </c>
      <c r="P80" s="55" t="s">
        <v>105</v>
      </c>
      <c r="Q80" s="55" t="s">
        <v>106</v>
      </c>
      <c r="R80" s="56">
        <v>55</v>
      </c>
      <c r="S80" s="91">
        <v>11.6</v>
      </c>
      <c r="T80" s="57">
        <v>8</v>
      </c>
      <c r="U80" s="58">
        <v>6.9</v>
      </c>
      <c r="V80" s="59" t="s">
        <v>153</v>
      </c>
      <c r="W80" s="94">
        <v>0.69</v>
      </c>
      <c r="X80" s="7"/>
      <c r="Y80" s="8"/>
      <c r="Z80" s="59" t="s">
        <v>153</v>
      </c>
      <c r="AA80" s="94">
        <v>0.57999999999999996</v>
      </c>
      <c r="AB80" s="7"/>
      <c r="AC80" s="8"/>
      <c r="AD80" s="9"/>
      <c r="AE80" s="19"/>
      <c r="AF80" s="2"/>
    </row>
    <row r="81" spans="2:32" x14ac:dyDescent="0.2">
      <c r="B81" s="157"/>
      <c r="C81" s="129"/>
      <c r="D81" s="157"/>
      <c r="E81" s="130"/>
      <c r="F81" s="131"/>
      <c r="G81" s="131"/>
      <c r="H81" s="129"/>
      <c r="I81" s="124"/>
      <c r="J81" s="51">
        <v>44798</v>
      </c>
      <c r="K81" s="80" t="s">
        <v>108</v>
      </c>
      <c r="L81" s="52">
        <v>22.3</v>
      </c>
      <c r="M81" s="53">
        <v>0.4</v>
      </c>
      <c r="N81" s="52">
        <v>21.3</v>
      </c>
      <c r="O81" s="54">
        <v>0</v>
      </c>
      <c r="P81" s="55" t="s">
        <v>105</v>
      </c>
      <c r="Q81" s="55" t="s">
        <v>106</v>
      </c>
      <c r="R81" s="56" t="s">
        <v>107</v>
      </c>
      <c r="S81" s="91">
        <v>11.3</v>
      </c>
      <c r="T81" s="57">
        <v>6</v>
      </c>
      <c r="U81" s="58">
        <v>4</v>
      </c>
      <c r="V81" s="59" t="s">
        <v>153</v>
      </c>
      <c r="W81" s="94">
        <v>0.81</v>
      </c>
      <c r="X81" s="7"/>
      <c r="Y81" s="8"/>
      <c r="Z81" s="59" t="s">
        <v>153</v>
      </c>
      <c r="AA81" s="94">
        <v>0.85</v>
      </c>
      <c r="AB81" s="7"/>
      <c r="AC81" s="8"/>
      <c r="AD81" s="9"/>
      <c r="AE81" s="19"/>
      <c r="AF81" s="2"/>
    </row>
    <row r="82" spans="2:32" x14ac:dyDescent="0.2">
      <c r="B82" s="157"/>
      <c r="C82" s="129"/>
      <c r="D82" s="157"/>
      <c r="E82" s="130"/>
      <c r="F82" s="131"/>
      <c r="G82" s="131"/>
      <c r="H82" s="129"/>
      <c r="I82" s="124"/>
      <c r="J82" s="51">
        <v>44868</v>
      </c>
      <c r="K82" s="80" t="s">
        <v>104</v>
      </c>
      <c r="L82" s="52">
        <v>14.5</v>
      </c>
      <c r="M82" s="53">
        <v>0.4</v>
      </c>
      <c r="N82" s="52">
        <v>13.8</v>
      </c>
      <c r="O82" s="54">
        <v>0</v>
      </c>
      <c r="P82" s="55" t="s">
        <v>105</v>
      </c>
      <c r="Q82" s="55" t="s">
        <v>106</v>
      </c>
      <c r="R82" s="56" t="s">
        <v>107</v>
      </c>
      <c r="S82" s="91">
        <v>16.3</v>
      </c>
      <c r="T82" s="57" t="s">
        <v>154</v>
      </c>
      <c r="U82" s="58">
        <v>0.8</v>
      </c>
      <c r="V82" s="59" t="s">
        <v>153</v>
      </c>
      <c r="W82" s="94">
        <v>0.66</v>
      </c>
      <c r="X82" s="7"/>
      <c r="Y82" s="8"/>
      <c r="Z82" s="59" t="s">
        <v>153</v>
      </c>
      <c r="AA82" s="94">
        <v>0.55000000000000004</v>
      </c>
      <c r="AB82" s="7"/>
      <c r="AC82" s="8"/>
      <c r="AD82" s="9"/>
      <c r="AE82" s="19"/>
      <c r="AF82" s="2"/>
    </row>
    <row r="83" spans="2:32" x14ac:dyDescent="0.2">
      <c r="B83" s="157"/>
      <c r="C83" s="129"/>
      <c r="D83" s="157"/>
      <c r="E83" s="130"/>
      <c r="F83" s="131"/>
      <c r="G83" s="131"/>
      <c r="H83" s="129"/>
      <c r="I83" s="124"/>
      <c r="J83" s="51">
        <v>44942</v>
      </c>
      <c r="K83" s="80" t="s">
        <v>108</v>
      </c>
      <c r="L83" s="52">
        <v>5.3</v>
      </c>
      <c r="M83" s="53">
        <v>0.4</v>
      </c>
      <c r="N83" s="52">
        <v>4.4000000000000004</v>
      </c>
      <c r="O83" s="54">
        <v>0</v>
      </c>
      <c r="P83" s="55" t="s">
        <v>105</v>
      </c>
      <c r="Q83" s="55" t="s">
        <v>106</v>
      </c>
      <c r="R83" s="56" t="s">
        <v>107</v>
      </c>
      <c r="S83" s="91">
        <v>12.6</v>
      </c>
      <c r="T83" s="57">
        <v>5</v>
      </c>
      <c r="U83" s="58">
        <v>2.9</v>
      </c>
      <c r="V83" s="59" t="s">
        <v>153</v>
      </c>
      <c r="W83" s="94">
        <v>0.66</v>
      </c>
      <c r="X83" s="7"/>
      <c r="Y83" s="8"/>
      <c r="Z83" s="59" t="s">
        <v>153</v>
      </c>
      <c r="AA83" s="94">
        <v>0.66</v>
      </c>
      <c r="AB83" s="7"/>
      <c r="AC83" s="8"/>
      <c r="AD83" s="9"/>
      <c r="AE83" s="19"/>
      <c r="AF83" s="2"/>
    </row>
    <row r="84" spans="2:32" x14ac:dyDescent="0.2">
      <c r="B84" s="157"/>
      <c r="C84" s="129">
        <v>21</v>
      </c>
      <c r="D84" s="157"/>
      <c r="E84" s="130" t="s">
        <v>70</v>
      </c>
      <c r="F84" s="131"/>
      <c r="G84" s="131"/>
      <c r="H84" s="129" t="s">
        <v>97</v>
      </c>
      <c r="I84" s="124"/>
      <c r="J84" s="51">
        <v>44700</v>
      </c>
      <c r="K84" s="80" t="s">
        <v>104</v>
      </c>
      <c r="L84" s="52">
        <v>23.6</v>
      </c>
      <c r="M84" s="53">
        <v>0.6</v>
      </c>
      <c r="N84" s="52">
        <v>15.2</v>
      </c>
      <c r="O84" s="54">
        <v>0</v>
      </c>
      <c r="P84" s="55" t="s">
        <v>113</v>
      </c>
      <c r="Q84" s="55" t="s">
        <v>106</v>
      </c>
      <c r="R84" s="56" t="s">
        <v>107</v>
      </c>
      <c r="S84" s="91">
        <v>23.3</v>
      </c>
      <c r="T84" s="57">
        <v>3</v>
      </c>
      <c r="U84" s="58">
        <v>3.1</v>
      </c>
      <c r="V84" s="59" t="s">
        <v>153</v>
      </c>
      <c r="W84" s="94">
        <v>0.5</v>
      </c>
      <c r="X84" s="7"/>
      <c r="Y84" s="8"/>
      <c r="Z84" s="59" t="s">
        <v>153</v>
      </c>
      <c r="AA84" s="94">
        <v>0.79</v>
      </c>
      <c r="AB84" s="7"/>
      <c r="AC84" s="8"/>
      <c r="AD84" s="9"/>
      <c r="AE84" s="19"/>
      <c r="AF84" s="2"/>
    </row>
    <row r="85" spans="2:32" x14ac:dyDescent="0.2">
      <c r="B85" s="157"/>
      <c r="C85" s="129"/>
      <c r="D85" s="157"/>
      <c r="E85" s="130"/>
      <c r="F85" s="131"/>
      <c r="G85" s="131"/>
      <c r="H85" s="129"/>
      <c r="I85" s="124"/>
      <c r="J85" s="51">
        <v>44797</v>
      </c>
      <c r="K85" s="80" t="s">
        <v>104</v>
      </c>
      <c r="L85" s="52">
        <v>27.5</v>
      </c>
      <c r="M85" s="53">
        <v>0.7</v>
      </c>
      <c r="N85" s="52">
        <v>23.5</v>
      </c>
      <c r="O85" s="54">
        <v>0</v>
      </c>
      <c r="P85" s="55" t="s">
        <v>105</v>
      </c>
      <c r="Q85" s="55" t="s">
        <v>106</v>
      </c>
      <c r="R85" s="56" t="s">
        <v>107</v>
      </c>
      <c r="S85" s="91">
        <v>20.7</v>
      </c>
      <c r="T85" s="57">
        <v>2</v>
      </c>
      <c r="U85" s="58">
        <v>1.6</v>
      </c>
      <c r="V85" s="59" t="s">
        <v>153</v>
      </c>
      <c r="W85" s="94">
        <v>0.73</v>
      </c>
      <c r="X85" s="7"/>
      <c r="Y85" s="8"/>
      <c r="Z85" s="59" t="s">
        <v>153</v>
      </c>
      <c r="AA85" s="94">
        <v>0.75</v>
      </c>
      <c r="AB85" s="7"/>
      <c r="AC85" s="8"/>
      <c r="AD85" s="9"/>
      <c r="AE85" s="19"/>
      <c r="AF85" s="2"/>
    </row>
    <row r="86" spans="2:32" x14ac:dyDescent="0.2">
      <c r="B86" s="157"/>
      <c r="C86" s="129"/>
      <c r="D86" s="157"/>
      <c r="E86" s="130"/>
      <c r="F86" s="131"/>
      <c r="G86" s="131"/>
      <c r="H86" s="129"/>
      <c r="I86" s="124"/>
      <c r="J86" s="51">
        <v>44867</v>
      </c>
      <c r="K86" s="80" t="s">
        <v>104</v>
      </c>
      <c r="L86" s="52">
        <v>14.5</v>
      </c>
      <c r="M86" s="53">
        <v>0.5</v>
      </c>
      <c r="N86" s="52">
        <v>14</v>
      </c>
      <c r="O86" s="54">
        <v>0</v>
      </c>
      <c r="P86" s="55" t="s">
        <v>105</v>
      </c>
      <c r="Q86" s="55" t="s">
        <v>106</v>
      </c>
      <c r="R86" s="56" t="s">
        <v>107</v>
      </c>
      <c r="S86" s="91">
        <v>24.6</v>
      </c>
      <c r="T86" s="57" t="s">
        <v>154</v>
      </c>
      <c r="U86" s="58">
        <v>0.7</v>
      </c>
      <c r="V86" s="59" t="s">
        <v>153</v>
      </c>
      <c r="W86" s="94">
        <v>0.62</v>
      </c>
      <c r="X86" s="7"/>
      <c r="Y86" s="8"/>
      <c r="Z86" s="59" t="s">
        <v>153</v>
      </c>
      <c r="AA86" s="94">
        <v>0.63</v>
      </c>
      <c r="AB86" s="7"/>
      <c r="AC86" s="8"/>
      <c r="AD86" s="9"/>
      <c r="AE86" s="19"/>
      <c r="AF86" s="2"/>
    </row>
    <row r="87" spans="2:32" x14ac:dyDescent="0.2">
      <c r="B87" s="157"/>
      <c r="C87" s="129"/>
      <c r="D87" s="157"/>
      <c r="E87" s="130"/>
      <c r="F87" s="131"/>
      <c r="G87" s="131"/>
      <c r="H87" s="129"/>
      <c r="I87" s="124"/>
      <c r="J87" s="51">
        <v>44942</v>
      </c>
      <c r="K87" s="80" t="s">
        <v>108</v>
      </c>
      <c r="L87" s="52">
        <v>7.6</v>
      </c>
      <c r="M87" s="53">
        <v>0.4</v>
      </c>
      <c r="N87" s="52">
        <v>6.4</v>
      </c>
      <c r="O87" s="54">
        <v>0</v>
      </c>
      <c r="P87" s="55" t="s">
        <v>105</v>
      </c>
      <c r="Q87" s="55" t="s">
        <v>106</v>
      </c>
      <c r="R87" s="56" t="s">
        <v>107</v>
      </c>
      <c r="S87" s="91">
        <v>22.5</v>
      </c>
      <c r="T87" s="57" t="s">
        <v>154</v>
      </c>
      <c r="U87" s="58">
        <v>0.7</v>
      </c>
      <c r="V87" s="59" t="s">
        <v>153</v>
      </c>
      <c r="W87" s="94">
        <v>0.64</v>
      </c>
      <c r="X87" s="7"/>
      <c r="Y87" s="8"/>
      <c r="Z87" s="59" t="s">
        <v>153</v>
      </c>
      <c r="AA87" s="94">
        <v>0.7</v>
      </c>
      <c r="AB87" s="7"/>
      <c r="AC87" s="8"/>
      <c r="AD87" s="9"/>
      <c r="AE87" s="19"/>
      <c r="AF87" s="2"/>
    </row>
    <row r="88" spans="2:32" x14ac:dyDescent="0.2">
      <c r="B88" s="157"/>
      <c r="C88" s="129">
        <v>22</v>
      </c>
      <c r="D88" s="157"/>
      <c r="E88" s="130" t="s">
        <v>23</v>
      </c>
      <c r="F88" s="131"/>
      <c r="G88" s="131"/>
      <c r="H88" s="129" t="s">
        <v>98</v>
      </c>
      <c r="I88" s="124"/>
      <c r="J88" s="51">
        <v>44700</v>
      </c>
      <c r="K88" s="80" t="s">
        <v>104</v>
      </c>
      <c r="L88" s="52">
        <v>15.8</v>
      </c>
      <c r="M88" s="53">
        <v>0.3</v>
      </c>
      <c r="N88" s="52">
        <v>17.600000000000001</v>
      </c>
      <c r="O88" s="54">
        <v>0</v>
      </c>
      <c r="P88" s="55" t="s">
        <v>113</v>
      </c>
      <c r="Q88" s="55" t="s">
        <v>106</v>
      </c>
      <c r="R88" s="56">
        <v>25</v>
      </c>
      <c r="S88" s="91">
        <v>22.4</v>
      </c>
      <c r="T88" s="57">
        <v>19</v>
      </c>
      <c r="U88" s="58">
        <v>13</v>
      </c>
      <c r="V88" s="59" t="s">
        <v>153</v>
      </c>
      <c r="W88" s="94">
        <v>0.5</v>
      </c>
      <c r="X88" s="7"/>
      <c r="Y88" s="8"/>
      <c r="Z88" s="59" t="s">
        <v>153</v>
      </c>
      <c r="AA88" s="94">
        <v>0.55000000000000004</v>
      </c>
      <c r="AB88" s="7"/>
      <c r="AC88" s="8"/>
      <c r="AD88" s="9"/>
      <c r="AE88" s="19"/>
      <c r="AF88" s="2"/>
    </row>
    <row r="89" spans="2:32" x14ac:dyDescent="0.2">
      <c r="B89" s="157"/>
      <c r="C89" s="129"/>
      <c r="D89" s="157"/>
      <c r="E89" s="130"/>
      <c r="F89" s="131"/>
      <c r="G89" s="131"/>
      <c r="H89" s="129"/>
      <c r="I89" s="124"/>
      <c r="J89" s="51">
        <v>44782</v>
      </c>
      <c r="K89" s="80" t="s">
        <v>104</v>
      </c>
      <c r="L89" s="52">
        <v>35.1</v>
      </c>
      <c r="M89" s="53">
        <v>0.4</v>
      </c>
      <c r="N89" s="52">
        <v>29.5</v>
      </c>
      <c r="O89" s="54">
        <v>0</v>
      </c>
      <c r="P89" s="55" t="s">
        <v>113</v>
      </c>
      <c r="Q89" s="55" t="s">
        <v>106</v>
      </c>
      <c r="R89" s="56" t="s">
        <v>107</v>
      </c>
      <c r="S89" s="91">
        <v>15.4</v>
      </c>
      <c r="T89" s="57">
        <v>5</v>
      </c>
      <c r="U89" s="58">
        <v>4</v>
      </c>
      <c r="V89" s="59" t="s">
        <v>153</v>
      </c>
      <c r="W89" s="94">
        <v>0.59</v>
      </c>
      <c r="X89" s="7"/>
      <c r="Y89" s="8"/>
      <c r="Z89" s="59" t="s">
        <v>153</v>
      </c>
      <c r="AA89" s="94">
        <v>0.54</v>
      </c>
      <c r="AB89" s="7"/>
      <c r="AC89" s="8"/>
      <c r="AD89" s="9"/>
      <c r="AE89" s="19"/>
      <c r="AF89" s="2"/>
    </row>
    <row r="90" spans="2:32" x14ac:dyDescent="0.2">
      <c r="B90" s="157"/>
      <c r="C90" s="129"/>
      <c r="D90" s="157"/>
      <c r="E90" s="130"/>
      <c r="F90" s="131"/>
      <c r="G90" s="131"/>
      <c r="H90" s="129"/>
      <c r="I90" s="124"/>
      <c r="J90" s="51">
        <v>44867</v>
      </c>
      <c r="K90" s="80" t="s">
        <v>104</v>
      </c>
      <c r="L90" s="52">
        <v>18.600000000000001</v>
      </c>
      <c r="M90" s="53">
        <v>0.3</v>
      </c>
      <c r="N90" s="52">
        <v>15</v>
      </c>
      <c r="O90" s="54">
        <v>0</v>
      </c>
      <c r="P90" s="55" t="s">
        <v>113</v>
      </c>
      <c r="Q90" s="55" t="s">
        <v>106</v>
      </c>
      <c r="R90" s="56" t="s">
        <v>107</v>
      </c>
      <c r="S90" s="91">
        <v>19.399999999999999</v>
      </c>
      <c r="T90" s="57">
        <v>2</v>
      </c>
      <c r="U90" s="58">
        <v>1.6</v>
      </c>
      <c r="V90" s="59" t="s">
        <v>153</v>
      </c>
      <c r="W90" s="94">
        <v>0.42</v>
      </c>
      <c r="X90" s="7"/>
      <c r="Y90" s="8"/>
      <c r="Z90" s="59" t="s">
        <v>153</v>
      </c>
      <c r="AA90" s="94">
        <v>0.45</v>
      </c>
      <c r="AB90" s="7"/>
      <c r="AC90" s="8"/>
      <c r="AD90" s="9"/>
      <c r="AE90" s="19"/>
      <c r="AF90" s="2"/>
    </row>
    <row r="91" spans="2:32" x14ac:dyDescent="0.2">
      <c r="B91" s="158"/>
      <c r="C91" s="132"/>
      <c r="D91" s="158"/>
      <c r="E91" s="133"/>
      <c r="F91" s="134"/>
      <c r="G91" s="134"/>
      <c r="H91" s="132"/>
      <c r="I91" s="125"/>
      <c r="J91" s="61">
        <v>44942</v>
      </c>
      <c r="K91" s="82" t="s">
        <v>108</v>
      </c>
      <c r="L91" s="62">
        <v>5.2</v>
      </c>
      <c r="M91" s="63">
        <v>0.4</v>
      </c>
      <c r="N91" s="62">
        <v>5</v>
      </c>
      <c r="O91" s="64">
        <v>0</v>
      </c>
      <c r="P91" s="65" t="s">
        <v>109</v>
      </c>
      <c r="Q91" s="65" t="s">
        <v>106</v>
      </c>
      <c r="R91" s="66" t="s">
        <v>107</v>
      </c>
      <c r="S91" s="92">
        <v>17.899999999999999</v>
      </c>
      <c r="T91" s="67">
        <v>3</v>
      </c>
      <c r="U91" s="68">
        <v>1.5</v>
      </c>
      <c r="V91" s="69" t="s">
        <v>153</v>
      </c>
      <c r="W91" s="95">
        <v>0.66</v>
      </c>
      <c r="X91" s="10"/>
      <c r="Y91" s="11"/>
      <c r="Z91" s="69" t="s">
        <v>153</v>
      </c>
      <c r="AA91" s="95">
        <v>0.56999999999999995</v>
      </c>
      <c r="AB91" s="10"/>
      <c r="AC91" s="11"/>
      <c r="AD91" s="12"/>
      <c r="AE91" s="19"/>
      <c r="AF91" s="2"/>
    </row>
  </sheetData>
  <mergeCells count="145">
    <mergeCell ref="B12:B63"/>
    <mergeCell ref="B64:B91"/>
    <mergeCell ref="D22:D63"/>
    <mergeCell ref="D64:D9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I16:I21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H12:H13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H44:H47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C44:C47"/>
    <mergeCell ref="E44:E47"/>
    <mergeCell ref="F44:F47"/>
    <mergeCell ref="G44:G47"/>
    <mergeCell ref="I40:I47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I24:I39"/>
    <mergeCell ref="E24:E31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C60:C63"/>
    <mergeCell ref="E60:E63"/>
    <mergeCell ref="F60:F63"/>
    <mergeCell ref="G60:G63"/>
    <mergeCell ref="I48:I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H60:H63"/>
    <mergeCell ref="C48:C51"/>
    <mergeCell ref="E48:E51"/>
    <mergeCell ref="F48:F51"/>
    <mergeCell ref="G48:G51"/>
    <mergeCell ref="H48:H51"/>
    <mergeCell ref="C64:C67"/>
    <mergeCell ref="E64:E67"/>
    <mergeCell ref="F64:F67"/>
    <mergeCell ref="G64:G67"/>
    <mergeCell ref="H64:H67"/>
    <mergeCell ref="G88:G91"/>
    <mergeCell ref="H88:H91"/>
    <mergeCell ref="C84:C87"/>
    <mergeCell ref="E84:E87"/>
    <mergeCell ref="F84:F87"/>
    <mergeCell ref="G84:G87"/>
    <mergeCell ref="I64:I91"/>
    <mergeCell ref="E68:E75"/>
    <mergeCell ref="H76:H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H68:H71"/>
    <mergeCell ref="C72:C75"/>
    <mergeCell ref="F72:F75"/>
    <mergeCell ref="G72:G75"/>
    <mergeCell ref="H72:H75"/>
    <mergeCell ref="C68:C71"/>
    <mergeCell ref="F68:F71"/>
    <mergeCell ref="G68:G71"/>
    <mergeCell ref="H84:H87"/>
    <mergeCell ref="C88:C91"/>
    <mergeCell ref="E88:E91"/>
    <mergeCell ref="F88:F91"/>
  </mergeCells>
  <phoneticPr fontId="4"/>
  <conditionalFormatting sqref="W12:W91 Y12:Y91 AA12:AA91 AC12:AC91">
    <cfRule type="cellIs" dxfId="51" priority="238" stopIfTrue="1" operator="greaterThanOrEqual">
      <formula>10</formula>
    </cfRule>
    <cfRule type="cellIs" dxfId="50" priority="239" stopIfTrue="1" operator="greaterThanOrEqual">
      <formula>1</formula>
    </cfRule>
    <cfRule type="cellIs" dxfId="49" priority="240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&amp;C&amp;18&amp;"ＭＳ 明朝"表4.1.1(1) 岩手県 河川(水質) &amp;P/&amp;N</oddHeader>
  </headerFooter>
  <rowBreaks count="1" manualBreakCount="1">
    <brk id="63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91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8" sqref="J8:J11"/>
    </sheetView>
  </sheetViews>
  <sheetFormatPr defaultColWidth="9" defaultRowHeight="13" x14ac:dyDescent="0.2"/>
  <cols>
    <col min="1" max="1" width="1.90625" style="14" customWidth="1"/>
    <col min="2" max="2" width="3" style="14" customWidth="1"/>
    <col min="3" max="3" width="3.7265625" style="14" bestFit="1" customWidth="1"/>
    <col min="4" max="4" width="9.7265625" style="14" customWidth="1"/>
    <col min="5" max="5" width="13.90625" style="14" customWidth="1"/>
    <col min="6" max="7" width="0" style="14" hidden="1" customWidth="1"/>
    <col min="8" max="8" width="15.08984375" style="14" customWidth="1"/>
    <col min="9" max="9" width="13.36328125" style="14" customWidth="1"/>
    <col min="10" max="10" width="8.7265625" style="15" customWidth="1"/>
    <col min="11" max="11" width="7.453125" style="14" customWidth="1"/>
    <col min="12" max="15" width="6.26953125" style="14" customWidth="1"/>
    <col min="16" max="16" width="10.08984375" style="14" customWidth="1"/>
    <col min="17" max="17" width="8.7265625" style="14" customWidth="1"/>
    <col min="18" max="25" width="5.453125" style="14" customWidth="1"/>
    <col min="26" max="27" width="6.453125" style="14" customWidth="1"/>
    <col min="28" max="28" width="9.453125" style="14" customWidth="1"/>
    <col min="29" max="29" width="5.36328125" style="14" customWidth="1"/>
    <col min="30" max="30" width="6.7265625" style="14" customWidth="1"/>
    <col min="31" max="31" width="2.453125" style="16" customWidth="1"/>
    <col min="32" max="32" width="6.26953125" style="21" customWidth="1"/>
    <col min="33" max="33" width="5.36328125" style="14" customWidth="1"/>
    <col min="34" max="34" width="6.7265625" style="14" customWidth="1"/>
    <col min="35" max="35" width="2.453125" style="16" customWidth="1"/>
    <col min="36" max="36" width="6.26953125" style="14" customWidth="1"/>
    <col min="37" max="37" width="5.453125" style="14" customWidth="1"/>
    <col min="38" max="38" width="18.7265625" style="14" customWidth="1"/>
    <col min="39" max="39" width="2.453125" style="14" customWidth="1"/>
    <col min="40" max="40" width="14.453125" style="17" bestFit="1" customWidth="1"/>
    <col min="41" max="41" width="8" style="17" bestFit="1" customWidth="1"/>
    <col min="42" max="16384" width="9" style="14"/>
  </cols>
  <sheetData>
    <row r="1" spans="2:40" ht="18" customHeight="1" x14ac:dyDescent="0.2">
      <c r="B1" s="13"/>
    </row>
    <row r="2" spans="2:40" ht="6.75" customHeight="1" x14ac:dyDescent="0.2">
      <c r="B2" s="18"/>
    </row>
    <row r="3" spans="2:40" ht="15" customHeight="1" x14ac:dyDescent="0.2">
      <c r="B3" s="1"/>
    </row>
    <row r="4" spans="2:40" ht="15" customHeight="1" x14ac:dyDescent="0.2">
      <c r="B4" s="1"/>
    </row>
    <row r="8" spans="2:40" ht="13.5" customHeight="1" x14ac:dyDescent="0.2">
      <c r="B8" s="160"/>
      <c r="C8" s="161" t="s">
        <v>0</v>
      </c>
      <c r="D8" s="161"/>
      <c r="E8" s="161"/>
      <c r="F8" s="161"/>
      <c r="G8" s="161"/>
      <c r="H8" s="161"/>
      <c r="I8" s="161"/>
      <c r="J8" s="162" t="s">
        <v>7</v>
      </c>
      <c r="K8" s="155" t="s">
        <v>8</v>
      </c>
      <c r="L8" s="153" t="s">
        <v>27</v>
      </c>
      <c r="M8" s="153" t="s">
        <v>18</v>
      </c>
      <c r="N8" s="170" t="s">
        <v>47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2:40" s="2" customFormat="1" ht="14.15" customHeight="1" x14ac:dyDescent="0.2">
      <c r="B9" s="160"/>
      <c r="C9" s="161"/>
      <c r="D9" s="161"/>
      <c r="E9" s="161"/>
      <c r="F9" s="161"/>
      <c r="G9" s="161"/>
      <c r="H9" s="161"/>
      <c r="I9" s="161"/>
      <c r="J9" s="162"/>
      <c r="K9" s="155"/>
      <c r="L9" s="153"/>
      <c r="M9" s="153"/>
      <c r="N9" s="153" t="s">
        <v>39</v>
      </c>
      <c r="O9" s="151" t="s">
        <v>1</v>
      </c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43" t="s">
        <v>21</v>
      </c>
      <c r="AD9" s="144"/>
      <c r="AE9" s="144"/>
      <c r="AF9" s="144"/>
      <c r="AG9" s="144"/>
      <c r="AH9" s="144"/>
      <c r="AI9" s="144"/>
      <c r="AJ9" s="144"/>
      <c r="AK9" s="145"/>
      <c r="AL9" s="151" t="s">
        <v>2</v>
      </c>
    </row>
    <row r="10" spans="2:40" s="2" customFormat="1" ht="14.15" customHeight="1" x14ac:dyDescent="0.2">
      <c r="B10" s="160"/>
      <c r="C10" s="151" t="s">
        <v>3</v>
      </c>
      <c r="D10" s="163" t="s">
        <v>4</v>
      </c>
      <c r="E10" s="163"/>
      <c r="F10" s="163"/>
      <c r="G10" s="163"/>
      <c r="H10" s="163" t="s">
        <v>5</v>
      </c>
      <c r="I10" s="163" t="s">
        <v>6</v>
      </c>
      <c r="J10" s="162"/>
      <c r="K10" s="155"/>
      <c r="L10" s="153"/>
      <c r="M10" s="153"/>
      <c r="N10" s="155"/>
      <c r="O10" s="171" t="s">
        <v>48</v>
      </c>
      <c r="P10" s="155" t="s">
        <v>28</v>
      </c>
      <c r="Q10" s="155" t="s">
        <v>29</v>
      </c>
      <c r="R10" s="176" t="s">
        <v>50</v>
      </c>
      <c r="S10" s="176"/>
      <c r="T10" s="176"/>
      <c r="U10" s="176"/>
      <c r="V10" s="176"/>
      <c r="W10" s="176"/>
      <c r="X10" s="176"/>
      <c r="Y10" s="176"/>
      <c r="Z10" s="171" t="s">
        <v>49</v>
      </c>
      <c r="AA10" s="173" t="s">
        <v>156</v>
      </c>
      <c r="AB10" s="175" t="s">
        <v>12</v>
      </c>
      <c r="AC10" s="146" t="s">
        <v>9</v>
      </c>
      <c r="AD10" s="147"/>
      <c r="AE10" s="147"/>
      <c r="AF10" s="147"/>
      <c r="AG10" s="147"/>
      <c r="AH10" s="147"/>
      <c r="AI10" s="147"/>
      <c r="AJ10" s="147"/>
      <c r="AK10" s="148"/>
      <c r="AL10" s="151"/>
    </row>
    <row r="11" spans="2:40" s="2" customFormat="1" ht="14.15" customHeight="1" x14ac:dyDescent="0.2">
      <c r="B11" s="160"/>
      <c r="C11" s="151"/>
      <c r="D11" s="163"/>
      <c r="E11" s="163"/>
      <c r="F11" s="163"/>
      <c r="G11" s="163"/>
      <c r="H11" s="163"/>
      <c r="I11" s="163"/>
      <c r="J11" s="162"/>
      <c r="K11" s="155"/>
      <c r="L11" s="153"/>
      <c r="M11" s="153"/>
      <c r="N11" s="155"/>
      <c r="O11" s="172"/>
      <c r="P11" s="155"/>
      <c r="Q11" s="155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172"/>
      <c r="AA11" s="174"/>
      <c r="AB11" s="175"/>
      <c r="AC11" s="146" t="s">
        <v>10</v>
      </c>
      <c r="AD11" s="147"/>
      <c r="AE11" s="147"/>
      <c r="AF11" s="148"/>
      <c r="AG11" s="146" t="s">
        <v>11</v>
      </c>
      <c r="AH11" s="147"/>
      <c r="AI11" s="147"/>
      <c r="AJ11" s="148"/>
      <c r="AK11" s="22" t="s">
        <v>13</v>
      </c>
      <c r="AL11" s="151"/>
    </row>
    <row r="12" spans="2:40" s="2" customFormat="1" ht="14.15" customHeight="1" x14ac:dyDescent="0.2">
      <c r="B12" s="156" t="s">
        <v>30</v>
      </c>
      <c r="C12" s="140">
        <v>1</v>
      </c>
      <c r="D12" s="165" t="s">
        <v>55</v>
      </c>
      <c r="E12" s="166"/>
      <c r="F12" s="140"/>
      <c r="G12" s="167"/>
      <c r="H12" s="140" t="s">
        <v>71</v>
      </c>
      <c r="I12" s="164" t="s">
        <v>72</v>
      </c>
      <c r="J12" s="41">
        <v>44697</v>
      </c>
      <c r="K12" s="78" t="s">
        <v>104</v>
      </c>
      <c r="L12" s="42">
        <v>16.8</v>
      </c>
      <c r="M12" s="43">
        <v>0.4</v>
      </c>
      <c r="N12" s="43">
        <v>14.5</v>
      </c>
      <c r="O12" s="46">
        <v>3</v>
      </c>
      <c r="P12" s="45" t="s">
        <v>117</v>
      </c>
      <c r="Q12" s="45" t="s">
        <v>118</v>
      </c>
      <c r="R12" s="44">
        <v>0</v>
      </c>
      <c r="S12" s="44">
        <v>1</v>
      </c>
      <c r="T12" s="44">
        <v>22</v>
      </c>
      <c r="U12" s="44">
        <v>21.1</v>
      </c>
      <c r="V12" s="44">
        <v>29.6</v>
      </c>
      <c r="W12" s="44">
        <v>8.1</v>
      </c>
      <c r="X12" s="44">
        <v>10.4</v>
      </c>
      <c r="Y12" s="44">
        <v>7.8</v>
      </c>
      <c r="Z12" s="44">
        <v>59.7</v>
      </c>
      <c r="AA12" s="87">
        <v>2.66</v>
      </c>
      <c r="AB12" s="71" t="s">
        <v>119</v>
      </c>
      <c r="AC12" s="49" t="s">
        <v>153</v>
      </c>
      <c r="AD12" s="93">
        <v>6.2</v>
      </c>
      <c r="AE12" s="3"/>
      <c r="AF12" s="4"/>
      <c r="AG12" s="49"/>
      <c r="AH12" s="50">
        <v>32</v>
      </c>
      <c r="AI12" s="3" t="s">
        <v>155</v>
      </c>
      <c r="AJ12" s="4">
        <v>3.4</v>
      </c>
      <c r="AK12" s="72">
        <v>32</v>
      </c>
      <c r="AL12" s="5"/>
      <c r="AM12" s="6"/>
    </row>
    <row r="13" spans="2:40" s="2" customFormat="1" ht="14.15" customHeight="1" x14ac:dyDescent="0.2">
      <c r="B13" s="157"/>
      <c r="C13" s="129"/>
      <c r="D13" s="141"/>
      <c r="E13" s="142"/>
      <c r="F13" s="129"/>
      <c r="G13" s="168"/>
      <c r="H13" s="129"/>
      <c r="I13" s="139"/>
      <c r="J13" s="51">
        <v>44866</v>
      </c>
      <c r="K13" s="80" t="s">
        <v>108</v>
      </c>
      <c r="L13" s="52">
        <v>15.4</v>
      </c>
      <c r="M13" s="53">
        <v>0.8</v>
      </c>
      <c r="N13" s="53">
        <v>15.4</v>
      </c>
      <c r="O13" s="56">
        <v>5</v>
      </c>
      <c r="P13" s="55" t="s">
        <v>117</v>
      </c>
      <c r="Q13" s="55" t="s">
        <v>135</v>
      </c>
      <c r="R13" s="54">
        <v>0</v>
      </c>
      <c r="S13" s="54">
        <v>5.4</v>
      </c>
      <c r="T13" s="54">
        <v>5.3</v>
      </c>
      <c r="U13" s="54">
        <v>7.4</v>
      </c>
      <c r="V13" s="54">
        <v>9.8000000000000007</v>
      </c>
      <c r="W13" s="54">
        <v>8.1</v>
      </c>
      <c r="X13" s="54">
        <v>51.7</v>
      </c>
      <c r="Y13" s="54">
        <v>12.3</v>
      </c>
      <c r="Z13" s="54">
        <v>33.900000000000006</v>
      </c>
      <c r="AA13" s="88">
        <v>2.48</v>
      </c>
      <c r="AB13" s="73" t="s">
        <v>136</v>
      </c>
      <c r="AC13" s="59" t="s">
        <v>153</v>
      </c>
      <c r="AD13" s="94">
        <v>9.5</v>
      </c>
      <c r="AE13" s="7"/>
      <c r="AF13" s="8"/>
      <c r="AG13" s="59"/>
      <c r="AH13" s="60">
        <v>110</v>
      </c>
      <c r="AI13" s="7" t="s">
        <v>155</v>
      </c>
      <c r="AJ13" s="8">
        <v>7.2</v>
      </c>
      <c r="AK13" s="74">
        <v>110</v>
      </c>
      <c r="AL13" s="9"/>
      <c r="AM13" s="6"/>
    </row>
    <row r="14" spans="2:40" x14ac:dyDescent="0.2">
      <c r="B14" s="157"/>
      <c r="C14" s="129">
        <v>2</v>
      </c>
      <c r="D14" s="141" t="s">
        <v>56</v>
      </c>
      <c r="E14" s="142"/>
      <c r="F14" s="131"/>
      <c r="G14" s="131"/>
      <c r="H14" s="129" t="s">
        <v>73</v>
      </c>
      <c r="I14" s="139" t="s">
        <v>74</v>
      </c>
      <c r="J14" s="51">
        <v>44697</v>
      </c>
      <c r="K14" s="80" t="s">
        <v>108</v>
      </c>
      <c r="L14" s="52">
        <v>15</v>
      </c>
      <c r="M14" s="53">
        <v>0.6</v>
      </c>
      <c r="N14" s="53">
        <v>14</v>
      </c>
      <c r="O14" s="56">
        <v>3</v>
      </c>
      <c r="P14" s="55" t="s">
        <v>120</v>
      </c>
      <c r="Q14" s="55" t="s">
        <v>118</v>
      </c>
      <c r="R14" s="54">
        <v>0</v>
      </c>
      <c r="S14" s="54">
        <v>0</v>
      </c>
      <c r="T14" s="54">
        <v>5.7</v>
      </c>
      <c r="U14" s="54">
        <v>15.2</v>
      </c>
      <c r="V14" s="54">
        <v>29.6</v>
      </c>
      <c r="W14" s="54">
        <v>36.700000000000003</v>
      </c>
      <c r="X14" s="54">
        <v>8.6999999999999993</v>
      </c>
      <c r="Y14" s="54">
        <v>4.0999999999999996</v>
      </c>
      <c r="Z14" s="54">
        <v>76.099999999999994</v>
      </c>
      <c r="AA14" s="88">
        <v>2.72</v>
      </c>
      <c r="AB14" s="73" t="s">
        <v>121</v>
      </c>
      <c r="AC14" s="59" t="s">
        <v>153</v>
      </c>
      <c r="AD14" s="94">
        <v>2.1</v>
      </c>
      <c r="AE14" s="7"/>
      <c r="AF14" s="8"/>
      <c r="AG14" s="59"/>
      <c r="AH14" s="60">
        <v>9.6999999999999993</v>
      </c>
      <c r="AI14" s="7" t="s">
        <v>155</v>
      </c>
      <c r="AJ14" s="8">
        <v>1.1000000000000001</v>
      </c>
      <c r="AK14" s="74">
        <v>9.6999999999999993</v>
      </c>
      <c r="AL14" s="9"/>
      <c r="AM14" s="19"/>
      <c r="AN14" s="2"/>
    </row>
    <row r="15" spans="2:40" x14ac:dyDescent="0.2">
      <c r="B15" s="157"/>
      <c r="C15" s="129"/>
      <c r="D15" s="141"/>
      <c r="E15" s="142"/>
      <c r="F15" s="131"/>
      <c r="G15" s="131"/>
      <c r="H15" s="129"/>
      <c r="I15" s="139"/>
      <c r="J15" s="51">
        <v>44866</v>
      </c>
      <c r="K15" s="80" t="s">
        <v>108</v>
      </c>
      <c r="L15" s="52">
        <v>15.5</v>
      </c>
      <c r="M15" s="53">
        <v>0.4</v>
      </c>
      <c r="N15" s="53">
        <v>12.6</v>
      </c>
      <c r="O15" s="56">
        <v>5</v>
      </c>
      <c r="P15" s="55" t="s">
        <v>117</v>
      </c>
      <c r="Q15" s="55" t="s">
        <v>106</v>
      </c>
      <c r="R15" s="54">
        <v>0</v>
      </c>
      <c r="S15" s="54">
        <v>1.1000000000000001</v>
      </c>
      <c r="T15" s="54">
        <v>15.2</v>
      </c>
      <c r="U15" s="54">
        <v>14.9</v>
      </c>
      <c r="V15" s="54">
        <v>39.799999999999997</v>
      </c>
      <c r="W15" s="54">
        <v>22.4</v>
      </c>
      <c r="X15" s="54">
        <v>3.5</v>
      </c>
      <c r="Y15" s="54">
        <v>3.1</v>
      </c>
      <c r="Z15" s="54">
        <v>80.099999999999994</v>
      </c>
      <c r="AA15" s="88">
        <v>2.72</v>
      </c>
      <c r="AB15" s="73" t="s">
        <v>121</v>
      </c>
      <c r="AC15" s="59" t="s">
        <v>153</v>
      </c>
      <c r="AD15" s="94">
        <v>2</v>
      </c>
      <c r="AE15" s="7"/>
      <c r="AF15" s="8"/>
      <c r="AG15" s="59"/>
      <c r="AH15" s="60">
        <v>4.4000000000000004</v>
      </c>
      <c r="AI15" s="7" t="s">
        <v>155</v>
      </c>
      <c r="AJ15" s="8">
        <v>0.75</v>
      </c>
      <c r="AK15" s="74">
        <v>4.4000000000000004</v>
      </c>
      <c r="AL15" s="9"/>
      <c r="AM15" s="19"/>
      <c r="AN15" s="2"/>
    </row>
    <row r="16" spans="2:40" x14ac:dyDescent="0.2">
      <c r="B16" s="157"/>
      <c r="C16" s="129">
        <v>3</v>
      </c>
      <c r="D16" s="141" t="s">
        <v>22</v>
      </c>
      <c r="E16" s="142"/>
      <c r="F16" s="131"/>
      <c r="G16" s="131"/>
      <c r="H16" s="129" t="s">
        <v>75</v>
      </c>
      <c r="I16" s="137" t="s">
        <v>76</v>
      </c>
      <c r="J16" s="51">
        <v>44699</v>
      </c>
      <c r="K16" s="80" t="s">
        <v>104</v>
      </c>
      <c r="L16" s="52">
        <v>18.8</v>
      </c>
      <c r="M16" s="53">
        <v>0.4</v>
      </c>
      <c r="N16" s="53">
        <v>13.4</v>
      </c>
      <c r="O16" s="56">
        <v>3</v>
      </c>
      <c r="P16" s="55" t="s">
        <v>122</v>
      </c>
      <c r="Q16" s="55" t="s">
        <v>106</v>
      </c>
      <c r="R16" s="54">
        <v>0</v>
      </c>
      <c r="S16" s="54">
        <v>0.1</v>
      </c>
      <c r="T16" s="54">
        <v>41</v>
      </c>
      <c r="U16" s="54">
        <v>51.2</v>
      </c>
      <c r="V16" s="54">
        <v>5.5</v>
      </c>
      <c r="W16" s="54">
        <v>0.1</v>
      </c>
      <c r="X16" s="54">
        <v>1.1000000000000001</v>
      </c>
      <c r="Y16" s="54">
        <v>1</v>
      </c>
      <c r="Z16" s="54">
        <v>92.2</v>
      </c>
      <c r="AA16" s="88">
        <v>2.76</v>
      </c>
      <c r="AB16" s="73" t="s">
        <v>123</v>
      </c>
      <c r="AC16" s="59" t="s">
        <v>153</v>
      </c>
      <c r="AD16" s="94">
        <v>7.2</v>
      </c>
      <c r="AE16" s="7"/>
      <c r="AF16" s="8"/>
      <c r="AG16" s="59"/>
      <c r="AH16" s="60">
        <v>19</v>
      </c>
      <c r="AI16" s="7" t="s">
        <v>155</v>
      </c>
      <c r="AJ16" s="8">
        <v>3.2</v>
      </c>
      <c r="AK16" s="74">
        <v>19</v>
      </c>
      <c r="AL16" s="9"/>
      <c r="AM16" s="19"/>
      <c r="AN16" s="2"/>
    </row>
    <row r="17" spans="2:40" x14ac:dyDescent="0.2">
      <c r="B17" s="157"/>
      <c r="C17" s="129"/>
      <c r="D17" s="141"/>
      <c r="E17" s="142"/>
      <c r="F17" s="131"/>
      <c r="G17" s="131"/>
      <c r="H17" s="129"/>
      <c r="I17" s="124"/>
      <c r="J17" s="51">
        <v>44777</v>
      </c>
      <c r="K17" s="80" t="s">
        <v>108</v>
      </c>
      <c r="L17" s="52">
        <v>23.1</v>
      </c>
      <c r="M17" s="53">
        <v>0.3</v>
      </c>
      <c r="N17" s="53">
        <v>21.4</v>
      </c>
      <c r="O17" s="56">
        <v>3</v>
      </c>
      <c r="P17" s="55" t="s">
        <v>127</v>
      </c>
      <c r="Q17" s="55" t="s">
        <v>106</v>
      </c>
      <c r="R17" s="54">
        <v>0</v>
      </c>
      <c r="S17" s="54">
        <v>0.5</v>
      </c>
      <c r="T17" s="54">
        <v>39.200000000000003</v>
      </c>
      <c r="U17" s="54">
        <v>41.2</v>
      </c>
      <c r="V17" s="54">
        <v>17.8</v>
      </c>
      <c r="W17" s="54">
        <v>0.5</v>
      </c>
      <c r="X17" s="54">
        <v>0</v>
      </c>
      <c r="Y17" s="54">
        <v>0.8</v>
      </c>
      <c r="Z17" s="54">
        <v>85.7</v>
      </c>
      <c r="AA17" s="88">
        <v>2.76</v>
      </c>
      <c r="AB17" s="73" t="s">
        <v>123</v>
      </c>
      <c r="AC17" s="59" t="s">
        <v>153</v>
      </c>
      <c r="AD17" s="94">
        <v>7.7</v>
      </c>
      <c r="AE17" s="7"/>
      <c r="AF17" s="8"/>
      <c r="AG17" s="59"/>
      <c r="AH17" s="60">
        <v>18</v>
      </c>
      <c r="AI17" s="7" t="s">
        <v>155</v>
      </c>
      <c r="AJ17" s="8">
        <v>3.1</v>
      </c>
      <c r="AK17" s="74">
        <v>18</v>
      </c>
      <c r="AL17" s="9"/>
      <c r="AM17" s="19"/>
      <c r="AN17" s="2"/>
    </row>
    <row r="18" spans="2:40" x14ac:dyDescent="0.2">
      <c r="B18" s="157"/>
      <c r="C18" s="129"/>
      <c r="D18" s="141"/>
      <c r="E18" s="142"/>
      <c r="F18" s="131"/>
      <c r="G18" s="131"/>
      <c r="H18" s="129"/>
      <c r="I18" s="124"/>
      <c r="J18" s="51">
        <v>44867</v>
      </c>
      <c r="K18" s="80" t="s">
        <v>104</v>
      </c>
      <c r="L18" s="52">
        <v>16.5</v>
      </c>
      <c r="M18" s="53">
        <v>0.4</v>
      </c>
      <c r="N18" s="53">
        <v>12.3</v>
      </c>
      <c r="O18" s="56">
        <v>5</v>
      </c>
      <c r="P18" s="55" t="s">
        <v>127</v>
      </c>
      <c r="Q18" s="55" t="s">
        <v>106</v>
      </c>
      <c r="R18" s="54">
        <v>0</v>
      </c>
      <c r="S18" s="54">
        <v>2.5</v>
      </c>
      <c r="T18" s="54">
        <v>35.200000000000003</v>
      </c>
      <c r="U18" s="54">
        <v>38.200000000000003</v>
      </c>
      <c r="V18" s="54">
        <v>22.2</v>
      </c>
      <c r="W18" s="54">
        <v>0.5</v>
      </c>
      <c r="X18" s="54">
        <v>0.4</v>
      </c>
      <c r="Y18" s="54">
        <v>1</v>
      </c>
      <c r="Z18" s="54">
        <v>87.9</v>
      </c>
      <c r="AA18" s="88">
        <v>2.8</v>
      </c>
      <c r="AB18" s="73" t="s">
        <v>131</v>
      </c>
      <c r="AC18" s="59" t="s">
        <v>153</v>
      </c>
      <c r="AD18" s="94">
        <v>6.5</v>
      </c>
      <c r="AE18" s="7"/>
      <c r="AF18" s="8"/>
      <c r="AG18" s="59"/>
      <c r="AH18" s="60">
        <v>18</v>
      </c>
      <c r="AI18" s="7" t="s">
        <v>155</v>
      </c>
      <c r="AJ18" s="8">
        <v>4</v>
      </c>
      <c r="AK18" s="74">
        <v>18</v>
      </c>
      <c r="AL18" s="9"/>
      <c r="AM18" s="19"/>
      <c r="AN18" s="2"/>
    </row>
    <row r="19" spans="2:40" x14ac:dyDescent="0.2">
      <c r="B19" s="157"/>
      <c r="C19" s="129"/>
      <c r="D19" s="141"/>
      <c r="E19" s="142"/>
      <c r="F19" s="131"/>
      <c r="G19" s="131"/>
      <c r="H19" s="129"/>
      <c r="I19" s="124"/>
      <c r="J19" s="51">
        <v>44932</v>
      </c>
      <c r="K19" s="80" t="s">
        <v>104</v>
      </c>
      <c r="L19" s="52">
        <v>6.1</v>
      </c>
      <c r="M19" s="53">
        <v>0.4</v>
      </c>
      <c r="N19" s="53">
        <v>3.8</v>
      </c>
      <c r="O19" s="56">
        <v>3</v>
      </c>
      <c r="P19" s="55" t="s">
        <v>122</v>
      </c>
      <c r="Q19" s="55" t="s">
        <v>106</v>
      </c>
      <c r="R19" s="54">
        <v>0</v>
      </c>
      <c r="S19" s="54">
        <v>0.4</v>
      </c>
      <c r="T19" s="54">
        <v>37.4</v>
      </c>
      <c r="U19" s="54">
        <v>42.4</v>
      </c>
      <c r="V19" s="54">
        <v>16.7</v>
      </c>
      <c r="W19" s="54">
        <v>1</v>
      </c>
      <c r="X19" s="54">
        <v>1.2</v>
      </c>
      <c r="Y19" s="54">
        <v>0.9</v>
      </c>
      <c r="Z19" s="54">
        <v>88.8</v>
      </c>
      <c r="AA19" s="88">
        <v>2.75</v>
      </c>
      <c r="AB19" s="73" t="s">
        <v>123</v>
      </c>
      <c r="AC19" s="59" t="s">
        <v>153</v>
      </c>
      <c r="AD19" s="94">
        <v>5.6</v>
      </c>
      <c r="AE19" s="7"/>
      <c r="AF19" s="8"/>
      <c r="AG19" s="59"/>
      <c r="AH19" s="60">
        <v>18</v>
      </c>
      <c r="AI19" s="7" t="s">
        <v>155</v>
      </c>
      <c r="AJ19" s="8">
        <v>2.8</v>
      </c>
      <c r="AK19" s="74">
        <v>18</v>
      </c>
      <c r="AL19" s="9"/>
      <c r="AM19" s="19"/>
      <c r="AN19" s="2"/>
    </row>
    <row r="20" spans="2:40" x14ac:dyDescent="0.2">
      <c r="B20" s="157"/>
      <c r="C20" s="129">
        <v>4</v>
      </c>
      <c r="D20" s="141" t="s">
        <v>57</v>
      </c>
      <c r="E20" s="142"/>
      <c r="F20" s="131"/>
      <c r="G20" s="131"/>
      <c r="H20" s="129" t="s">
        <v>77</v>
      </c>
      <c r="I20" s="124"/>
      <c r="J20" s="51">
        <v>44699</v>
      </c>
      <c r="K20" s="80" t="s">
        <v>104</v>
      </c>
      <c r="L20" s="52">
        <v>23.1</v>
      </c>
      <c r="M20" s="53">
        <v>0.3</v>
      </c>
      <c r="N20" s="53">
        <v>13.7</v>
      </c>
      <c r="O20" s="56">
        <v>3</v>
      </c>
      <c r="P20" s="55" t="s">
        <v>120</v>
      </c>
      <c r="Q20" s="55" t="s">
        <v>106</v>
      </c>
      <c r="R20" s="54">
        <v>0</v>
      </c>
      <c r="S20" s="54">
        <v>2.2999999999999998</v>
      </c>
      <c r="T20" s="54">
        <v>70.400000000000006</v>
      </c>
      <c r="U20" s="54">
        <v>21.7</v>
      </c>
      <c r="V20" s="54">
        <v>4.7</v>
      </c>
      <c r="W20" s="54">
        <v>0.2</v>
      </c>
      <c r="X20" s="54">
        <v>0.2</v>
      </c>
      <c r="Y20" s="54">
        <v>0.5</v>
      </c>
      <c r="Z20" s="54">
        <v>91.7</v>
      </c>
      <c r="AA20" s="88">
        <v>2.78</v>
      </c>
      <c r="AB20" s="73" t="s">
        <v>124</v>
      </c>
      <c r="AC20" s="59" t="s">
        <v>153</v>
      </c>
      <c r="AD20" s="94">
        <v>7.6</v>
      </c>
      <c r="AE20" s="7"/>
      <c r="AF20" s="8"/>
      <c r="AG20" s="59"/>
      <c r="AH20" s="60">
        <v>21</v>
      </c>
      <c r="AI20" s="7" t="s">
        <v>155</v>
      </c>
      <c r="AJ20" s="8">
        <v>3.1</v>
      </c>
      <c r="AK20" s="74">
        <v>21</v>
      </c>
      <c r="AL20" s="9"/>
      <c r="AM20" s="19"/>
      <c r="AN20" s="2"/>
    </row>
    <row r="21" spans="2:40" x14ac:dyDescent="0.2">
      <c r="B21" s="157"/>
      <c r="C21" s="129"/>
      <c r="D21" s="141"/>
      <c r="E21" s="142"/>
      <c r="F21" s="131"/>
      <c r="G21" s="131"/>
      <c r="H21" s="129"/>
      <c r="I21" s="138"/>
      <c r="J21" s="51">
        <v>44867</v>
      </c>
      <c r="K21" s="80" t="s">
        <v>104</v>
      </c>
      <c r="L21" s="52">
        <v>15.5</v>
      </c>
      <c r="M21" s="53">
        <v>0.3</v>
      </c>
      <c r="N21" s="53">
        <v>12.6</v>
      </c>
      <c r="O21" s="56">
        <v>5</v>
      </c>
      <c r="P21" s="55" t="s">
        <v>122</v>
      </c>
      <c r="Q21" s="55" t="s">
        <v>106</v>
      </c>
      <c r="R21" s="54">
        <v>0</v>
      </c>
      <c r="S21" s="54">
        <v>3.5</v>
      </c>
      <c r="T21" s="54">
        <v>34.4</v>
      </c>
      <c r="U21" s="54">
        <v>31</v>
      </c>
      <c r="V21" s="54">
        <v>27.8</v>
      </c>
      <c r="W21" s="54">
        <v>1.7</v>
      </c>
      <c r="X21" s="54">
        <v>0.2</v>
      </c>
      <c r="Y21" s="54">
        <v>1.4</v>
      </c>
      <c r="Z21" s="54">
        <v>82.1</v>
      </c>
      <c r="AA21" s="88">
        <v>2.86</v>
      </c>
      <c r="AB21" s="73" t="s">
        <v>131</v>
      </c>
      <c r="AC21" s="59" t="s">
        <v>153</v>
      </c>
      <c r="AD21" s="94">
        <v>6.8</v>
      </c>
      <c r="AE21" s="7"/>
      <c r="AF21" s="8"/>
      <c r="AG21" s="59"/>
      <c r="AH21" s="60">
        <v>23</v>
      </c>
      <c r="AI21" s="7" t="s">
        <v>155</v>
      </c>
      <c r="AJ21" s="8">
        <v>3.7</v>
      </c>
      <c r="AK21" s="74">
        <v>23</v>
      </c>
      <c r="AL21" s="9"/>
      <c r="AM21" s="19"/>
      <c r="AN21" s="2"/>
    </row>
    <row r="22" spans="2:40" ht="13.15" customHeight="1" x14ac:dyDescent="0.2">
      <c r="B22" s="157"/>
      <c r="C22" s="129">
        <v>5</v>
      </c>
      <c r="D22" s="159" t="s">
        <v>58</v>
      </c>
      <c r="E22" s="130" t="s">
        <v>59</v>
      </c>
      <c r="F22" s="131"/>
      <c r="G22" s="131"/>
      <c r="H22" s="129" t="s">
        <v>78</v>
      </c>
      <c r="I22" s="139" t="s">
        <v>79</v>
      </c>
      <c r="J22" s="51">
        <v>44697</v>
      </c>
      <c r="K22" s="80" t="s">
        <v>108</v>
      </c>
      <c r="L22" s="52">
        <v>21.9</v>
      </c>
      <c r="M22" s="53">
        <v>0.2</v>
      </c>
      <c r="N22" s="53">
        <v>16.3</v>
      </c>
      <c r="O22" s="56">
        <v>5</v>
      </c>
      <c r="P22" s="55" t="s">
        <v>125</v>
      </c>
      <c r="Q22" s="55" t="s">
        <v>106</v>
      </c>
      <c r="R22" s="54">
        <v>0</v>
      </c>
      <c r="S22" s="54">
        <v>0.2</v>
      </c>
      <c r="T22" s="54">
        <v>8.3000000000000007</v>
      </c>
      <c r="U22" s="54">
        <v>20.8</v>
      </c>
      <c r="V22" s="54">
        <v>55.7</v>
      </c>
      <c r="W22" s="54">
        <v>9.9</v>
      </c>
      <c r="X22" s="54">
        <v>2.6</v>
      </c>
      <c r="Y22" s="54">
        <v>2.5</v>
      </c>
      <c r="Z22" s="54">
        <v>74.5</v>
      </c>
      <c r="AA22" s="88">
        <v>2.71</v>
      </c>
      <c r="AB22" s="73" t="s">
        <v>123</v>
      </c>
      <c r="AC22" s="59" t="s">
        <v>153</v>
      </c>
      <c r="AD22" s="94">
        <v>8</v>
      </c>
      <c r="AE22" s="7"/>
      <c r="AF22" s="8"/>
      <c r="AG22" s="59"/>
      <c r="AH22" s="60">
        <v>23</v>
      </c>
      <c r="AI22" s="7" t="s">
        <v>155</v>
      </c>
      <c r="AJ22" s="8">
        <v>4.0999999999999996</v>
      </c>
      <c r="AK22" s="74">
        <v>23</v>
      </c>
      <c r="AL22" s="9"/>
      <c r="AM22" s="19"/>
      <c r="AN22" s="2"/>
    </row>
    <row r="23" spans="2:40" x14ac:dyDescent="0.2">
      <c r="B23" s="157"/>
      <c r="C23" s="129"/>
      <c r="D23" s="157"/>
      <c r="E23" s="130"/>
      <c r="F23" s="131"/>
      <c r="G23" s="131"/>
      <c r="H23" s="129"/>
      <c r="I23" s="139"/>
      <c r="J23" s="51">
        <v>44869</v>
      </c>
      <c r="K23" s="80" t="s">
        <v>104</v>
      </c>
      <c r="L23" s="52">
        <v>11</v>
      </c>
      <c r="M23" s="53">
        <v>0.3</v>
      </c>
      <c r="N23" s="53">
        <v>11.4</v>
      </c>
      <c r="O23" s="56">
        <v>5</v>
      </c>
      <c r="P23" s="55" t="s">
        <v>125</v>
      </c>
      <c r="Q23" s="55" t="s">
        <v>106</v>
      </c>
      <c r="R23" s="54">
        <v>0</v>
      </c>
      <c r="S23" s="54">
        <v>6.7</v>
      </c>
      <c r="T23" s="54">
        <v>51.9</v>
      </c>
      <c r="U23" s="54">
        <v>21.1</v>
      </c>
      <c r="V23" s="54">
        <v>15.4</v>
      </c>
      <c r="W23" s="54">
        <v>3.1</v>
      </c>
      <c r="X23" s="54">
        <v>0.8</v>
      </c>
      <c r="Y23" s="54">
        <v>1</v>
      </c>
      <c r="Z23" s="54">
        <v>81.8</v>
      </c>
      <c r="AA23" s="88">
        <v>2.7</v>
      </c>
      <c r="AB23" s="73" t="s">
        <v>123</v>
      </c>
      <c r="AC23" s="59" t="s">
        <v>153</v>
      </c>
      <c r="AD23" s="94">
        <v>9.4</v>
      </c>
      <c r="AE23" s="7"/>
      <c r="AF23" s="8"/>
      <c r="AG23" s="59"/>
      <c r="AH23" s="60">
        <v>12</v>
      </c>
      <c r="AI23" s="7" t="s">
        <v>155</v>
      </c>
      <c r="AJ23" s="8">
        <v>2.8</v>
      </c>
      <c r="AK23" s="74">
        <v>12</v>
      </c>
      <c r="AL23" s="9"/>
      <c r="AM23" s="19"/>
      <c r="AN23" s="2"/>
    </row>
    <row r="24" spans="2:40" x14ac:dyDescent="0.2">
      <c r="B24" s="157"/>
      <c r="C24" s="129">
        <v>6</v>
      </c>
      <c r="D24" s="157"/>
      <c r="E24" s="126" t="s">
        <v>60</v>
      </c>
      <c r="F24" s="131"/>
      <c r="G24" s="131"/>
      <c r="H24" s="129" t="s">
        <v>80</v>
      </c>
      <c r="I24" s="137" t="s">
        <v>81</v>
      </c>
      <c r="J24" s="51">
        <v>44697</v>
      </c>
      <c r="K24" s="80" t="s">
        <v>108</v>
      </c>
      <c r="L24" s="52">
        <v>18.5</v>
      </c>
      <c r="M24" s="53">
        <v>0.7</v>
      </c>
      <c r="N24" s="53">
        <v>13.8</v>
      </c>
      <c r="O24" s="56">
        <v>5</v>
      </c>
      <c r="P24" s="55" t="s">
        <v>117</v>
      </c>
      <c r="Q24" s="55" t="s">
        <v>106</v>
      </c>
      <c r="R24" s="54">
        <v>0</v>
      </c>
      <c r="S24" s="54">
        <v>0.1</v>
      </c>
      <c r="T24" s="54">
        <v>0.1</v>
      </c>
      <c r="U24" s="54">
        <v>0.6</v>
      </c>
      <c r="V24" s="54">
        <v>29.3</v>
      </c>
      <c r="W24" s="54">
        <v>43.5</v>
      </c>
      <c r="X24" s="54">
        <v>20.2</v>
      </c>
      <c r="Y24" s="54">
        <v>6.2</v>
      </c>
      <c r="Z24" s="54">
        <v>44.2</v>
      </c>
      <c r="AA24" s="88">
        <v>2.5099999999999998</v>
      </c>
      <c r="AB24" s="73" t="s">
        <v>126</v>
      </c>
      <c r="AC24" s="59" t="s">
        <v>153</v>
      </c>
      <c r="AD24" s="94">
        <v>3.3</v>
      </c>
      <c r="AE24" s="7"/>
      <c r="AF24" s="8"/>
      <c r="AG24" s="59"/>
      <c r="AH24" s="60">
        <v>25</v>
      </c>
      <c r="AI24" s="7" t="s">
        <v>155</v>
      </c>
      <c r="AJ24" s="8">
        <v>1.8</v>
      </c>
      <c r="AK24" s="74">
        <v>25</v>
      </c>
      <c r="AL24" s="9"/>
      <c r="AM24" s="19"/>
      <c r="AN24" s="2"/>
    </row>
    <row r="25" spans="2:40" x14ac:dyDescent="0.2">
      <c r="B25" s="157"/>
      <c r="C25" s="129"/>
      <c r="D25" s="157"/>
      <c r="E25" s="127"/>
      <c r="F25" s="131"/>
      <c r="G25" s="131"/>
      <c r="H25" s="129"/>
      <c r="I25" s="124"/>
      <c r="J25" s="51">
        <v>44795</v>
      </c>
      <c r="K25" s="80" t="s">
        <v>104</v>
      </c>
      <c r="L25" s="52">
        <v>25.1</v>
      </c>
      <c r="M25" s="53">
        <v>0.5</v>
      </c>
      <c r="N25" s="53">
        <v>21.3</v>
      </c>
      <c r="O25" s="56">
        <v>3</v>
      </c>
      <c r="P25" s="55" t="s">
        <v>134</v>
      </c>
      <c r="Q25" s="55" t="s">
        <v>135</v>
      </c>
      <c r="R25" s="54">
        <v>0</v>
      </c>
      <c r="S25" s="54">
        <v>2.2999999999999998</v>
      </c>
      <c r="T25" s="54">
        <v>65.400000000000006</v>
      </c>
      <c r="U25" s="54">
        <v>26.9</v>
      </c>
      <c r="V25" s="54">
        <v>4.7</v>
      </c>
      <c r="W25" s="54">
        <v>0.2</v>
      </c>
      <c r="X25" s="54">
        <v>0</v>
      </c>
      <c r="Y25" s="54">
        <v>0.5</v>
      </c>
      <c r="Z25" s="54">
        <v>82.5</v>
      </c>
      <c r="AA25" s="88">
        <v>2.66</v>
      </c>
      <c r="AB25" s="73" t="s">
        <v>123</v>
      </c>
      <c r="AC25" s="59" t="s">
        <v>153</v>
      </c>
      <c r="AD25" s="94">
        <v>1.5</v>
      </c>
      <c r="AE25" s="7"/>
      <c r="AF25" s="8"/>
      <c r="AG25" s="59"/>
      <c r="AH25" s="60">
        <v>4.0999999999999996</v>
      </c>
      <c r="AI25" s="7" t="s">
        <v>155</v>
      </c>
      <c r="AJ25" s="8">
        <v>0.56000000000000005</v>
      </c>
      <c r="AK25" s="74">
        <v>4.0999999999999996</v>
      </c>
      <c r="AL25" s="9"/>
      <c r="AM25" s="19"/>
      <c r="AN25" s="2"/>
    </row>
    <row r="26" spans="2:40" x14ac:dyDescent="0.2">
      <c r="B26" s="157"/>
      <c r="C26" s="129"/>
      <c r="D26" s="157"/>
      <c r="E26" s="127"/>
      <c r="F26" s="131"/>
      <c r="G26" s="131"/>
      <c r="H26" s="129"/>
      <c r="I26" s="124"/>
      <c r="J26" s="51">
        <v>44869</v>
      </c>
      <c r="K26" s="80" t="s">
        <v>104</v>
      </c>
      <c r="L26" s="52">
        <v>11.3</v>
      </c>
      <c r="M26" s="53">
        <v>0.7</v>
      </c>
      <c r="N26" s="53">
        <v>11.9</v>
      </c>
      <c r="O26" s="56">
        <v>5</v>
      </c>
      <c r="P26" s="55" t="s">
        <v>117</v>
      </c>
      <c r="Q26" s="55" t="s">
        <v>135</v>
      </c>
      <c r="R26" s="54">
        <v>0</v>
      </c>
      <c r="S26" s="54">
        <v>0.4</v>
      </c>
      <c r="T26" s="54">
        <v>31.4</v>
      </c>
      <c r="U26" s="54">
        <v>40.9</v>
      </c>
      <c r="V26" s="54">
        <v>22.7</v>
      </c>
      <c r="W26" s="54">
        <v>2.5</v>
      </c>
      <c r="X26" s="54">
        <v>0.3</v>
      </c>
      <c r="Y26" s="54">
        <v>1.8</v>
      </c>
      <c r="Z26" s="54">
        <v>77.099999999999994</v>
      </c>
      <c r="AA26" s="88">
        <v>2.71</v>
      </c>
      <c r="AB26" s="73" t="s">
        <v>123</v>
      </c>
      <c r="AC26" s="59" t="s">
        <v>153</v>
      </c>
      <c r="AD26" s="94">
        <v>2.1</v>
      </c>
      <c r="AE26" s="7"/>
      <c r="AF26" s="8"/>
      <c r="AG26" s="59"/>
      <c r="AH26" s="60">
        <v>5.9</v>
      </c>
      <c r="AI26" s="7" t="s">
        <v>155</v>
      </c>
      <c r="AJ26" s="8">
        <v>0.84</v>
      </c>
      <c r="AK26" s="74">
        <v>5.9</v>
      </c>
      <c r="AL26" s="9"/>
      <c r="AM26" s="19"/>
      <c r="AN26" s="2"/>
    </row>
    <row r="27" spans="2:40" x14ac:dyDescent="0.2">
      <c r="B27" s="157"/>
      <c r="C27" s="129"/>
      <c r="D27" s="157"/>
      <c r="E27" s="127"/>
      <c r="F27" s="131"/>
      <c r="G27" s="131"/>
      <c r="H27" s="129"/>
      <c r="I27" s="124"/>
      <c r="J27" s="51">
        <v>44938</v>
      </c>
      <c r="K27" s="80" t="s">
        <v>114</v>
      </c>
      <c r="L27" s="52">
        <v>4</v>
      </c>
      <c r="M27" s="53">
        <v>0.8</v>
      </c>
      <c r="N27" s="53">
        <v>4.5</v>
      </c>
      <c r="O27" s="56">
        <v>5</v>
      </c>
      <c r="P27" s="55" t="s">
        <v>134</v>
      </c>
      <c r="Q27" s="55" t="s">
        <v>106</v>
      </c>
      <c r="R27" s="54">
        <v>0</v>
      </c>
      <c r="S27" s="54">
        <v>1.3</v>
      </c>
      <c r="T27" s="54">
        <v>69.900000000000006</v>
      </c>
      <c r="U27" s="54">
        <v>20.100000000000001</v>
      </c>
      <c r="V27" s="54">
        <v>6.2</v>
      </c>
      <c r="W27" s="54">
        <v>1</v>
      </c>
      <c r="X27" s="54">
        <v>1</v>
      </c>
      <c r="Y27" s="54">
        <v>0.5</v>
      </c>
      <c r="Z27" s="54">
        <v>85.5</v>
      </c>
      <c r="AA27" s="88">
        <v>2.68</v>
      </c>
      <c r="AB27" s="73" t="s">
        <v>131</v>
      </c>
      <c r="AC27" s="59" t="s">
        <v>153</v>
      </c>
      <c r="AD27" s="94">
        <v>1.6</v>
      </c>
      <c r="AE27" s="7"/>
      <c r="AF27" s="8"/>
      <c r="AG27" s="59"/>
      <c r="AH27" s="60">
        <v>3.6</v>
      </c>
      <c r="AI27" s="7" t="s">
        <v>155</v>
      </c>
      <c r="AJ27" s="8">
        <v>0.56999999999999995</v>
      </c>
      <c r="AK27" s="74">
        <v>3.6</v>
      </c>
      <c r="AL27" s="9"/>
      <c r="AM27" s="19"/>
      <c r="AN27" s="2"/>
    </row>
    <row r="28" spans="2:40" x14ac:dyDescent="0.2">
      <c r="B28" s="157"/>
      <c r="C28" s="129">
        <v>7</v>
      </c>
      <c r="D28" s="157"/>
      <c r="E28" s="127"/>
      <c r="F28" s="131"/>
      <c r="G28" s="131"/>
      <c r="H28" s="129" t="s">
        <v>82</v>
      </c>
      <c r="I28" s="124"/>
      <c r="J28" s="51">
        <v>44697</v>
      </c>
      <c r="K28" s="80" t="s">
        <v>108</v>
      </c>
      <c r="L28" s="52">
        <v>18.5</v>
      </c>
      <c r="M28" s="53">
        <v>0.5</v>
      </c>
      <c r="N28" s="53">
        <v>15.6</v>
      </c>
      <c r="O28" s="56">
        <v>5</v>
      </c>
      <c r="P28" s="55" t="s">
        <v>125</v>
      </c>
      <c r="Q28" s="55" t="s">
        <v>106</v>
      </c>
      <c r="R28" s="54">
        <v>0</v>
      </c>
      <c r="S28" s="54">
        <v>0.2</v>
      </c>
      <c r="T28" s="54">
        <v>5.4</v>
      </c>
      <c r="U28" s="54">
        <v>19</v>
      </c>
      <c r="V28" s="54">
        <v>65</v>
      </c>
      <c r="W28" s="54">
        <v>7.9</v>
      </c>
      <c r="X28" s="54">
        <v>1.3</v>
      </c>
      <c r="Y28" s="54">
        <v>1.2</v>
      </c>
      <c r="Z28" s="54">
        <v>74.8</v>
      </c>
      <c r="AA28" s="88">
        <v>2.75</v>
      </c>
      <c r="AB28" s="73" t="s">
        <v>123</v>
      </c>
      <c r="AC28" s="59" t="s">
        <v>153</v>
      </c>
      <c r="AD28" s="94">
        <v>6.6</v>
      </c>
      <c r="AE28" s="7"/>
      <c r="AF28" s="8"/>
      <c r="AG28" s="59"/>
      <c r="AH28" s="60">
        <v>13</v>
      </c>
      <c r="AI28" s="7" t="s">
        <v>155</v>
      </c>
      <c r="AJ28" s="8">
        <v>3.5</v>
      </c>
      <c r="AK28" s="74">
        <v>13</v>
      </c>
      <c r="AL28" s="9"/>
      <c r="AM28" s="19"/>
      <c r="AN28" s="2"/>
    </row>
    <row r="29" spans="2:40" x14ac:dyDescent="0.2">
      <c r="B29" s="157"/>
      <c r="C29" s="129"/>
      <c r="D29" s="157"/>
      <c r="E29" s="127"/>
      <c r="F29" s="131"/>
      <c r="G29" s="131"/>
      <c r="H29" s="129"/>
      <c r="I29" s="124"/>
      <c r="J29" s="51">
        <v>44795</v>
      </c>
      <c r="K29" s="80" t="s">
        <v>104</v>
      </c>
      <c r="L29" s="52">
        <v>28.1</v>
      </c>
      <c r="M29" s="53">
        <v>0.8</v>
      </c>
      <c r="N29" s="53">
        <v>22.9</v>
      </c>
      <c r="O29" s="56">
        <v>3</v>
      </c>
      <c r="P29" s="55" t="s">
        <v>125</v>
      </c>
      <c r="Q29" s="55" t="s">
        <v>135</v>
      </c>
      <c r="R29" s="54">
        <v>0</v>
      </c>
      <c r="S29" s="54">
        <v>0.4</v>
      </c>
      <c r="T29" s="54">
        <v>34.6</v>
      </c>
      <c r="U29" s="54">
        <v>34.5</v>
      </c>
      <c r="V29" s="54">
        <v>28.2</v>
      </c>
      <c r="W29" s="54">
        <v>0.9</v>
      </c>
      <c r="X29" s="54">
        <v>0.6</v>
      </c>
      <c r="Y29" s="54">
        <v>0.8</v>
      </c>
      <c r="Z29" s="54">
        <v>81.599999999999994</v>
      </c>
      <c r="AA29" s="88">
        <v>2.7</v>
      </c>
      <c r="AB29" s="73" t="s">
        <v>123</v>
      </c>
      <c r="AC29" s="59" t="s">
        <v>153</v>
      </c>
      <c r="AD29" s="94">
        <v>1.3</v>
      </c>
      <c r="AE29" s="7"/>
      <c r="AF29" s="8"/>
      <c r="AG29" s="59"/>
      <c r="AH29" s="60">
        <v>7.1</v>
      </c>
      <c r="AI29" s="7" t="s">
        <v>155</v>
      </c>
      <c r="AJ29" s="8">
        <v>0.61</v>
      </c>
      <c r="AK29" s="74">
        <v>7.1</v>
      </c>
      <c r="AL29" s="9"/>
      <c r="AM29" s="19"/>
      <c r="AN29" s="2"/>
    </row>
    <row r="30" spans="2:40" x14ac:dyDescent="0.2">
      <c r="B30" s="157"/>
      <c r="C30" s="129"/>
      <c r="D30" s="157"/>
      <c r="E30" s="127"/>
      <c r="F30" s="131"/>
      <c r="G30" s="131"/>
      <c r="H30" s="129"/>
      <c r="I30" s="124"/>
      <c r="J30" s="51">
        <v>44869</v>
      </c>
      <c r="K30" s="80" t="s">
        <v>104</v>
      </c>
      <c r="L30" s="52">
        <v>9.3000000000000007</v>
      </c>
      <c r="M30" s="53">
        <v>0.5</v>
      </c>
      <c r="N30" s="53">
        <v>11.1</v>
      </c>
      <c r="O30" s="56">
        <v>5</v>
      </c>
      <c r="P30" s="55" t="s">
        <v>122</v>
      </c>
      <c r="Q30" s="55" t="s">
        <v>106</v>
      </c>
      <c r="R30" s="54">
        <v>0</v>
      </c>
      <c r="S30" s="54">
        <v>3.6</v>
      </c>
      <c r="T30" s="54">
        <v>49.3</v>
      </c>
      <c r="U30" s="54">
        <v>23.3</v>
      </c>
      <c r="V30" s="54">
        <v>20.8</v>
      </c>
      <c r="W30" s="54">
        <v>1.4</v>
      </c>
      <c r="X30" s="54">
        <v>0.7</v>
      </c>
      <c r="Y30" s="54">
        <v>0.9</v>
      </c>
      <c r="Z30" s="54">
        <v>84.3</v>
      </c>
      <c r="AA30" s="88">
        <v>2.79</v>
      </c>
      <c r="AB30" s="73" t="s">
        <v>131</v>
      </c>
      <c r="AC30" s="59" t="s">
        <v>153</v>
      </c>
      <c r="AD30" s="94">
        <v>1.3</v>
      </c>
      <c r="AE30" s="7"/>
      <c r="AF30" s="8"/>
      <c r="AG30" s="59"/>
      <c r="AH30" s="60">
        <v>6</v>
      </c>
      <c r="AI30" s="7" t="s">
        <v>155</v>
      </c>
      <c r="AJ30" s="8">
        <v>0.6</v>
      </c>
      <c r="AK30" s="74">
        <v>6</v>
      </c>
      <c r="AL30" s="9"/>
      <c r="AM30" s="19"/>
      <c r="AN30" s="2"/>
    </row>
    <row r="31" spans="2:40" x14ac:dyDescent="0.2">
      <c r="B31" s="157"/>
      <c r="C31" s="129"/>
      <c r="D31" s="157"/>
      <c r="E31" s="128"/>
      <c r="F31" s="131"/>
      <c r="G31" s="131"/>
      <c r="H31" s="129"/>
      <c r="I31" s="124"/>
      <c r="J31" s="51">
        <v>44938</v>
      </c>
      <c r="K31" s="80" t="s">
        <v>108</v>
      </c>
      <c r="L31" s="52">
        <v>5.0999999999999996</v>
      </c>
      <c r="M31" s="53">
        <v>1</v>
      </c>
      <c r="N31" s="53">
        <v>5</v>
      </c>
      <c r="O31" s="56">
        <v>5</v>
      </c>
      <c r="P31" s="55" t="s">
        <v>125</v>
      </c>
      <c r="Q31" s="55" t="s">
        <v>106</v>
      </c>
      <c r="R31" s="54">
        <v>0</v>
      </c>
      <c r="S31" s="54">
        <v>0.7</v>
      </c>
      <c r="T31" s="54">
        <v>32.6</v>
      </c>
      <c r="U31" s="54">
        <v>42.8</v>
      </c>
      <c r="V31" s="54">
        <v>20.8</v>
      </c>
      <c r="W31" s="54">
        <v>0.8</v>
      </c>
      <c r="X31" s="54">
        <v>1.4</v>
      </c>
      <c r="Y31" s="54">
        <v>0.9</v>
      </c>
      <c r="Z31" s="54">
        <v>81.7</v>
      </c>
      <c r="AA31" s="88">
        <v>2.71</v>
      </c>
      <c r="AB31" s="73" t="s">
        <v>123</v>
      </c>
      <c r="AC31" s="59" t="s">
        <v>153</v>
      </c>
      <c r="AD31" s="94">
        <v>1.4</v>
      </c>
      <c r="AE31" s="7"/>
      <c r="AF31" s="8"/>
      <c r="AG31" s="59"/>
      <c r="AH31" s="60">
        <v>7</v>
      </c>
      <c r="AI31" s="7" t="s">
        <v>155</v>
      </c>
      <c r="AJ31" s="8">
        <v>0.65</v>
      </c>
      <c r="AK31" s="74">
        <v>7</v>
      </c>
      <c r="AL31" s="9"/>
      <c r="AM31" s="19"/>
      <c r="AN31" s="2"/>
    </row>
    <row r="32" spans="2:40" x14ac:dyDescent="0.2">
      <c r="B32" s="157"/>
      <c r="C32" s="129">
        <v>8</v>
      </c>
      <c r="D32" s="157"/>
      <c r="E32" s="130" t="s">
        <v>24</v>
      </c>
      <c r="F32" s="131"/>
      <c r="G32" s="131"/>
      <c r="H32" s="129" t="s">
        <v>83</v>
      </c>
      <c r="I32" s="124"/>
      <c r="J32" s="51">
        <v>44698</v>
      </c>
      <c r="K32" s="80" t="s">
        <v>108</v>
      </c>
      <c r="L32" s="52">
        <v>13</v>
      </c>
      <c r="M32" s="53">
        <v>0.4</v>
      </c>
      <c r="N32" s="53">
        <v>15.6</v>
      </c>
      <c r="O32" s="56">
        <v>5</v>
      </c>
      <c r="P32" s="55" t="s">
        <v>127</v>
      </c>
      <c r="Q32" s="55" t="s">
        <v>106</v>
      </c>
      <c r="R32" s="54">
        <v>0</v>
      </c>
      <c r="S32" s="54">
        <v>2</v>
      </c>
      <c r="T32" s="54">
        <v>12</v>
      </c>
      <c r="U32" s="54">
        <v>27.1</v>
      </c>
      <c r="V32" s="54">
        <v>51.8</v>
      </c>
      <c r="W32" s="54">
        <v>4.2</v>
      </c>
      <c r="X32" s="54">
        <v>1.7</v>
      </c>
      <c r="Y32" s="54">
        <v>1.2</v>
      </c>
      <c r="Z32" s="54">
        <v>80.599999999999994</v>
      </c>
      <c r="AA32" s="88">
        <v>2.7</v>
      </c>
      <c r="AB32" s="73" t="s">
        <v>123</v>
      </c>
      <c r="AC32" s="59" t="s">
        <v>153</v>
      </c>
      <c r="AD32" s="94">
        <v>6.7</v>
      </c>
      <c r="AE32" s="7"/>
      <c r="AF32" s="8"/>
      <c r="AG32" s="59"/>
      <c r="AH32" s="60">
        <v>7.7</v>
      </c>
      <c r="AI32" s="7" t="s">
        <v>155</v>
      </c>
      <c r="AJ32" s="8">
        <v>2.2999999999999998</v>
      </c>
      <c r="AK32" s="74">
        <v>7.7</v>
      </c>
      <c r="AL32" s="9"/>
      <c r="AM32" s="19"/>
      <c r="AN32" s="2"/>
    </row>
    <row r="33" spans="2:41" x14ac:dyDescent="0.2">
      <c r="B33" s="157"/>
      <c r="C33" s="129"/>
      <c r="D33" s="157"/>
      <c r="E33" s="130"/>
      <c r="F33" s="131"/>
      <c r="G33" s="131"/>
      <c r="H33" s="129"/>
      <c r="I33" s="124"/>
      <c r="J33" s="51">
        <v>44795</v>
      </c>
      <c r="K33" s="80" t="s">
        <v>104</v>
      </c>
      <c r="L33" s="52">
        <v>25</v>
      </c>
      <c r="M33" s="53">
        <v>0.7</v>
      </c>
      <c r="N33" s="53">
        <v>21.5</v>
      </c>
      <c r="O33" s="56">
        <v>3</v>
      </c>
      <c r="P33" s="55" t="s">
        <v>127</v>
      </c>
      <c r="Q33" s="55" t="s">
        <v>135</v>
      </c>
      <c r="R33" s="54">
        <v>0</v>
      </c>
      <c r="S33" s="54">
        <v>0.7</v>
      </c>
      <c r="T33" s="54">
        <v>19</v>
      </c>
      <c r="U33" s="54">
        <v>16.5</v>
      </c>
      <c r="V33" s="54">
        <v>54.7</v>
      </c>
      <c r="W33" s="54">
        <v>6.4</v>
      </c>
      <c r="X33" s="54">
        <v>1.4</v>
      </c>
      <c r="Y33" s="54">
        <v>1.3</v>
      </c>
      <c r="Z33" s="54">
        <v>79.900000000000006</v>
      </c>
      <c r="AA33" s="88">
        <v>2.69</v>
      </c>
      <c r="AB33" s="73" t="s">
        <v>123</v>
      </c>
      <c r="AC33" s="59" t="s">
        <v>153</v>
      </c>
      <c r="AD33" s="94">
        <v>0.77</v>
      </c>
      <c r="AE33" s="7"/>
      <c r="AF33" s="8"/>
      <c r="AG33" s="59"/>
      <c r="AH33" s="60">
        <v>5.4</v>
      </c>
      <c r="AI33" s="7" t="s">
        <v>155</v>
      </c>
      <c r="AJ33" s="8">
        <v>0.33</v>
      </c>
      <c r="AK33" s="74">
        <v>5.4</v>
      </c>
      <c r="AL33" s="9"/>
      <c r="AM33" s="19"/>
      <c r="AN33" s="2"/>
      <c r="AO33" s="75"/>
    </row>
    <row r="34" spans="2:41" x14ac:dyDescent="0.2">
      <c r="B34" s="157"/>
      <c r="C34" s="129"/>
      <c r="D34" s="157"/>
      <c r="E34" s="130"/>
      <c r="F34" s="131"/>
      <c r="G34" s="131"/>
      <c r="H34" s="129"/>
      <c r="I34" s="124"/>
      <c r="J34" s="51">
        <v>44869</v>
      </c>
      <c r="K34" s="80" t="s">
        <v>104</v>
      </c>
      <c r="L34" s="52">
        <v>8.1</v>
      </c>
      <c r="M34" s="53">
        <v>0.7</v>
      </c>
      <c r="N34" s="53">
        <v>11.8</v>
      </c>
      <c r="O34" s="56">
        <v>5</v>
      </c>
      <c r="P34" s="55" t="s">
        <v>127</v>
      </c>
      <c r="Q34" s="55" t="s">
        <v>106</v>
      </c>
      <c r="R34" s="54">
        <v>0</v>
      </c>
      <c r="S34" s="54">
        <v>4.0999999999999996</v>
      </c>
      <c r="T34" s="54">
        <v>47.9</v>
      </c>
      <c r="U34" s="54">
        <v>26.4</v>
      </c>
      <c r="V34" s="54">
        <v>19.100000000000001</v>
      </c>
      <c r="W34" s="54">
        <v>1.3</v>
      </c>
      <c r="X34" s="54">
        <v>0.2</v>
      </c>
      <c r="Y34" s="54">
        <v>1</v>
      </c>
      <c r="Z34" s="54">
        <v>85.4</v>
      </c>
      <c r="AA34" s="88">
        <v>2.77</v>
      </c>
      <c r="AB34" s="73" t="s">
        <v>131</v>
      </c>
      <c r="AC34" s="59" t="s">
        <v>153</v>
      </c>
      <c r="AD34" s="94">
        <v>0.69</v>
      </c>
      <c r="AE34" s="7"/>
      <c r="AF34" s="8"/>
      <c r="AG34" s="59"/>
      <c r="AH34" s="60">
        <v>4.7</v>
      </c>
      <c r="AI34" s="7" t="s">
        <v>155</v>
      </c>
      <c r="AJ34" s="8">
        <v>0.28999999999999998</v>
      </c>
      <c r="AK34" s="74">
        <v>4.7</v>
      </c>
      <c r="AL34" s="9"/>
      <c r="AM34" s="19"/>
      <c r="AN34" s="2"/>
      <c r="AO34" s="75"/>
    </row>
    <row r="35" spans="2:41" x14ac:dyDescent="0.2">
      <c r="B35" s="157"/>
      <c r="C35" s="129"/>
      <c r="D35" s="157"/>
      <c r="E35" s="130"/>
      <c r="F35" s="131"/>
      <c r="G35" s="131"/>
      <c r="H35" s="129"/>
      <c r="I35" s="124"/>
      <c r="J35" s="51">
        <v>44938</v>
      </c>
      <c r="K35" s="80" t="s">
        <v>104</v>
      </c>
      <c r="L35" s="52">
        <v>6.1</v>
      </c>
      <c r="M35" s="53">
        <v>0.5</v>
      </c>
      <c r="N35" s="53">
        <v>5.3</v>
      </c>
      <c r="O35" s="56">
        <v>5</v>
      </c>
      <c r="P35" s="55" t="s">
        <v>127</v>
      </c>
      <c r="Q35" s="55" t="s">
        <v>135</v>
      </c>
      <c r="R35" s="54">
        <v>0</v>
      </c>
      <c r="S35" s="54">
        <v>2.2999999999999998</v>
      </c>
      <c r="T35" s="54">
        <v>41.6</v>
      </c>
      <c r="U35" s="54">
        <v>27.9</v>
      </c>
      <c r="V35" s="54">
        <v>25.2</v>
      </c>
      <c r="W35" s="54">
        <v>1.5</v>
      </c>
      <c r="X35" s="54">
        <v>0.7</v>
      </c>
      <c r="Y35" s="54">
        <v>0.8</v>
      </c>
      <c r="Z35" s="54">
        <v>82.7</v>
      </c>
      <c r="AA35" s="88">
        <v>2.69</v>
      </c>
      <c r="AB35" s="73" t="s">
        <v>131</v>
      </c>
      <c r="AC35" s="59" t="s">
        <v>153</v>
      </c>
      <c r="AD35" s="94">
        <v>0.69</v>
      </c>
      <c r="AE35" s="7"/>
      <c r="AF35" s="8"/>
      <c r="AG35" s="59"/>
      <c r="AH35" s="60">
        <v>4.2</v>
      </c>
      <c r="AI35" s="7" t="s">
        <v>155</v>
      </c>
      <c r="AJ35" s="8">
        <v>0.31</v>
      </c>
      <c r="AK35" s="74">
        <v>4.2</v>
      </c>
      <c r="AL35" s="9"/>
      <c r="AM35" s="19"/>
      <c r="AN35" s="2"/>
      <c r="AO35" s="75"/>
    </row>
    <row r="36" spans="2:41" x14ac:dyDescent="0.2">
      <c r="B36" s="157"/>
      <c r="C36" s="129">
        <v>9</v>
      </c>
      <c r="D36" s="157"/>
      <c r="E36" s="130" t="s">
        <v>61</v>
      </c>
      <c r="F36" s="131"/>
      <c r="G36" s="131"/>
      <c r="H36" s="129" t="s">
        <v>84</v>
      </c>
      <c r="I36" s="124"/>
      <c r="J36" s="51">
        <v>44698</v>
      </c>
      <c r="K36" s="80" t="s">
        <v>108</v>
      </c>
      <c r="L36" s="52">
        <v>13.8</v>
      </c>
      <c r="M36" s="53">
        <v>0.2</v>
      </c>
      <c r="N36" s="53">
        <v>15.6</v>
      </c>
      <c r="O36" s="56">
        <v>5</v>
      </c>
      <c r="P36" s="55" t="s">
        <v>122</v>
      </c>
      <c r="Q36" s="55" t="s">
        <v>106</v>
      </c>
      <c r="R36" s="54">
        <v>0</v>
      </c>
      <c r="S36" s="54">
        <v>2.4</v>
      </c>
      <c r="T36" s="54">
        <v>23.8</v>
      </c>
      <c r="U36" s="54">
        <v>17.3</v>
      </c>
      <c r="V36" s="54">
        <v>44.7</v>
      </c>
      <c r="W36" s="54">
        <v>8.4</v>
      </c>
      <c r="X36" s="54">
        <v>2.2000000000000002</v>
      </c>
      <c r="Y36" s="54">
        <v>1.2</v>
      </c>
      <c r="Z36" s="54">
        <v>81.599999999999994</v>
      </c>
      <c r="AA36" s="88">
        <v>2.71</v>
      </c>
      <c r="AB36" s="73" t="s">
        <v>123</v>
      </c>
      <c r="AC36" s="59" t="s">
        <v>153</v>
      </c>
      <c r="AD36" s="94">
        <v>8.4</v>
      </c>
      <c r="AE36" s="7"/>
      <c r="AF36" s="8"/>
      <c r="AG36" s="59"/>
      <c r="AH36" s="60">
        <v>19</v>
      </c>
      <c r="AI36" s="7" t="s">
        <v>155</v>
      </c>
      <c r="AJ36" s="8">
        <v>3.4</v>
      </c>
      <c r="AK36" s="74">
        <v>19</v>
      </c>
      <c r="AL36" s="9"/>
      <c r="AM36" s="19"/>
      <c r="AN36" s="2"/>
    </row>
    <row r="37" spans="2:41" x14ac:dyDescent="0.2">
      <c r="B37" s="157"/>
      <c r="C37" s="129"/>
      <c r="D37" s="157"/>
      <c r="E37" s="130"/>
      <c r="F37" s="131"/>
      <c r="G37" s="131"/>
      <c r="H37" s="129"/>
      <c r="I37" s="124"/>
      <c r="J37" s="51">
        <v>44796</v>
      </c>
      <c r="K37" s="80" t="s">
        <v>108</v>
      </c>
      <c r="L37" s="52">
        <v>24.7</v>
      </c>
      <c r="M37" s="53">
        <v>0.2</v>
      </c>
      <c r="N37" s="53">
        <v>21.2</v>
      </c>
      <c r="O37" s="56">
        <v>3</v>
      </c>
      <c r="P37" s="55" t="s">
        <v>122</v>
      </c>
      <c r="Q37" s="55" t="s">
        <v>106</v>
      </c>
      <c r="R37" s="54">
        <v>0</v>
      </c>
      <c r="S37" s="54">
        <v>0.7</v>
      </c>
      <c r="T37" s="54">
        <v>14.8</v>
      </c>
      <c r="U37" s="54">
        <v>16.3</v>
      </c>
      <c r="V37" s="54">
        <v>60.1</v>
      </c>
      <c r="W37" s="54">
        <v>5.7</v>
      </c>
      <c r="X37" s="54">
        <v>1.1000000000000001</v>
      </c>
      <c r="Y37" s="54">
        <v>1.3</v>
      </c>
      <c r="Z37" s="54">
        <v>79.7</v>
      </c>
      <c r="AA37" s="88">
        <v>2.74</v>
      </c>
      <c r="AB37" s="73" t="s">
        <v>123</v>
      </c>
      <c r="AC37" s="59" t="s">
        <v>153</v>
      </c>
      <c r="AD37" s="94">
        <v>9.1999999999999993</v>
      </c>
      <c r="AE37" s="7"/>
      <c r="AF37" s="8"/>
      <c r="AG37" s="59"/>
      <c r="AH37" s="60">
        <v>26</v>
      </c>
      <c r="AI37" s="7" t="s">
        <v>155</v>
      </c>
      <c r="AJ37" s="8">
        <v>3.8</v>
      </c>
      <c r="AK37" s="74">
        <v>26</v>
      </c>
      <c r="AL37" s="9"/>
      <c r="AM37" s="19"/>
      <c r="AN37" s="2"/>
    </row>
    <row r="38" spans="2:41" x14ac:dyDescent="0.2">
      <c r="B38" s="157"/>
      <c r="C38" s="129"/>
      <c r="D38" s="157"/>
      <c r="E38" s="130"/>
      <c r="F38" s="131"/>
      <c r="G38" s="131"/>
      <c r="H38" s="129"/>
      <c r="I38" s="124"/>
      <c r="J38" s="51">
        <v>44868</v>
      </c>
      <c r="K38" s="80" t="s">
        <v>104</v>
      </c>
      <c r="L38" s="52">
        <v>15</v>
      </c>
      <c r="M38" s="53">
        <v>0.2</v>
      </c>
      <c r="N38" s="53">
        <v>14.8</v>
      </c>
      <c r="O38" s="56">
        <v>5</v>
      </c>
      <c r="P38" s="55" t="s">
        <v>122</v>
      </c>
      <c r="Q38" s="55" t="s">
        <v>106</v>
      </c>
      <c r="R38" s="54">
        <v>0</v>
      </c>
      <c r="S38" s="54">
        <v>2.9</v>
      </c>
      <c r="T38" s="54">
        <v>35</v>
      </c>
      <c r="U38" s="54">
        <v>34.299999999999997</v>
      </c>
      <c r="V38" s="54">
        <v>26.2</v>
      </c>
      <c r="W38" s="54">
        <v>0.6</v>
      </c>
      <c r="X38" s="54">
        <v>0.2</v>
      </c>
      <c r="Y38" s="54">
        <v>0.8</v>
      </c>
      <c r="Z38" s="54">
        <v>84.3</v>
      </c>
      <c r="AA38" s="88">
        <v>2.76</v>
      </c>
      <c r="AB38" s="73" t="s">
        <v>131</v>
      </c>
      <c r="AC38" s="59" t="s">
        <v>153</v>
      </c>
      <c r="AD38" s="94">
        <v>5.5</v>
      </c>
      <c r="AE38" s="7"/>
      <c r="AF38" s="8"/>
      <c r="AG38" s="59"/>
      <c r="AH38" s="60">
        <v>21</v>
      </c>
      <c r="AI38" s="7" t="s">
        <v>155</v>
      </c>
      <c r="AJ38" s="8">
        <v>3.2</v>
      </c>
      <c r="AK38" s="74">
        <v>21</v>
      </c>
      <c r="AL38" s="9"/>
      <c r="AM38" s="19"/>
      <c r="AN38" s="2"/>
    </row>
    <row r="39" spans="2:41" x14ac:dyDescent="0.2">
      <c r="B39" s="157"/>
      <c r="C39" s="129"/>
      <c r="D39" s="157"/>
      <c r="E39" s="130"/>
      <c r="F39" s="131"/>
      <c r="G39" s="131"/>
      <c r="H39" s="129"/>
      <c r="I39" s="138"/>
      <c r="J39" s="51">
        <v>44939</v>
      </c>
      <c r="K39" s="80" t="s">
        <v>104</v>
      </c>
      <c r="L39" s="52">
        <v>-0.4</v>
      </c>
      <c r="M39" s="53">
        <v>0.2</v>
      </c>
      <c r="N39" s="53">
        <v>2</v>
      </c>
      <c r="O39" s="56">
        <v>5</v>
      </c>
      <c r="P39" s="55" t="s">
        <v>122</v>
      </c>
      <c r="Q39" s="55" t="s">
        <v>106</v>
      </c>
      <c r="R39" s="54">
        <v>0</v>
      </c>
      <c r="S39" s="54">
        <v>0.8</v>
      </c>
      <c r="T39" s="54">
        <v>25.4</v>
      </c>
      <c r="U39" s="54">
        <v>21</v>
      </c>
      <c r="V39" s="54">
        <v>45.3</v>
      </c>
      <c r="W39" s="54">
        <v>4.9000000000000004</v>
      </c>
      <c r="X39" s="54">
        <v>1.6</v>
      </c>
      <c r="Y39" s="54">
        <v>1</v>
      </c>
      <c r="Z39" s="54">
        <v>83.7</v>
      </c>
      <c r="AA39" s="88">
        <v>2.76</v>
      </c>
      <c r="AB39" s="73" t="s">
        <v>131</v>
      </c>
      <c r="AC39" s="59" t="s">
        <v>153</v>
      </c>
      <c r="AD39" s="94">
        <v>4.9000000000000004</v>
      </c>
      <c r="AE39" s="7"/>
      <c r="AF39" s="8"/>
      <c r="AG39" s="59"/>
      <c r="AH39" s="60">
        <v>10</v>
      </c>
      <c r="AI39" s="7" t="s">
        <v>155</v>
      </c>
      <c r="AJ39" s="8">
        <v>2.4</v>
      </c>
      <c r="AK39" s="74">
        <v>10</v>
      </c>
      <c r="AL39" s="9"/>
      <c r="AM39" s="19"/>
      <c r="AN39" s="2"/>
    </row>
    <row r="40" spans="2:41" x14ac:dyDescent="0.2">
      <c r="B40" s="157"/>
      <c r="C40" s="129">
        <v>10</v>
      </c>
      <c r="D40" s="157"/>
      <c r="E40" s="130" t="s">
        <v>62</v>
      </c>
      <c r="F40" s="131"/>
      <c r="G40" s="131"/>
      <c r="H40" s="129" t="s">
        <v>85</v>
      </c>
      <c r="I40" s="137" t="s">
        <v>86</v>
      </c>
      <c r="J40" s="51">
        <v>44698</v>
      </c>
      <c r="K40" s="80" t="s">
        <v>108</v>
      </c>
      <c r="L40" s="52">
        <v>20.100000000000001</v>
      </c>
      <c r="M40" s="53">
        <v>0.5</v>
      </c>
      <c r="N40" s="53">
        <v>16.5</v>
      </c>
      <c r="O40" s="56">
        <v>5</v>
      </c>
      <c r="P40" s="55" t="s">
        <v>122</v>
      </c>
      <c r="Q40" s="55" t="s">
        <v>106</v>
      </c>
      <c r="R40" s="54">
        <v>1</v>
      </c>
      <c r="S40" s="54">
        <v>4.2</v>
      </c>
      <c r="T40" s="54">
        <v>32.1</v>
      </c>
      <c r="U40" s="54">
        <v>31.4</v>
      </c>
      <c r="V40" s="54">
        <v>22.7</v>
      </c>
      <c r="W40" s="54">
        <v>6.2</v>
      </c>
      <c r="X40" s="54">
        <v>1.5</v>
      </c>
      <c r="Y40" s="54">
        <v>0.9</v>
      </c>
      <c r="Z40" s="54">
        <v>79.599999999999994</v>
      </c>
      <c r="AA40" s="88">
        <v>2.67</v>
      </c>
      <c r="AB40" s="73" t="s">
        <v>124</v>
      </c>
      <c r="AC40" s="59" t="s">
        <v>153</v>
      </c>
      <c r="AD40" s="94">
        <v>5.8</v>
      </c>
      <c r="AE40" s="7"/>
      <c r="AF40" s="8"/>
      <c r="AG40" s="59"/>
      <c r="AH40" s="60">
        <v>25</v>
      </c>
      <c r="AI40" s="7" t="s">
        <v>155</v>
      </c>
      <c r="AJ40" s="8">
        <v>3.3</v>
      </c>
      <c r="AK40" s="74">
        <v>25</v>
      </c>
      <c r="AL40" s="9"/>
      <c r="AM40" s="19"/>
      <c r="AN40" s="2"/>
    </row>
    <row r="41" spans="2:41" x14ac:dyDescent="0.2">
      <c r="B41" s="157"/>
      <c r="C41" s="129"/>
      <c r="D41" s="157"/>
      <c r="E41" s="130"/>
      <c r="F41" s="131"/>
      <c r="G41" s="131"/>
      <c r="H41" s="129"/>
      <c r="I41" s="124"/>
      <c r="J41" s="51">
        <v>44798</v>
      </c>
      <c r="K41" s="80" t="s">
        <v>108</v>
      </c>
      <c r="L41" s="52">
        <v>21.9</v>
      </c>
      <c r="M41" s="53">
        <v>0.8</v>
      </c>
      <c r="N41" s="53">
        <v>20.399999999999999</v>
      </c>
      <c r="O41" s="56">
        <v>5</v>
      </c>
      <c r="P41" s="55" t="s">
        <v>122</v>
      </c>
      <c r="Q41" s="55" t="s">
        <v>106</v>
      </c>
      <c r="R41" s="54">
        <v>0</v>
      </c>
      <c r="S41" s="54">
        <v>0.6</v>
      </c>
      <c r="T41" s="54">
        <v>12.8</v>
      </c>
      <c r="U41" s="54">
        <v>35.4</v>
      </c>
      <c r="V41" s="54">
        <v>39.700000000000003</v>
      </c>
      <c r="W41" s="54">
        <v>8.6</v>
      </c>
      <c r="X41" s="54">
        <v>1.5</v>
      </c>
      <c r="Y41" s="54">
        <v>1.4</v>
      </c>
      <c r="Z41" s="54">
        <v>77.2</v>
      </c>
      <c r="AA41" s="88">
        <v>2.66</v>
      </c>
      <c r="AB41" s="73" t="s">
        <v>131</v>
      </c>
      <c r="AC41" s="59" t="s">
        <v>153</v>
      </c>
      <c r="AD41" s="94">
        <v>5.9</v>
      </c>
      <c r="AE41" s="7"/>
      <c r="AF41" s="8"/>
      <c r="AG41" s="59"/>
      <c r="AH41" s="60">
        <v>25</v>
      </c>
      <c r="AI41" s="7" t="s">
        <v>155</v>
      </c>
      <c r="AJ41" s="8">
        <v>3.5</v>
      </c>
      <c r="AK41" s="74">
        <v>25</v>
      </c>
      <c r="AL41" s="9"/>
      <c r="AM41" s="19"/>
      <c r="AN41" s="2"/>
    </row>
    <row r="42" spans="2:41" x14ac:dyDescent="0.2">
      <c r="B42" s="157"/>
      <c r="C42" s="129"/>
      <c r="D42" s="157"/>
      <c r="E42" s="130"/>
      <c r="F42" s="131"/>
      <c r="G42" s="131"/>
      <c r="H42" s="129"/>
      <c r="I42" s="124"/>
      <c r="J42" s="51">
        <v>44868</v>
      </c>
      <c r="K42" s="80" t="s">
        <v>104</v>
      </c>
      <c r="L42" s="52">
        <v>18.3</v>
      </c>
      <c r="M42" s="53">
        <v>0.2</v>
      </c>
      <c r="N42" s="53">
        <v>13.6</v>
      </c>
      <c r="O42" s="56">
        <v>5</v>
      </c>
      <c r="P42" s="55" t="s">
        <v>122</v>
      </c>
      <c r="Q42" s="55" t="s">
        <v>106</v>
      </c>
      <c r="R42" s="54">
        <v>0</v>
      </c>
      <c r="S42" s="54">
        <v>2.1</v>
      </c>
      <c r="T42" s="54">
        <v>35.700000000000003</v>
      </c>
      <c r="U42" s="54">
        <v>31.7</v>
      </c>
      <c r="V42" s="54">
        <v>27.5</v>
      </c>
      <c r="W42" s="54">
        <v>1.4</v>
      </c>
      <c r="X42" s="54">
        <v>0.8</v>
      </c>
      <c r="Y42" s="54">
        <v>0.8</v>
      </c>
      <c r="Z42" s="54">
        <v>84</v>
      </c>
      <c r="AA42" s="88">
        <v>2.72</v>
      </c>
      <c r="AB42" s="73" t="s">
        <v>131</v>
      </c>
      <c r="AC42" s="59" t="s">
        <v>153</v>
      </c>
      <c r="AD42" s="94">
        <v>6.9</v>
      </c>
      <c r="AE42" s="7"/>
      <c r="AF42" s="8"/>
      <c r="AG42" s="59"/>
      <c r="AH42" s="60">
        <v>19</v>
      </c>
      <c r="AI42" s="7" t="s">
        <v>155</v>
      </c>
      <c r="AJ42" s="8">
        <v>3.5</v>
      </c>
      <c r="AK42" s="74">
        <v>19</v>
      </c>
      <c r="AL42" s="9"/>
      <c r="AM42" s="19"/>
      <c r="AN42" s="2"/>
    </row>
    <row r="43" spans="2:41" x14ac:dyDescent="0.2">
      <c r="B43" s="157"/>
      <c r="C43" s="129"/>
      <c r="D43" s="157"/>
      <c r="E43" s="130"/>
      <c r="F43" s="131"/>
      <c r="G43" s="131"/>
      <c r="H43" s="129"/>
      <c r="I43" s="124"/>
      <c r="J43" s="51">
        <v>44939</v>
      </c>
      <c r="K43" s="80" t="s">
        <v>108</v>
      </c>
      <c r="L43" s="52">
        <v>-0.6</v>
      </c>
      <c r="M43" s="53">
        <v>0.7</v>
      </c>
      <c r="N43" s="53">
        <v>3</v>
      </c>
      <c r="O43" s="56">
        <v>5</v>
      </c>
      <c r="P43" s="55" t="s">
        <v>122</v>
      </c>
      <c r="Q43" s="55" t="s">
        <v>106</v>
      </c>
      <c r="R43" s="54">
        <v>0</v>
      </c>
      <c r="S43" s="54">
        <v>0</v>
      </c>
      <c r="T43" s="54">
        <v>2</v>
      </c>
      <c r="U43" s="54">
        <v>39.6</v>
      </c>
      <c r="V43" s="54">
        <v>55.7</v>
      </c>
      <c r="W43" s="54">
        <v>0.5</v>
      </c>
      <c r="X43" s="54">
        <v>0.8</v>
      </c>
      <c r="Y43" s="54">
        <v>1.4</v>
      </c>
      <c r="Z43" s="54">
        <v>78.3</v>
      </c>
      <c r="AA43" s="88">
        <v>2.67</v>
      </c>
      <c r="AB43" s="73" t="s">
        <v>121</v>
      </c>
      <c r="AC43" s="59" t="s">
        <v>153</v>
      </c>
      <c r="AD43" s="94">
        <v>5.8</v>
      </c>
      <c r="AE43" s="7"/>
      <c r="AF43" s="8"/>
      <c r="AG43" s="59"/>
      <c r="AH43" s="60">
        <v>19</v>
      </c>
      <c r="AI43" s="7" t="s">
        <v>155</v>
      </c>
      <c r="AJ43" s="8">
        <v>3.1</v>
      </c>
      <c r="AK43" s="74">
        <v>19</v>
      </c>
      <c r="AL43" s="9"/>
      <c r="AM43" s="19"/>
      <c r="AN43" s="2"/>
    </row>
    <row r="44" spans="2:41" x14ac:dyDescent="0.2">
      <c r="B44" s="157"/>
      <c r="C44" s="129">
        <v>11</v>
      </c>
      <c r="D44" s="157"/>
      <c r="E44" s="130" t="s">
        <v>63</v>
      </c>
      <c r="F44" s="131"/>
      <c r="G44" s="131"/>
      <c r="H44" s="129" t="s">
        <v>87</v>
      </c>
      <c r="I44" s="124"/>
      <c r="J44" s="51">
        <v>44698</v>
      </c>
      <c r="K44" s="80" t="s">
        <v>108</v>
      </c>
      <c r="L44" s="52">
        <v>16.3</v>
      </c>
      <c r="M44" s="53">
        <v>0.2</v>
      </c>
      <c r="N44" s="53">
        <v>18</v>
      </c>
      <c r="O44" s="56">
        <v>5</v>
      </c>
      <c r="P44" s="55" t="s">
        <v>122</v>
      </c>
      <c r="Q44" s="55" t="s">
        <v>106</v>
      </c>
      <c r="R44" s="54">
        <v>0</v>
      </c>
      <c r="S44" s="54">
        <v>0.5</v>
      </c>
      <c r="T44" s="54">
        <v>5.0999999999999996</v>
      </c>
      <c r="U44" s="54">
        <v>19.600000000000001</v>
      </c>
      <c r="V44" s="54">
        <v>63.3</v>
      </c>
      <c r="W44" s="54">
        <v>8.8000000000000007</v>
      </c>
      <c r="X44" s="54">
        <v>1.4</v>
      </c>
      <c r="Y44" s="54">
        <v>1.3</v>
      </c>
      <c r="Z44" s="54">
        <v>77.7</v>
      </c>
      <c r="AA44" s="88">
        <v>2.69</v>
      </c>
      <c r="AB44" s="73" t="s">
        <v>123</v>
      </c>
      <c r="AC44" s="59" t="s">
        <v>153</v>
      </c>
      <c r="AD44" s="94">
        <v>6.8</v>
      </c>
      <c r="AE44" s="7"/>
      <c r="AF44" s="8"/>
      <c r="AG44" s="59"/>
      <c r="AH44" s="60">
        <v>32</v>
      </c>
      <c r="AI44" s="7" t="s">
        <v>155</v>
      </c>
      <c r="AJ44" s="8">
        <v>3.6</v>
      </c>
      <c r="AK44" s="74">
        <v>32</v>
      </c>
      <c r="AL44" s="9"/>
      <c r="AM44" s="19"/>
      <c r="AN44" s="2"/>
    </row>
    <row r="45" spans="2:41" x14ac:dyDescent="0.2">
      <c r="B45" s="157"/>
      <c r="C45" s="129"/>
      <c r="D45" s="157"/>
      <c r="E45" s="130"/>
      <c r="F45" s="131"/>
      <c r="G45" s="131"/>
      <c r="H45" s="129"/>
      <c r="I45" s="124"/>
      <c r="J45" s="51">
        <v>44796</v>
      </c>
      <c r="K45" s="80" t="s">
        <v>108</v>
      </c>
      <c r="L45" s="52">
        <v>25.1</v>
      </c>
      <c r="M45" s="53">
        <v>0.2</v>
      </c>
      <c r="N45" s="53">
        <v>22.4</v>
      </c>
      <c r="O45" s="56">
        <v>3</v>
      </c>
      <c r="P45" s="55" t="s">
        <v>122</v>
      </c>
      <c r="Q45" s="55" t="s">
        <v>106</v>
      </c>
      <c r="R45" s="54">
        <v>0</v>
      </c>
      <c r="S45" s="54">
        <v>0</v>
      </c>
      <c r="T45" s="54">
        <v>4.3</v>
      </c>
      <c r="U45" s="54">
        <v>42.2</v>
      </c>
      <c r="V45" s="54">
        <v>47.5</v>
      </c>
      <c r="W45" s="54">
        <v>3.3</v>
      </c>
      <c r="X45" s="54">
        <v>1.3</v>
      </c>
      <c r="Y45" s="54">
        <v>1.4</v>
      </c>
      <c r="Z45" s="54">
        <v>80.599999999999994</v>
      </c>
      <c r="AA45" s="88">
        <v>2.7</v>
      </c>
      <c r="AB45" s="73" t="s">
        <v>121</v>
      </c>
      <c r="AC45" s="59" t="s">
        <v>153</v>
      </c>
      <c r="AD45" s="94">
        <v>7.3</v>
      </c>
      <c r="AE45" s="7"/>
      <c r="AF45" s="8"/>
      <c r="AG45" s="59"/>
      <c r="AH45" s="60">
        <v>22</v>
      </c>
      <c r="AI45" s="7" t="s">
        <v>155</v>
      </c>
      <c r="AJ45" s="8">
        <v>3.9</v>
      </c>
      <c r="AK45" s="74">
        <v>22</v>
      </c>
      <c r="AL45" s="9"/>
      <c r="AM45" s="19"/>
      <c r="AN45" s="2"/>
    </row>
    <row r="46" spans="2:41" x14ac:dyDescent="0.2">
      <c r="B46" s="157"/>
      <c r="C46" s="129"/>
      <c r="D46" s="157"/>
      <c r="E46" s="130"/>
      <c r="F46" s="131"/>
      <c r="G46" s="131"/>
      <c r="H46" s="129"/>
      <c r="I46" s="124"/>
      <c r="J46" s="51">
        <v>44868</v>
      </c>
      <c r="K46" s="80" t="s">
        <v>104</v>
      </c>
      <c r="L46" s="52">
        <v>22.3</v>
      </c>
      <c r="M46" s="53">
        <v>0.3</v>
      </c>
      <c r="N46" s="53">
        <v>12.4</v>
      </c>
      <c r="O46" s="56">
        <v>5</v>
      </c>
      <c r="P46" s="55" t="s">
        <v>122</v>
      </c>
      <c r="Q46" s="55" t="s">
        <v>106</v>
      </c>
      <c r="R46" s="54">
        <v>0</v>
      </c>
      <c r="S46" s="54">
        <v>0.4</v>
      </c>
      <c r="T46" s="54">
        <v>11.1</v>
      </c>
      <c r="U46" s="54">
        <v>39.5</v>
      </c>
      <c r="V46" s="54">
        <v>43.7</v>
      </c>
      <c r="W46" s="54">
        <v>0.5</v>
      </c>
      <c r="X46" s="54">
        <v>0.2</v>
      </c>
      <c r="Y46" s="54">
        <v>4.5999999999999996</v>
      </c>
      <c r="Z46" s="54">
        <v>78.5</v>
      </c>
      <c r="AA46" s="88">
        <v>2.74</v>
      </c>
      <c r="AB46" s="73" t="s">
        <v>123</v>
      </c>
      <c r="AC46" s="59" t="s">
        <v>153</v>
      </c>
      <c r="AD46" s="94">
        <v>7.7</v>
      </c>
      <c r="AE46" s="7"/>
      <c r="AF46" s="8"/>
      <c r="AG46" s="59"/>
      <c r="AH46" s="60">
        <v>18</v>
      </c>
      <c r="AI46" s="7" t="s">
        <v>155</v>
      </c>
      <c r="AJ46" s="8">
        <v>3.7</v>
      </c>
      <c r="AK46" s="74">
        <v>18</v>
      </c>
      <c r="AL46" s="9"/>
      <c r="AM46" s="19"/>
      <c r="AN46" s="2"/>
    </row>
    <row r="47" spans="2:41" x14ac:dyDescent="0.2">
      <c r="B47" s="157"/>
      <c r="C47" s="129"/>
      <c r="D47" s="157"/>
      <c r="E47" s="130"/>
      <c r="F47" s="131"/>
      <c r="G47" s="131"/>
      <c r="H47" s="129"/>
      <c r="I47" s="138"/>
      <c r="J47" s="51">
        <v>44939</v>
      </c>
      <c r="K47" s="80" t="s">
        <v>104</v>
      </c>
      <c r="L47" s="52">
        <v>2.7</v>
      </c>
      <c r="M47" s="53">
        <v>0.2</v>
      </c>
      <c r="N47" s="53">
        <v>3</v>
      </c>
      <c r="O47" s="56">
        <v>5</v>
      </c>
      <c r="P47" s="55" t="s">
        <v>125</v>
      </c>
      <c r="Q47" s="55" t="s">
        <v>106</v>
      </c>
      <c r="R47" s="54">
        <v>0</v>
      </c>
      <c r="S47" s="54">
        <v>0</v>
      </c>
      <c r="T47" s="54">
        <v>9.3000000000000007</v>
      </c>
      <c r="U47" s="54">
        <v>41.5</v>
      </c>
      <c r="V47" s="54">
        <v>45.2</v>
      </c>
      <c r="W47" s="54">
        <v>1.1000000000000001</v>
      </c>
      <c r="X47" s="54">
        <v>1.7</v>
      </c>
      <c r="Y47" s="54">
        <v>1.2</v>
      </c>
      <c r="Z47" s="54">
        <v>79.7</v>
      </c>
      <c r="AA47" s="88">
        <v>2.71</v>
      </c>
      <c r="AB47" s="73" t="s">
        <v>121</v>
      </c>
      <c r="AC47" s="59" t="s">
        <v>153</v>
      </c>
      <c r="AD47" s="94">
        <v>4.3</v>
      </c>
      <c r="AE47" s="7"/>
      <c r="AF47" s="8"/>
      <c r="AG47" s="59"/>
      <c r="AH47" s="60">
        <v>18</v>
      </c>
      <c r="AI47" s="7" t="s">
        <v>155</v>
      </c>
      <c r="AJ47" s="8">
        <v>3</v>
      </c>
      <c r="AK47" s="74">
        <v>18</v>
      </c>
      <c r="AL47" s="9"/>
      <c r="AM47" s="19"/>
      <c r="AN47" s="2"/>
    </row>
    <row r="48" spans="2:41" x14ac:dyDescent="0.2">
      <c r="B48" s="157"/>
      <c r="C48" s="129">
        <v>12</v>
      </c>
      <c r="D48" s="157"/>
      <c r="E48" s="130" t="s">
        <v>64</v>
      </c>
      <c r="F48" s="131"/>
      <c r="G48" s="131"/>
      <c r="H48" s="129" t="s">
        <v>88</v>
      </c>
      <c r="I48" s="137" t="s">
        <v>76</v>
      </c>
      <c r="J48" s="51">
        <v>44698</v>
      </c>
      <c r="K48" s="80" t="s">
        <v>108</v>
      </c>
      <c r="L48" s="52">
        <v>19.100000000000001</v>
      </c>
      <c r="M48" s="53">
        <v>0.3</v>
      </c>
      <c r="N48" s="53">
        <v>18.100000000000001</v>
      </c>
      <c r="O48" s="56">
        <v>5</v>
      </c>
      <c r="P48" s="55" t="s">
        <v>125</v>
      </c>
      <c r="Q48" s="55" t="s">
        <v>106</v>
      </c>
      <c r="R48" s="54">
        <v>0</v>
      </c>
      <c r="S48" s="54">
        <v>0.2</v>
      </c>
      <c r="T48" s="54">
        <v>8.9</v>
      </c>
      <c r="U48" s="54">
        <v>38.5</v>
      </c>
      <c r="V48" s="54">
        <v>49.9</v>
      </c>
      <c r="W48" s="54">
        <v>0.8</v>
      </c>
      <c r="X48" s="54">
        <v>0.5</v>
      </c>
      <c r="Y48" s="54">
        <v>1.2</v>
      </c>
      <c r="Z48" s="54">
        <v>80.8</v>
      </c>
      <c r="AA48" s="88">
        <v>2.69</v>
      </c>
      <c r="AB48" s="73" t="s">
        <v>123</v>
      </c>
      <c r="AC48" s="59" t="s">
        <v>153</v>
      </c>
      <c r="AD48" s="94">
        <v>5.6</v>
      </c>
      <c r="AE48" s="7"/>
      <c r="AF48" s="8"/>
      <c r="AG48" s="59"/>
      <c r="AH48" s="60">
        <v>13</v>
      </c>
      <c r="AI48" s="7" t="s">
        <v>155</v>
      </c>
      <c r="AJ48" s="8">
        <v>2.4</v>
      </c>
      <c r="AK48" s="74">
        <v>13</v>
      </c>
      <c r="AL48" s="9"/>
      <c r="AM48" s="19"/>
      <c r="AN48" s="2"/>
    </row>
    <row r="49" spans="2:41" x14ac:dyDescent="0.2">
      <c r="B49" s="157"/>
      <c r="C49" s="129"/>
      <c r="D49" s="157"/>
      <c r="E49" s="130"/>
      <c r="F49" s="131"/>
      <c r="G49" s="131"/>
      <c r="H49" s="129"/>
      <c r="I49" s="124"/>
      <c r="J49" s="51">
        <v>44798</v>
      </c>
      <c r="K49" s="80" t="s">
        <v>114</v>
      </c>
      <c r="L49" s="52">
        <v>21</v>
      </c>
      <c r="M49" s="53">
        <v>0.8</v>
      </c>
      <c r="N49" s="53">
        <v>21</v>
      </c>
      <c r="O49" s="56">
        <v>5</v>
      </c>
      <c r="P49" s="55" t="s">
        <v>125</v>
      </c>
      <c r="Q49" s="55" t="s">
        <v>106</v>
      </c>
      <c r="R49" s="54">
        <v>0</v>
      </c>
      <c r="S49" s="54">
        <v>0.2</v>
      </c>
      <c r="T49" s="54">
        <v>9.1999999999999993</v>
      </c>
      <c r="U49" s="54">
        <v>47.8</v>
      </c>
      <c r="V49" s="54">
        <v>41.2</v>
      </c>
      <c r="W49" s="54">
        <v>0.4</v>
      </c>
      <c r="X49" s="54">
        <v>0.6</v>
      </c>
      <c r="Y49" s="54">
        <v>0.6</v>
      </c>
      <c r="Z49" s="54">
        <v>79.099999999999994</v>
      </c>
      <c r="AA49" s="88">
        <v>2.67</v>
      </c>
      <c r="AB49" s="73" t="s">
        <v>123</v>
      </c>
      <c r="AC49" s="59" t="s">
        <v>153</v>
      </c>
      <c r="AD49" s="94">
        <v>4.8</v>
      </c>
      <c r="AE49" s="7"/>
      <c r="AF49" s="8"/>
      <c r="AG49" s="59"/>
      <c r="AH49" s="60">
        <v>19</v>
      </c>
      <c r="AI49" s="7" t="s">
        <v>155</v>
      </c>
      <c r="AJ49" s="8">
        <v>2.9</v>
      </c>
      <c r="AK49" s="74">
        <v>19</v>
      </c>
      <c r="AL49" s="9"/>
      <c r="AM49" s="19"/>
      <c r="AN49" s="2"/>
    </row>
    <row r="50" spans="2:41" x14ac:dyDescent="0.2">
      <c r="B50" s="157"/>
      <c r="C50" s="129"/>
      <c r="D50" s="157"/>
      <c r="E50" s="130"/>
      <c r="F50" s="131"/>
      <c r="G50" s="131"/>
      <c r="H50" s="129"/>
      <c r="I50" s="124"/>
      <c r="J50" s="51">
        <v>44881</v>
      </c>
      <c r="K50" s="80" t="s">
        <v>104</v>
      </c>
      <c r="L50" s="52">
        <v>12.1</v>
      </c>
      <c r="M50" s="53">
        <v>0.1</v>
      </c>
      <c r="N50" s="53">
        <v>9.5</v>
      </c>
      <c r="O50" s="56">
        <v>5</v>
      </c>
      <c r="P50" s="55" t="s">
        <v>125</v>
      </c>
      <c r="Q50" s="55" t="s">
        <v>137</v>
      </c>
      <c r="R50" s="54">
        <v>0</v>
      </c>
      <c r="S50" s="54">
        <v>0.8</v>
      </c>
      <c r="T50" s="54">
        <v>11.3</v>
      </c>
      <c r="U50" s="54">
        <v>38.1</v>
      </c>
      <c r="V50" s="54">
        <v>43.6</v>
      </c>
      <c r="W50" s="54">
        <v>2</v>
      </c>
      <c r="X50" s="54">
        <v>0.1</v>
      </c>
      <c r="Y50" s="54">
        <v>4.0999999999999996</v>
      </c>
      <c r="Z50" s="54">
        <v>76.900000000000006</v>
      </c>
      <c r="AA50" s="88">
        <v>2.67</v>
      </c>
      <c r="AB50" s="73" t="s">
        <v>123</v>
      </c>
      <c r="AC50" s="59" t="s">
        <v>153</v>
      </c>
      <c r="AD50" s="94">
        <v>7.9</v>
      </c>
      <c r="AE50" s="7"/>
      <c r="AF50" s="8"/>
      <c r="AG50" s="59"/>
      <c r="AH50" s="60">
        <v>16</v>
      </c>
      <c r="AI50" s="7" t="s">
        <v>155</v>
      </c>
      <c r="AJ50" s="8">
        <v>3.3</v>
      </c>
      <c r="AK50" s="74">
        <v>16</v>
      </c>
      <c r="AL50" s="9"/>
      <c r="AM50" s="19"/>
      <c r="AN50" s="2"/>
    </row>
    <row r="51" spans="2:41" x14ac:dyDescent="0.2">
      <c r="B51" s="157"/>
      <c r="C51" s="129"/>
      <c r="D51" s="157"/>
      <c r="E51" s="130"/>
      <c r="F51" s="131"/>
      <c r="G51" s="131"/>
      <c r="H51" s="129"/>
      <c r="I51" s="124"/>
      <c r="J51" s="51">
        <v>44939</v>
      </c>
      <c r="K51" s="80" t="s">
        <v>104</v>
      </c>
      <c r="L51" s="52">
        <v>5.8</v>
      </c>
      <c r="M51" s="53">
        <v>0.5</v>
      </c>
      <c r="N51" s="53">
        <v>4.3</v>
      </c>
      <c r="O51" s="56">
        <v>5</v>
      </c>
      <c r="P51" s="55" t="s">
        <v>122</v>
      </c>
      <c r="Q51" s="55" t="s">
        <v>106</v>
      </c>
      <c r="R51" s="54">
        <v>0</v>
      </c>
      <c r="S51" s="54">
        <v>0.2</v>
      </c>
      <c r="T51" s="54">
        <v>22.3</v>
      </c>
      <c r="U51" s="54">
        <v>34.700000000000003</v>
      </c>
      <c r="V51" s="54">
        <v>38.799999999999997</v>
      </c>
      <c r="W51" s="54">
        <v>1.8</v>
      </c>
      <c r="X51" s="54">
        <v>1.2</v>
      </c>
      <c r="Y51" s="54">
        <v>1</v>
      </c>
      <c r="Z51" s="54">
        <v>79.099999999999994</v>
      </c>
      <c r="AA51" s="88">
        <v>2.74</v>
      </c>
      <c r="AB51" s="73" t="s">
        <v>123</v>
      </c>
      <c r="AC51" s="59" t="s">
        <v>153</v>
      </c>
      <c r="AD51" s="94">
        <v>5.5</v>
      </c>
      <c r="AE51" s="7"/>
      <c r="AF51" s="8"/>
      <c r="AG51" s="59"/>
      <c r="AH51" s="60">
        <v>13</v>
      </c>
      <c r="AI51" s="7" t="s">
        <v>155</v>
      </c>
      <c r="AJ51" s="8">
        <v>2.9</v>
      </c>
      <c r="AK51" s="74">
        <v>13</v>
      </c>
      <c r="AL51" s="9"/>
      <c r="AM51" s="19"/>
      <c r="AN51" s="2"/>
    </row>
    <row r="52" spans="2:41" x14ac:dyDescent="0.2">
      <c r="B52" s="157"/>
      <c r="C52" s="129">
        <v>13</v>
      </c>
      <c r="D52" s="157"/>
      <c r="E52" s="130" t="s">
        <v>65</v>
      </c>
      <c r="F52" s="131"/>
      <c r="G52" s="131"/>
      <c r="H52" s="129" t="s">
        <v>89</v>
      </c>
      <c r="I52" s="124"/>
      <c r="J52" s="51">
        <v>44699</v>
      </c>
      <c r="K52" s="80" t="s">
        <v>104</v>
      </c>
      <c r="L52" s="52">
        <v>21.3</v>
      </c>
      <c r="M52" s="53">
        <v>0.2</v>
      </c>
      <c r="N52" s="53">
        <v>23.8</v>
      </c>
      <c r="O52" s="56">
        <v>5</v>
      </c>
      <c r="P52" s="55" t="s">
        <v>128</v>
      </c>
      <c r="Q52" s="55" t="s">
        <v>106</v>
      </c>
      <c r="R52" s="54">
        <v>0</v>
      </c>
      <c r="S52" s="54">
        <v>0.4</v>
      </c>
      <c r="T52" s="54">
        <v>8</v>
      </c>
      <c r="U52" s="54">
        <v>8.1999999999999993</v>
      </c>
      <c r="V52" s="54">
        <v>18.899999999999999</v>
      </c>
      <c r="W52" s="54">
        <v>42.7</v>
      </c>
      <c r="X52" s="54">
        <v>16.5</v>
      </c>
      <c r="Y52" s="54">
        <v>5.3</v>
      </c>
      <c r="Z52" s="54">
        <v>61.9</v>
      </c>
      <c r="AA52" s="88">
        <v>2.64</v>
      </c>
      <c r="AB52" s="73" t="s">
        <v>119</v>
      </c>
      <c r="AC52" s="59" t="s">
        <v>153</v>
      </c>
      <c r="AD52" s="94">
        <v>7.7</v>
      </c>
      <c r="AE52" s="7"/>
      <c r="AF52" s="8"/>
      <c r="AG52" s="59"/>
      <c r="AH52" s="60">
        <v>77</v>
      </c>
      <c r="AI52" s="7" t="s">
        <v>155</v>
      </c>
      <c r="AJ52" s="8">
        <v>5.2</v>
      </c>
      <c r="AK52" s="74">
        <v>77</v>
      </c>
      <c r="AL52" s="9"/>
      <c r="AM52" s="19"/>
      <c r="AN52" s="2"/>
    </row>
    <row r="53" spans="2:41" x14ac:dyDescent="0.2">
      <c r="B53" s="157"/>
      <c r="C53" s="129"/>
      <c r="D53" s="157"/>
      <c r="E53" s="130"/>
      <c r="F53" s="131"/>
      <c r="G53" s="131"/>
      <c r="H53" s="129"/>
      <c r="I53" s="124"/>
      <c r="J53" s="51">
        <v>44798</v>
      </c>
      <c r="K53" s="80" t="s">
        <v>114</v>
      </c>
      <c r="L53" s="52">
        <v>23.6</v>
      </c>
      <c r="M53" s="53">
        <v>0.7</v>
      </c>
      <c r="N53" s="53">
        <v>21</v>
      </c>
      <c r="O53" s="56">
        <v>5</v>
      </c>
      <c r="P53" s="55" t="s">
        <v>120</v>
      </c>
      <c r="Q53" s="55" t="s">
        <v>106</v>
      </c>
      <c r="R53" s="54">
        <v>0</v>
      </c>
      <c r="S53" s="54">
        <v>8.6</v>
      </c>
      <c r="T53" s="54">
        <v>64.7</v>
      </c>
      <c r="U53" s="54">
        <v>25</v>
      </c>
      <c r="V53" s="54">
        <v>1.1000000000000001</v>
      </c>
      <c r="W53" s="54">
        <v>0.1</v>
      </c>
      <c r="X53" s="54">
        <v>0.1</v>
      </c>
      <c r="Y53" s="54">
        <v>0.4</v>
      </c>
      <c r="Z53" s="54">
        <v>88.7</v>
      </c>
      <c r="AA53" s="88">
        <v>2.66</v>
      </c>
      <c r="AB53" s="73" t="s">
        <v>131</v>
      </c>
      <c r="AC53" s="59" t="s">
        <v>153</v>
      </c>
      <c r="AD53" s="94">
        <v>5.9</v>
      </c>
      <c r="AE53" s="7"/>
      <c r="AF53" s="8"/>
      <c r="AG53" s="59"/>
      <c r="AH53" s="60">
        <v>19</v>
      </c>
      <c r="AI53" s="7" t="s">
        <v>155</v>
      </c>
      <c r="AJ53" s="8">
        <v>2.9</v>
      </c>
      <c r="AK53" s="74">
        <v>19</v>
      </c>
      <c r="AL53" s="9"/>
      <c r="AM53" s="19"/>
      <c r="AN53" s="2"/>
    </row>
    <row r="54" spans="2:41" x14ac:dyDescent="0.2">
      <c r="B54" s="157"/>
      <c r="C54" s="129"/>
      <c r="D54" s="157"/>
      <c r="E54" s="130"/>
      <c r="F54" s="131"/>
      <c r="G54" s="131"/>
      <c r="H54" s="129"/>
      <c r="I54" s="124"/>
      <c r="J54" s="51">
        <v>44881</v>
      </c>
      <c r="K54" s="80" t="s">
        <v>104</v>
      </c>
      <c r="L54" s="52">
        <v>14.5</v>
      </c>
      <c r="M54" s="53">
        <v>0.1</v>
      </c>
      <c r="N54" s="53">
        <v>10.6</v>
      </c>
      <c r="O54" s="56">
        <v>5</v>
      </c>
      <c r="P54" s="55" t="s">
        <v>125</v>
      </c>
      <c r="Q54" s="55" t="s">
        <v>138</v>
      </c>
      <c r="R54" s="54">
        <v>0</v>
      </c>
      <c r="S54" s="54">
        <v>4.4000000000000004</v>
      </c>
      <c r="T54" s="54">
        <v>31.8</v>
      </c>
      <c r="U54" s="54">
        <v>32.1</v>
      </c>
      <c r="V54" s="54">
        <v>19.600000000000001</v>
      </c>
      <c r="W54" s="54">
        <v>7.4</v>
      </c>
      <c r="X54" s="54">
        <v>2.1</v>
      </c>
      <c r="Y54" s="54">
        <v>2.6</v>
      </c>
      <c r="Z54" s="54">
        <v>82.2</v>
      </c>
      <c r="AA54" s="88">
        <v>2.71</v>
      </c>
      <c r="AB54" s="73" t="s">
        <v>123</v>
      </c>
      <c r="AC54" s="59" t="s">
        <v>153</v>
      </c>
      <c r="AD54" s="94">
        <v>6.9</v>
      </c>
      <c r="AE54" s="7"/>
      <c r="AF54" s="8"/>
      <c r="AG54" s="59"/>
      <c r="AH54" s="60">
        <v>25</v>
      </c>
      <c r="AI54" s="7" t="s">
        <v>155</v>
      </c>
      <c r="AJ54" s="8">
        <v>3.6</v>
      </c>
      <c r="AK54" s="74">
        <v>25</v>
      </c>
      <c r="AL54" s="9"/>
      <c r="AM54" s="19"/>
      <c r="AN54" s="2"/>
    </row>
    <row r="55" spans="2:41" x14ac:dyDescent="0.2">
      <c r="B55" s="157"/>
      <c r="C55" s="129"/>
      <c r="D55" s="157"/>
      <c r="E55" s="130"/>
      <c r="F55" s="131"/>
      <c r="G55" s="131"/>
      <c r="H55" s="129"/>
      <c r="I55" s="124"/>
      <c r="J55" s="51">
        <v>44943</v>
      </c>
      <c r="K55" s="80" t="s">
        <v>108</v>
      </c>
      <c r="L55" s="52">
        <v>1</v>
      </c>
      <c r="M55" s="53">
        <v>0.3</v>
      </c>
      <c r="N55" s="53">
        <v>3.6</v>
      </c>
      <c r="O55" s="56">
        <v>3</v>
      </c>
      <c r="P55" s="55" t="s">
        <v>122</v>
      </c>
      <c r="Q55" s="55" t="s">
        <v>106</v>
      </c>
      <c r="R55" s="54">
        <v>0</v>
      </c>
      <c r="S55" s="54">
        <v>2.1</v>
      </c>
      <c r="T55" s="54">
        <v>68.3</v>
      </c>
      <c r="U55" s="54">
        <v>22.4</v>
      </c>
      <c r="V55" s="54">
        <v>5.9</v>
      </c>
      <c r="W55" s="54">
        <v>0.9</v>
      </c>
      <c r="X55" s="54">
        <v>0</v>
      </c>
      <c r="Y55" s="54">
        <v>0.4</v>
      </c>
      <c r="Z55" s="54">
        <v>90.1</v>
      </c>
      <c r="AA55" s="88">
        <v>2.66</v>
      </c>
      <c r="AB55" s="73" t="s">
        <v>131</v>
      </c>
      <c r="AC55" s="59" t="s">
        <v>153</v>
      </c>
      <c r="AD55" s="94">
        <v>6.9</v>
      </c>
      <c r="AE55" s="7"/>
      <c r="AF55" s="8"/>
      <c r="AG55" s="59"/>
      <c r="AH55" s="60">
        <v>13</v>
      </c>
      <c r="AI55" s="7" t="s">
        <v>155</v>
      </c>
      <c r="AJ55" s="8">
        <v>2.2999999999999998</v>
      </c>
      <c r="AK55" s="74">
        <v>13</v>
      </c>
      <c r="AL55" s="9"/>
      <c r="AM55" s="19"/>
      <c r="AN55" s="2"/>
    </row>
    <row r="56" spans="2:41" x14ac:dyDescent="0.2">
      <c r="B56" s="157"/>
      <c r="C56" s="129">
        <v>14</v>
      </c>
      <c r="D56" s="157"/>
      <c r="E56" s="130" t="s">
        <v>24</v>
      </c>
      <c r="F56" s="131"/>
      <c r="G56" s="131"/>
      <c r="H56" s="129" t="s">
        <v>103</v>
      </c>
      <c r="I56" s="124"/>
      <c r="J56" s="51">
        <v>44699</v>
      </c>
      <c r="K56" s="80" t="s">
        <v>104</v>
      </c>
      <c r="L56" s="52">
        <v>23.2</v>
      </c>
      <c r="M56" s="53">
        <v>0.5</v>
      </c>
      <c r="N56" s="53">
        <v>17.899999999999999</v>
      </c>
      <c r="O56" s="56">
        <v>5</v>
      </c>
      <c r="P56" s="55" t="s">
        <v>129</v>
      </c>
      <c r="Q56" s="55" t="s">
        <v>106</v>
      </c>
      <c r="R56" s="54">
        <v>0</v>
      </c>
      <c r="S56" s="54">
        <v>0</v>
      </c>
      <c r="T56" s="54">
        <v>3</v>
      </c>
      <c r="U56" s="54">
        <v>3.6</v>
      </c>
      <c r="V56" s="54">
        <v>37.5</v>
      </c>
      <c r="W56" s="54">
        <v>41</v>
      </c>
      <c r="X56" s="54">
        <v>11.1</v>
      </c>
      <c r="Y56" s="54">
        <v>3.8</v>
      </c>
      <c r="Z56" s="54">
        <v>76.099999999999994</v>
      </c>
      <c r="AA56" s="88">
        <v>2.75</v>
      </c>
      <c r="AB56" s="73" t="s">
        <v>126</v>
      </c>
      <c r="AC56" s="59" t="s">
        <v>153</v>
      </c>
      <c r="AD56" s="94">
        <v>0.61</v>
      </c>
      <c r="AE56" s="7"/>
      <c r="AF56" s="8"/>
      <c r="AG56" s="59"/>
      <c r="AH56" s="60">
        <v>6.9</v>
      </c>
      <c r="AI56" s="7" t="s">
        <v>155</v>
      </c>
      <c r="AJ56" s="8">
        <v>0.3</v>
      </c>
      <c r="AK56" s="74">
        <v>6.9</v>
      </c>
      <c r="AL56" s="9"/>
      <c r="AM56" s="19"/>
      <c r="AN56" s="2"/>
      <c r="AO56" s="75"/>
    </row>
    <row r="57" spans="2:41" x14ac:dyDescent="0.2">
      <c r="B57" s="157"/>
      <c r="C57" s="129"/>
      <c r="D57" s="157"/>
      <c r="E57" s="130"/>
      <c r="F57" s="131"/>
      <c r="G57" s="131"/>
      <c r="H57" s="129"/>
      <c r="I57" s="124"/>
      <c r="J57" s="51">
        <v>44804</v>
      </c>
      <c r="K57" s="80" t="s">
        <v>108</v>
      </c>
      <c r="L57" s="52">
        <v>23.1</v>
      </c>
      <c r="M57" s="53">
        <v>1.1000000000000001</v>
      </c>
      <c r="N57" s="53">
        <v>19.5</v>
      </c>
      <c r="O57" s="56">
        <v>5</v>
      </c>
      <c r="P57" s="55" t="s">
        <v>134</v>
      </c>
      <c r="Q57" s="55" t="s">
        <v>106</v>
      </c>
      <c r="R57" s="54">
        <v>0</v>
      </c>
      <c r="S57" s="54">
        <v>0</v>
      </c>
      <c r="T57" s="54">
        <v>0.2</v>
      </c>
      <c r="U57" s="54">
        <v>0.2</v>
      </c>
      <c r="V57" s="54">
        <v>21.4</v>
      </c>
      <c r="W57" s="54">
        <v>50</v>
      </c>
      <c r="X57" s="54">
        <v>17.8</v>
      </c>
      <c r="Y57" s="54">
        <v>10.4</v>
      </c>
      <c r="Z57" s="54">
        <v>59.7</v>
      </c>
      <c r="AA57" s="88">
        <v>2.62</v>
      </c>
      <c r="AB57" s="73" t="s">
        <v>126</v>
      </c>
      <c r="AC57" s="59" t="s">
        <v>153</v>
      </c>
      <c r="AD57" s="94">
        <v>7.5</v>
      </c>
      <c r="AE57" s="7"/>
      <c r="AF57" s="8"/>
      <c r="AG57" s="59"/>
      <c r="AH57" s="60">
        <v>33</v>
      </c>
      <c r="AI57" s="7" t="s">
        <v>155</v>
      </c>
      <c r="AJ57" s="8">
        <v>3.8</v>
      </c>
      <c r="AK57" s="74">
        <v>33</v>
      </c>
      <c r="AL57" s="9"/>
      <c r="AM57" s="19"/>
      <c r="AN57" s="2"/>
    </row>
    <row r="58" spans="2:41" x14ac:dyDescent="0.2">
      <c r="B58" s="157"/>
      <c r="C58" s="129"/>
      <c r="D58" s="157"/>
      <c r="E58" s="130"/>
      <c r="F58" s="131"/>
      <c r="G58" s="131"/>
      <c r="H58" s="129"/>
      <c r="I58" s="124"/>
      <c r="J58" s="51">
        <v>44881</v>
      </c>
      <c r="K58" s="80" t="s">
        <v>104</v>
      </c>
      <c r="L58" s="52">
        <v>12.6</v>
      </c>
      <c r="M58" s="53">
        <v>0.8</v>
      </c>
      <c r="N58" s="53">
        <v>11.1</v>
      </c>
      <c r="O58" s="56">
        <v>5</v>
      </c>
      <c r="P58" s="55" t="s">
        <v>130</v>
      </c>
      <c r="Q58" s="55" t="s">
        <v>106</v>
      </c>
      <c r="R58" s="54">
        <v>0</v>
      </c>
      <c r="S58" s="54">
        <v>2.1</v>
      </c>
      <c r="T58" s="54">
        <v>0.4</v>
      </c>
      <c r="U58" s="54">
        <v>0.4</v>
      </c>
      <c r="V58" s="54">
        <v>40.5</v>
      </c>
      <c r="W58" s="54">
        <v>50.5</v>
      </c>
      <c r="X58" s="54">
        <v>2.2000000000000002</v>
      </c>
      <c r="Y58" s="54">
        <v>3.9</v>
      </c>
      <c r="Z58" s="54">
        <v>73</v>
      </c>
      <c r="AA58" s="88">
        <v>2.76</v>
      </c>
      <c r="AB58" s="73" t="s">
        <v>121</v>
      </c>
      <c r="AC58" s="59" t="s">
        <v>153</v>
      </c>
      <c r="AD58" s="94">
        <v>5.3</v>
      </c>
      <c r="AE58" s="7"/>
      <c r="AF58" s="8"/>
      <c r="AG58" s="59"/>
      <c r="AH58" s="60">
        <v>7.2</v>
      </c>
      <c r="AI58" s="7" t="s">
        <v>155</v>
      </c>
      <c r="AJ58" s="8">
        <v>2.1</v>
      </c>
      <c r="AK58" s="74">
        <v>7.2</v>
      </c>
      <c r="AL58" s="9"/>
      <c r="AM58" s="19"/>
      <c r="AN58" s="2"/>
    </row>
    <row r="59" spans="2:41" x14ac:dyDescent="0.2">
      <c r="B59" s="157"/>
      <c r="C59" s="129"/>
      <c r="D59" s="157"/>
      <c r="E59" s="130"/>
      <c r="F59" s="131"/>
      <c r="G59" s="131"/>
      <c r="H59" s="129"/>
      <c r="I59" s="124"/>
      <c r="J59" s="51">
        <v>44943</v>
      </c>
      <c r="K59" s="80" t="s">
        <v>108</v>
      </c>
      <c r="L59" s="52">
        <v>0.9</v>
      </c>
      <c r="M59" s="53">
        <v>0.7</v>
      </c>
      <c r="N59" s="53">
        <v>3.4</v>
      </c>
      <c r="O59" s="56">
        <v>3</v>
      </c>
      <c r="P59" s="55" t="s">
        <v>130</v>
      </c>
      <c r="Q59" s="55" t="s">
        <v>106</v>
      </c>
      <c r="R59" s="54">
        <v>0</v>
      </c>
      <c r="S59" s="54">
        <v>0</v>
      </c>
      <c r="T59" s="54">
        <v>0.2</v>
      </c>
      <c r="U59" s="54">
        <v>0.3</v>
      </c>
      <c r="V59" s="54">
        <v>44.1</v>
      </c>
      <c r="W59" s="54">
        <v>50.1</v>
      </c>
      <c r="X59" s="54">
        <v>3</v>
      </c>
      <c r="Y59" s="54">
        <v>2.2999999999999998</v>
      </c>
      <c r="Z59" s="54">
        <v>74.5</v>
      </c>
      <c r="AA59" s="88">
        <v>2.69</v>
      </c>
      <c r="AB59" s="73" t="s">
        <v>126</v>
      </c>
      <c r="AC59" s="59" t="s">
        <v>153</v>
      </c>
      <c r="AD59" s="94">
        <v>4.2</v>
      </c>
      <c r="AE59" s="7"/>
      <c r="AF59" s="8"/>
      <c r="AG59" s="59"/>
      <c r="AH59" s="60">
        <v>11</v>
      </c>
      <c r="AI59" s="7" t="s">
        <v>155</v>
      </c>
      <c r="AJ59" s="8">
        <v>1.8</v>
      </c>
      <c r="AK59" s="74">
        <v>11</v>
      </c>
      <c r="AL59" s="9"/>
      <c r="AM59" s="19"/>
      <c r="AN59" s="2"/>
    </row>
    <row r="60" spans="2:41" ht="13.15" customHeight="1" x14ac:dyDescent="0.2">
      <c r="B60" s="157"/>
      <c r="C60" s="135">
        <v>15</v>
      </c>
      <c r="D60" s="157"/>
      <c r="E60" s="128" t="s">
        <v>66</v>
      </c>
      <c r="F60" s="136"/>
      <c r="G60" s="136"/>
      <c r="H60" s="135" t="s">
        <v>91</v>
      </c>
      <c r="I60" s="124"/>
      <c r="J60" s="118">
        <v>44699</v>
      </c>
      <c r="K60" s="110" t="s">
        <v>104</v>
      </c>
      <c r="L60" s="119">
        <v>24.6</v>
      </c>
      <c r="M60" s="120">
        <v>0.2</v>
      </c>
      <c r="N60" s="120">
        <v>19.8</v>
      </c>
      <c r="O60" s="97">
        <v>3</v>
      </c>
      <c r="P60" s="96" t="s">
        <v>130</v>
      </c>
      <c r="Q60" s="96" t="s">
        <v>106</v>
      </c>
      <c r="R60" s="117">
        <v>0</v>
      </c>
      <c r="S60" s="117">
        <v>0.1</v>
      </c>
      <c r="T60" s="117">
        <v>23</v>
      </c>
      <c r="U60" s="117">
        <v>40.799999999999997</v>
      </c>
      <c r="V60" s="117">
        <v>33.1</v>
      </c>
      <c r="W60" s="117">
        <v>0.6</v>
      </c>
      <c r="X60" s="117">
        <v>1.4</v>
      </c>
      <c r="Y60" s="117">
        <v>1</v>
      </c>
      <c r="Z60" s="117">
        <v>85.5</v>
      </c>
      <c r="AA60" s="106">
        <v>2.69</v>
      </c>
      <c r="AB60" s="107" t="s">
        <v>123</v>
      </c>
      <c r="AC60" s="101" t="s">
        <v>153</v>
      </c>
      <c r="AD60" s="102">
        <v>5.7</v>
      </c>
      <c r="AE60" s="103"/>
      <c r="AF60" s="104"/>
      <c r="AG60" s="101"/>
      <c r="AH60" s="108">
        <v>19</v>
      </c>
      <c r="AI60" s="103" t="s">
        <v>155</v>
      </c>
      <c r="AJ60" s="104">
        <v>3.2</v>
      </c>
      <c r="AK60" s="109">
        <v>19</v>
      </c>
      <c r="AL60" s="105"/>
      <c r="AM60" s="19"/>
      <c r="AN60" s="2"/>
    </row>
    <row r="61" spans="2:41" x14ac:dyDescent="0.2">
      <c r="B61" s="157"/>
      <c r="C61" s="129"/>
      <c r="D61" s="157"/>
      <c r="E61" s="130"/>
      <c r="F61" s="131"/>
      <c r="G61" s="131"/>
      <c r="H61" s="129"/>
      <c r="I61" s="124"/>
      <c r="J61" s="51">
        <v>44796</v>
      </c>
      <c r="K61" s="80" t="s">
        <v>108</v>
      </c>
      <c r="L61" s="52">
        <v>27.1</v>
      </c>
      <c r="M61" s="53">
        <v>0.3</v>
      </c>
      <c r="N61" s="53">
        <v>23.5</v>
      </c>
      <c r="O61" s="56">
        <v>3</v>
      </c>
      <c r="P61" s="55" t="s">
        <v>130</v>
      </c>
      <c r="Q61" s="55" t="s">
        <v>106</v>
      </c>
      <c r="R61" s="54">
        <v>0</v>
      </c>
      <c r="S61" s="54">
        <v>1.4</v>
      </c>
      <c r="T61" s="54">
        <v>58.4</v>
      </c>
      <c r="U61" s="54">
        <v>18.899999999999999</v>
      </c>
      <c r="V61" s="54">
        <v>16.2</v>
      </c>
      <c r="W61" s="54">
        <v>3.9</v>
      </c>
      <c r="X61" s="54">
        <v>0.4</v>
      </c>
      <c r="Y61" s="54">
        <v>0.8</v>
      </c>
      <c r="Z61" s="54">
        <v>83.6</v>
      </c>
      <c r="AA61" s="88">
        <v>2.7</v>
      </c>
      <c r="AB61" s="73" t="s">
        <v>123</v>
      </c>
      <c r="AC61" s="59" t="s">
        <v>153</v>
      </c>
      <c r="AD61" s="94">
        <v>7.4</v>
      </c>
      <c r="AE61" s="7"/>
      <c r="AF61" s="8"/>
      <c r="AG61" s="59"/>
      <c r="AH61" s="60">
        <v>16</v>
      </c>
      <c r="AI61" s="7" t="s">
        <v>155</v>
      </c>
      <c r="AJ61" s="8">
        <v>3</v>
      </c>
      <c r="AK61" s="74">
        <v>16</v>
      </c>
      <c r="AL61" s="9"/>
      <c r="AM61" s="19"/>
      <c r="AN61" s="2"/>
    </row>
    <row r="62" spans="2:41" x14ac:dyDescent="0.2">
      <c r="B62" s="157"/>
      <c r="C62" s="129"/>
      <c r="D62" s="157"/>
      <c r="E62" s="130"/>
      <c r="F62" s="131"/>
      <c r="G62" s="131"/>
      <c r="H62" s="129"/>
      <c r="I62" s="124"/>
      <c r="J62" s="51">
        <v>44882</v>
      </c>
      <c r="K62" s="80" t="s">
        <v>104</v>
      </c>
      <c r="L62" s="52">
        <v>8.5</v>
      </c>
      <c r="M62" s="53">
        <v>0.5</v>
      </c>
      <c r="N62" s="53">
        <v>9.4</v>
      </c>
      <c r="O62" s="56">
        <v>5</v>
      </c>
      <c r="P62" s="55" t="s">
        <v>134</v>
      </c>
      <c r="Q62" s="55" t="s">
        <v>106</v>
      </c>
      <c r="R62" s="54">
        <v>0</v>
      </c>
      <c r="S62" s="54">
        <v>0</v>
      </c>
      <c r="T62" s="54">
        <v>0.1</v>
      </c>
      <c r="U62" s="54">
        <v>2</v>
      </c>
      <c r="V62" s="54">
        <v>75.3</v>
      </c>
      <c r="W62" s="54">
        <v>18.600000000000001</v>
      </c>
      <c r="X62" s="54">
        <v>0.6</v>
      </c>
      <c r="Y62" s="54">
        <v>3.4</v>
      </c>
      <c r="Z62" s="54">
        <v>71.599999999999994</v>
      </c>
      <c r="AA62" s="88">
        <v>2.72</v>
      </c>
      <c r="AB62" s="73" t="s">
        <v>123</v>
      </c>
      <c r="AC62" s="59" t="s">
        <v>153</v>
      </c>
      <c r="AD62" s="94">
        <v>8.1</v>
      </c>
      <c r="AE62" s="7"/>
      <c r="AF62" s="8"/>
      <c r="AG62" s="59"/>
      <c r="AH62" s="60">
        <v>36</v>
      </c>
      <c r="AI62" s="7" t="s">
        <v>155</v>
      </c>
      <c r="AJ62" s="8">
        <v>4.9000000000000004</v>
      </c>
      <c r="AK62" s="74">
        <v>36</v>
      </c>
      <c r="AL62" s="9"/>
      <c r="AM62" s="19"/>
      <c r="AN62" s="2"/>
    </row>
    <row r="63" spans="2:41" x14ac:dyDescent="0.2">
      <c r="B63" s="157"/>
      <c r="C63" s="129"/>
      <c r="D63" s="157"/>
      <c r="E63" s="130"/>
      <c r="F63" s="131"/>
      <c r="G63" s="131"/>
      <c r="H63" s="129"/>
      <c r="I63" s="124"/>
      <c r="J63" s="51">
        <v>44943</v>
      </c>
      <c r="K63" s="80" t="s">
        <v>108</v>
      </c>
      <c r="L63" s="52">
        <v>1.9</v>
      </c>
      <c r="M63" s="53">
        <v>0.2</v>
      </c>
      <c r="N63" s="53">
        <v>5.3</v>
      </c>
      <c r="O63" s="56">
        <v>3</v>
      </c>
      <c r="P63" s="55" t="s">
        <v>130</v>
      </c>
      <c r="Q63" s="55" t="s">
        <v>106</v>
      </c>
      <c r="R63" s="54">
        <v>0</v>
      </c>
      <c r="S63" s="54">
        <v>0</v>
      </c>
      <c r="T63" s="54">
        <v>5.5</v>
      </c>
      <c r="U63" s="54">
        <v>21.5</v>
      </c>
      <c r="V63" s="54">
        <v>62</v>
      </c>
      <c r="W63" s="54">
        <v>7.3</v>
      </c>
      <c r="X63" s="54">
        <v>1.8</v>
      </c>
      <c r="Y63" s="54">
        <v>1.9</v>
      </c>
      <c r="Z63" s="54">
        <v>76</v>
      </c>
      <c r="AA63" s="88">
        <v>2.68</v>
      </c>
      <c r="AB63" s="73" t="s">
        <v>121</v>
      </c>
      <c r="AC63" s="59" t="s">
        <v>153</v>
      </c>
      <c r="AD63" s="94">
        <v>5</v>
      </c>
      <c r="AE63" s="7"/>
      <c r="AF63" s="8"/>
      <c r="AG63" s="59"/>
      <c r="AH63" s="60">
        <v>27</v>
      </c>
      <c r="AI63" s="7" t="s">
        <v>155</v>
      </c>
      <c r="AJ63" s="8">
        <v>3.6</v>
      </c>
      <c r="AK63" s="74">
        <v>27</v>
      </c>
      <c r="AL63" s="9"/>
      <c r="AM63" s="19"/>
      <c r="AN63" s="2"/>
    </row>
    <row r="64" spans="2:41" x14ac:dyDescent="0.2">
      <c r="B64" s="157"/>
      <c r="C64" s="129">
        <v>16</v>
      </c>
      <c r="D64" s="157"/>
      <c r="E64" s="130" t="s">
        <v>67</v>
      </c>
      <c r="F64" s="131"/>
      <c r="G64" s="131"/>
      <c r="H64" s="129" t="s">
        <v>92</v>
      </c>
      <c r="I64" s="124"/>
      <c r="J64" s="51">
        <v>44699</v>
      </c>
      <c r="K64" s="80" t="s">
        <v>104</v>
      </c>
      <c r="L64" s="52">
        <v>20</v>
      </c>
      <c r="M64" s="53">
        <v>0.6</v>
      </c>
      <c r="N64" s="53">
        <v>15.7</v>
      </c>
      <c r="O64" s="56">
        <v>3</v>
      </c>
      <c r="P64" s="55" t="s">
        <v>129</v>
      </c>
      <c r="Q64" s="55" t="s">
        <v>106</v>
      </c>
      <c r="R64" s="54">
        <v>0</v>
      </c>
      <c r="S64" s="54">
        <v>1.2</v>
      </c>
      <c r="T64" s="54">
        <v>57.1</v>
      </c>
      <c r="U64" s="54">
        <v>35.799999999999997</v>
      </c>
      <c r="V64" s="54">
        <v>4.5999999999999996</v>
      </c>
      <c r="W64" s="54">
        <v>0</v>
      </c>
      <c r="X64" s="54">
        <v>0.5</v>
      </c>
      <c r="Y64" s="54">
        <v>0.8</v>
      </c>
      <c r="Z64" s="54">
        <v>92.5</v>
      </c>
      <c r="AA64" s="88">
        <v>2.74</v>
      </c>
      <c r="AB64" s="73" t="s">
        <v>131</v>
      </c>
      <c r="AC64" s="59" t="s">
        <v>153</v>
      </c>
      <c r="AD64" s="94">
        <v>4.5999999999999996</v>
      </c>
      <c r="AE64" s="7"/>
      <c r="AF64" s="8"/>
      <c r="AG64" s="59"/>
      <c r="AH64" s="60">
        <v>26</v>
      </c>
      <c r="AI64" s="7" t="s">
        <v>155</v>
      </c>
      <c r="AJ64" s="8">
        <v>3.3</v>
      </c>
      <c r="AK64" s="74">
        <v>26</v>
      </c>
      <c r="AL64" s="9"/>
      <c r="AM64" s="19"/>
      <c r="AN64" s="2"/>
    </row>
    <row r="65" spans="2:41" x14ac:dyDescent="0.2">
      <c r="B65" s="157"/>
      <c r="C65" s="129"/>
      <c r="D65" s="157"/>
      <c r="E65" s="130"/>
      <c r="F65" s="131"/>
      <c r="G65" s="131"/>
      <c r="H65" s="129"/>
      <c r="I65" s="124"/>
      <c r="J65" s="51">
        <v>44796</v>
      </c>
      <c r="K65" s="80" t="s">
        <v>104</v>
      </c>
      <c r="L65" s="52">
        <v>25.5</v>
      </c>
      <c r="M65" s="53">
        <v>0.7</v>
      </c>
      <c r="N65" s="53">
        <v>17.600000000000001</v>
      </c>
      <c r="O65" s="56">
        <v>3</v>
      </c>
      <c r="P65" s="55" t="s">
        <v>129</v>
      </c>
      <c r="Q65" s="55" t="s">
        <v>106</v>
      </c>
      <c r="R65" s="54">
        <v>0</v>
      </c>
      <c r="S65" s="54">
        <v>5</v>
      </c>
      <c r="T65" s="54">
        <v>59.1</v>
      </c>
      <c r="U65" s="54">
        <v>26.9</v>
      </c>
      <c r="V65" s="54">
        <v>8</v>
      </c>
      <c r="W65" s="54">
        <v>0.1</v>
      </c>
      <c r="X65" s="54">
        <v>0.1</v>
      </c>
      <c r="Y65" s="54">
        <v>0.8</v>
      </c>
      <c r="Z65" s="54">
        <v>93.4</v>
      </c>
      <c r="AA65" s="88">
        <v>2.78</v>
      </c>
      <c r="AB65" s="73" t="s">
        <v>131</v>
      </c>
      <c r="AC65" s="59" t="s">
        <v>153</v>
      </c>
      <c r="AD65" s="94">
        <v>8.1999999999999993</v>
      </c>
      <c r="AE65" s="7"/>
      <c r="AF65" s="8"/>
      <c r="AG65" s="59"/>
      <c r="AH65" s="60">
        <v>21</v>
      </c>
      <c r="AI65" s="7" t="s">
        <v>155</v>
      </c>
      <c r="AJ65" s="8">
        <v>3.6</v>
      </c>
      <c r="AK65" s="74">
        <v>21</v>
      </c>
      <c r="AL65" s="9"/>
      <c r="AM65" s="19"/>
      <c r="AN65" s="2"/>
    </row>
    <row r="66" spans="2:41" x14ac:dyDescent="0.2">
      <c r="B66" s="157"/>
      <c r="C66" s="129"/>
      <c r="D66" s="157"/>
      <c r="E66" s="130"/>
      <c r="F66" s="131"/>
      <c r="G66" s="131"/>
      <c r="H66" s="129"/>
      <c r="I66" s="124"/>
      <c r="J66" s="51">
        <v>44882</v>
      </c>
      <c r="K66" s="80" t="s">
        <v>104</v>
      </c>
      <c r="L66" s="52">
        <v>11.1</v>
      </c>
      <c r="M66" s="53">
        <v>0.5</v>
      </c>
      <c r="N66" s="53">
        <v>9.6999999999999993</v>
      </c>
      <c r="O66" s="56">
        <v>5</v>
      </c>
      <c r="P66" s="55" t="s">
        <v>130</v>
      </c>
      <c r="Q66" s="55" t="s">
        <v>106</v>
      </c>
      <c r="R66" s="54">
        <v>0</v>
      </c>
      <c r="S66" s="54">
        <v>4.4000000000000004</v>
      </c>
      <c r="T66" s="54">
        <v>59.4</v>
      </c>
      <c r="U66" s="54">
        <v>27.6</v>
      </c>
      <c r="V66" s="54">
        <v>7.4</v>
      </c>
      <c r="W66" s="54">
        <v>0.2</v>
      </c>
      <c r="X66" s="54">
        <v>0.3</v>
      </c>
      <c r="Y66" s="54">
        <v>0.7</v>
      </c>
      <c r="Z66" s="54">
        <v>89.2</v>
      </c>
      <c r="AA66" s="88">
        <v>2.85</v>
      </c>
      <c r="AB66" s="73" t="s">
        <v>131</v>
      </c>
      <c r="AC66" s="59" t="s">
        <v>153</v>
      </c>
      <c r="AD66" s="94">
        <v>7.6</v>
      </c>
      <c r="AE66" s="7"/>
      <c r="AF66" s="8"/>
      <c r="AG66" s="59"/>
      <c r="AH66" s="60">
        <v>21</v>
      </c>
      <c r="AI66" s="7" t="s">
        <v>155</v>
      </c>
      <c r="AJ66" s="8">
        <v>3.5</v>
      </c>
      <c r="AK66" s="74">
        <v>21</v>
      </c>
      <c r="AL66" s="9"/>
      <c r="AM66" s="19"/>
      <c r="AN66" s="2"/>
    </row>
    <row r="67" spans="2:41" x14ac:dyDescent="0.2">
      <c r="B67" s="157"/>
      <c r="C67" s="129"/>
      <c r="D67" s="157"/>
      <c r="E67" s="130"/>
      <c r="F67" s="131"/>
      <c r="G67" s="131"/>
      <c r="H67" s="129"/>
      <c r="I67" s="124"/>
      <c r="J67" s="51">
        <v>44943</v>
      </c>
      <c r="K67" s="80" t="s">
        <v>108</v>
      </c>
      <c r="L67" s="52">
        <v>2.8</v>
      </c>
      <c r="M67" s="53">
        <v>0.6</v>
      </c>
      <c r="N67" s="53">
        <v>5.4</v>
      </c>
      <c r="O67" s="56">
        <v>3</v>
      </c>
      <c r="P67" s="55" t="s">
        <v>129</v>
      </c>
      <c r="Q67" s="55" t="s">
        <v>106</v>
      </c>
      <c r="R67" s="54">
        <v>0</v>
      </c>
      <c r="S67" s="54">
        <v>1.1000000000000001</v>
      </c>
      <c r="T67" s="54">
        <v>54.5</v>
      </c>
      <c r="U67" s="54">
        <v>33</v>
      </c>
      <c r="V67" s="54">
        <v>9.4</v>
      </c>
      <c r="W67" s="54">
        <v>0.5</v>
      </c>
      <c r="X67" s="54">
        <v>0.8</v>
      </c>
      <c r="Y67" s="54">
        <v>0.7</v>
      </c>
      <c r="Z67" s="54">
        <v>90.4</v>
      </c>
      <c r="AA67" s="88">
        <v>2.8</v>
      </c>
      <c r="AB67" s="73" t="s">
        <v>131</v>
      </c>
      <c r="AC67" s="59" t="s">
        <v>153</v>
      </c>
      <c r="AD67" s="94">
        <v>6.1</v>
      </c>
      <c r="AE67" s="7"/>
      <c r="AF67" s="8"/>
      <c r="AG67" s="59"/>
      <c r="AH67" s="60">
        <v>21</v>
      </c>
      <c r="AI67" s="7" t="s">
        <v>155</v>
      </c>
      <c r="AJ67" s="8">
        <v>2.8</v>
      </c>
      <c r="AK67" s="74">
        <v>21</v>
      </c>
      <c r="AL67" s="9"/>
      <c r="AM67" s="19"/>
      <c r="AN67" s="2"/>
    </row>
    <row r="68" spans="2:41" x14ac:dyDescent="0.2">
      <c r="B68" s="157"/>
      <c r="C68" s="129">
        <v>17</v>
      </c>
      <c r="D68" s="157"/>
      <c r="E68" s="126" t="s">
        <v>68</v>
      </c>
      <c r="F68" s="131"/>
      <c r="G68" s="131"/>
      <c r="H68" s="129" t="s">
        <v>93</v>
      </c>
      <c r="I68" s="124"/>
      <c r="J68" s="51">
        <v>44699</v>
      </c>
      <c r="K68" s="80" t="s">
        <v>104</v>
      </c>
      <c r="L68" s="52">
        <v>25.6</v>
      </c>
      <c r="M68" s="53">
        <v>0.5</v>
      </c>
      <c r="N68" s="53">
        <v>15.2</v>
      </c>
      <c r="O68" s="56">
        <v>3</v>
      </c>
      <c r="P68" s="55" t="s">
        <v>132</v>
      </c>
      <c r="Q68" s="55" t="s">
        <v>106</v>
      </c>
      <c r="R68" s="54">
        <v>0</v>
      </c>
      <c r="S68" s="54">
        <v>0.1</v>
      </c>
      <c r="T68" s="54">
        <v>21.6</v>
      </c>
      <c r="U68" s="54">
        <v>50.6</v>
      </c>
      <c r="V68" s="54">
        <v>25</v>
      </c>
      <c r="W68" s="54">
        <v>0.3</v>
      </c>
      <c r="X68" s="54">
        <v>0.8</v>
      </c>
      <c r="Y68" s="54">
        <v>1.6</v>
      </c>
      <c r="Z68" s="54">
        <v>83.8</v>
      </c>
      <c r="AA68" s="88">
        <v>2.71</v>
      </c>
      <c r="AB68" s="73" t="s">
        <v>123</v>
      </c>
      <c r="AC68" s="59" t="s">
        <v>153</v>
      </c>
      <c r="AD68" s="94">
        <v>5.7</v>
      </c>
      <c r="AE68" s="7"/>
      <c r="AF68" s="8"/>
      <c r="AG68" s="59"/>
      <c r="AH68" s="60">
        <v>6.3</v>
      </c>
      <c r="AI68" s="7" t="s">
        <v>155</v>
      </c>
      <c r="AJ68" s="8">
        <v>1.9</v>
      </c>
      <c r="AK68" s="74">
        <v>6.3</v>
      </c>
      <c r="AL68" s="9"/>
      <c r="AM68" s="19"/>
      <c r="AN68" s="2"/>
    </row>
    <row r="69" spans="2:41" x14ac:dyDescent="0.2">
      <c r="B69" s="157"/>
      <c r="C69" s="129"/>
      <c r="D69" s="157"/>
      <c r="E69" s="127"/>
      <c r="F69" s="131"/>
      <c r="G69" s="131"/>
      <c r="H69" s="129"/>
      <c r="I69" s="124"/>
      <c r="J69" s="51">
        <v>44796</v>
      </c>
      <c r="K69" s="80" t="s">
        <v>108</v>
      </c>
      <c r="L69" s="52">
        <v>26.6</v>
      </c>
      <c r="M69" s="53">
        <v>0.7</v>
      </c>
      <c r="N69" s="53">
        <v>18.7</v>
      </c>
      <c r="O69" s="56">
        <v>3</v>
      </c>
      <c r="P69" s="55" t="s">
        <v>132</v>
      </c>
      <c r="Q69" s="55" t="s">
        <v>106</v>
      </c>
      <c r="R69" s="54">
        <v>0</v>
      </c>
      <c r="S69" s="54">
        <v>1.2</v>
      </c>
      <c r="T69" s="54">
        <v>65.599999999999994</v>
      </c>
      <c r="U69" s="54">
        <v>30.2</v>
      </c>
      <c r="V69" s="54">
        <v>1.6</v>
      </c>
      <c r="W69" s="54">
        <v>0.2</v>
      </c>
      <c r="X69" s="54">
        <v>0.3</v>
      </c>
      <c r="Y69" s="54">
        <v>0.9</v>
      </c>
      <c r="Z69" s="54">
        <v>95.6</v>
      </c>
      <c r="AA69" s="88">
        <v>2.71</v>
      </c>
      <c r="AB69" s="73" t="s">
        <v>131</v>
      </c>
      <c r="AC69" s="59" t="s">
        <v>153</v>
      </c>
      <c r="AD69" s="94">
        <v>8.3000000000000007</v>
      </c>
      <c r="AE69" s="7"/>
      <c r="AF69" s="8"/>
      <c r="AG69" s="59"/>
      <c r="AH69" s="60">
        <v>7.7</v>
      </c>
      <c r="AI69" s="7" t="s">
        <v>155</v>
      </c>
      <c r="AJ69" s="8">
        <v>2.2000000000000002</v>
      </c>
      <c r="AK69" s="74">
        <v>7.7</v>
      </c>
      <c r="AL69" s="9"/>
      <c r="AM69" s="19"/>
      <c r="AN69" s="2"/>
    </row>
    <row r="70" spans="2:41" x14ac:dyDescent="0.2">
      <c r="B70" s="157"/>
      <c r="C70" s="129"/>
      <c r="D70" s="157"/>
      <c r="E70" s="127"/>
      <c r="F70" s="131"/>
      <c r="G70" s="131"/>
      <c r="H70" s="129"/>
      <c r="I70" s="124"/>
      <c r="J70" s="51">
        <v>44882</v>
      </c>
      <c r="K70" s="80" t="s">
        <v>104</v>
      </c>
      <c r="L70" s="52">
        <v>8.1</v>
      </c>
      <c r="M70" s="53">
        <v>0.4</v>
      </c>
      <c r="N70" s="53">
        <v>9.3000000000000007</v>
      </c>
      <c r="O70" s="56">
        <v>5</v>
      </c>
      <c r="P70" s="55" t="s">
        <v>132</v>
      </c>
      <c r="Q70" s="55" t="s">
        <v>106</v>
      </c>
      <c r="R70" s="54">
        <v>0</v>
      </c>
      <c r="S70" s="54">
        <v>0.3</v>
      </c>
      <c r="T70" s="54">
        <v>4.2</v>
      </c>
      <c r="U70" s="54">
        <v>51.5</v>
      </c>
      <c r="V70" s="54">
        <v>39.1</v>
      </c>
      <c r="W70" s="54">
        <v>1.8</v>
      </c>
      <c r="X70" s="54">
        <v>0.6</v>
      </c>
      <c r="Y70" s="54">
        <v>2.5</v>
      </c>
      <c r="Z70" s="54">
        <v>78.2</v>
      </c>
      <c r="AA70" s="88">
        <v>2.73</v>
      </c>
      <c r="AB70" s="73" t="s">
        <v>131</v>
      </c>
      <c r="AC70" s="59" t="s">
        <v>153</v>
      </c>
      <c r="AD70" s="94">
        <v>8.6</v>
      </c>
      <c r="AE70" s="7"/>
      <c r="AF70" s="8"/>
      <c r="AG70" s="59"/>
      <c r="AH70" s="60">
        <v>13</v>
      </c>
      <c r="AI70" s="7" t="s">
        <v>155</v>
      </c>
      <c r="AJ70" s="8">
        <v>3.3</v>
      </c>
      <c r="AK70" s="74">
        <v>13</v>
      </c>
      <c r="AL70" s="9"/>
      <c r="AM70" s="19"/>
      <c r="AN70" s="2"/>
    </row>
    <row r="71" spans="2:41" x14ac:dyDescent="0.2">
      <c r="B71" s="157"/>
      <c r="C71" s="129"/>
      <c r="D71" s="157"/>
      <c r="E71" s="127"/>
      <c r="F71" s="131"/>
      <c r="G71" s="131"/>
      <c r="H71" s="129"/>
      <c r="I71" s="124"/>
      <c r="J71" s="51">
        <v>44943</v>
      </c>
      <c r="K71" s="80" t="s">
        <v>108</v>
      </c>
      <c r="L71" s="52">
        <v>2.5</v>
      </c>
      <c r="M71" s="53">
        <v>0.5</v>
      </c>
      <c r="N71" s="53">
        <v>7.7</v>
      </c>
      <c r="O71" s="56">
        <v>3</v>
      </c>
      <c r="P71" s="55" t="s">
        <v>132</v>
      </c>
      <c r="Q71" s="55" t="s">
        <v>106</v>
      </c>
      <c r="R71" s="54">
        <v>0</v>
      </c>
      <c r="S71" s="54">
        <v>0.6</v>
      </c>
      <c r="T71" s="54">
        <v>31.9</v>
      </c>
      <c r="U71" s="54">
        <v>45.7</v>
      </c>
      <c r="V71" s="54">
        <v>16.100000000000001</v>
      </c>
      <c r="W71" s="54">
        <v>1.3</v>
      </c>
      <c r="X71" s="54">
        <v>1.8</v>
      </c>
      <c r="Y71" s="54">
        <v>2.6</v>
      </c>
      <c r="Z71" s="54">
        <v>81.7</v>
      </c>
      <c r="AA71" s="88">
        <v>2.7</v>
      </c>
      <c r="AB71" s="73" t="s">
        <v>131</v>
      </c>
      <c r="AC71" s="59" t="s">
        <v>153</v>
      </c>
      <c r="AD71" s="94">
        <v>2.5</v>
      </c>
      <c r="AE71" s="7"/>
      <c r="AF71" s="8"/>
      <c r="AG71" s="59"/>
      <c r="AH71" s="60">
        <v>8</v>
      </c>
      <c r="AI71" s="7" t="s">
        <v>155</v>
      </c>
      <c r="AJ71" s="8">
        <v>1.1000000000000001</v>
      </c>
      <c r="AK71" s="74">
        <v>8</v>
      </c>
      <c r="AL71" s="9"/>
      <c r="AM71" s="19"/>
      <c r="AN71" s="2"/>
    </row>
    <row r="72" spans="2:41" x14ac:dyDescent="0.2">
      <c r="B72" s="157"/>
      <c r="C72" s="129">
        <v>18</v>
      </c>
      <c r="D72" s="157"/>
      <c r="E72" s="127"/>
      <c r="F72" s="131"/>
      <c r="G72" s="131"/>
      <c r="H72" s="129" t="s">
        <v>94</v>
      </c>
      <c r="I72" s="124"/>
      <c r="J72" s="51">
        <v>44699</v>
      </c>
      <c r="K72" s="80" t="s">
        <v>104</v>
      </c>
      <c r="L72" s="52">
        <v>22.9</v>
      </c>
      <c r="M72" s="53">
        <v>0.7</v>
      </c>
      <c r="N72" s="53">
        <v>16.3</v>
      </c>
      <c r="O72" s="56">
        <v>5</v>
      </c>
      <c r="P72" s="55" t="s">
        <v>133</v>
      </c>
      <c r="Q72" s="55" t="s">
        <v>106</v>
      </c>
      <c r="R72" s="54">
        <v>0</v>
      </c>
      <c r="S72" s="54">
        <v>0</v>
      </c>
      <c r="T72" s="54">
        <v>0.2</v>
      </c>
      <c r="U72" s="54">
        <v>4</v>
      </c>
      <c r="V72" s="54">
        <v>59.4</v>
      </c>
      <c r="W72" s="54">
        <v>30.2</v>
      </c>
      <c r="X72" s="54">
        <v>3.5</v>
      </c>
      <c r="Y72" s="54">
        <v>2.7</v>
      </c>
      <c r="Z72" s="54">
        <v>71.7</v>
      </c>
      <c r="AA72" s="88">
        <v>2.73</v>
      </c>
      <c r="AB72" s="73" t="s">
        <v>121</v>
      </c>
      <c r="AC72" s="59" t="s">
        <v>153</v>
      </c>
      <c r="AD72" s="94">
        <v>6.7</v>
      </c>
      <c r="AE72" s="7"/>
      <c r="AF72" s="8"/>
      <c r="AG72" s="59"/>
      <c r="AH72" s="60">
        <v>20</v>
      </c>
      <c r="AI72" s="7" t="s">
        <v>155</v>
      </c>
      <c r="AJ72" s="8">
        <v>3.5</v>
      </c>
      <c r="AK72" s="74">
        <v>20</v>
      </c>
      <c r="AL72" s="9"/>
      <c r="AM72" s="19"/>
      <c r="AN72" s="2"/>
    </row>
    <row r="73" spans="2:41" x14ac:dyDescent="0.2">
      <c r="B73" s="157"/>
      <c r="C73" s="129"/>
      <c r="D73" s="157"/>
      <c r="E73" s="127"/>
      <c r="F73" s="131"/>
      <c r="G73" s="131"/>
      <c r="H73" s="129"/>
      <c r="I73" s="124"/>
      <c r="J73" s="51">
        <v>44797</v>
      </c>
      <c r="K73" s="80" t="s">
        <v>104</v>
      </c>
      <c r="L73" s="52">
        <v>25.8</v>
      </c>
      <c r="M73" s="53">
        <v>0.9</v>
      </c>
      <c r="N73" s="53">
        <v>19.8</v>
      </c>
      <c r="O73" s="56">
        <v>3</v>
      </c>
      <c r="P73" s="55" t="s">
        <v>134</v>
      </c>
      <c r="Q73" s="55" t="s">
        <v>106</v>
      </c>
      <c r="R73" s="54">
        <v>0</v>
      </c>
      <c r="S73" s="54">
        <v>0.1</v>
      </c>
      <c r="T73" s="54">
        <v>15.6</v>
      </c>
      <c r="U73" s="54">
        <v>34.200000000000003</v>
      </c>
      <c r="V73" s="54">
        <v>44.5</v>
      </c>
      <c r="W73" s="54">
        <v>2.8</v>
      </c>
      <c r="X73" s="54">
        <v>0.6</v>
      </c>
      <c r="Y73" s="54">
        <v>2.2000000000000002</v>
      </c>
      <c r="Z73" s="54">
        <v>80.900000000000006</v>
      </c>
      <c r="AA73" s="88">
        <v>2.76</v>
      </c>
      <c r="AB73" s="73" t="s">
        <v>121</v>
      </c>
      <c r="AC73" s="59" t="s">
        <v>153</v>
      </c>
      <c r="AD73" s="94">
        <v>0.87</v>
      </c>
      <c r="AE73" s="7"/>
      <c r="AF73" s="8"/>
      <c r="AG73" s="59"/>
      <c r="AH73" s="60">
        <v>5</v>
      </c>
      <c r="AI73" s="7" t="s">
        <v>155</v>
      </c>
      <c r="AJ73" s="8">
        <v>0.35</v>
      </c>
      <c r="AK73" s="74">
        <v>5</v>
      </c>
      <c r="AL73" s="9"/>
      <c r="AM73" s="19"/>
      <c r="AN73" s="2"/>
      <c r="AO73" s="75"/>
    </row>
    <row r="74" spans="2:41" x14ac:dyDescent="0.2">
      <c r="B74" s="157"/>
      <c r="C74" s="129"/>
      <c r="D74" s="157"/>
      <c r="E74" s="127"/>
      <c r="F74" s="131"/>
      <c r="G74" s="131"/>
      <c r="H74" s="129"/>
      <c r="I74" s="124"/>
      <c r="J74" s="51">
        <v>44868</v>
      </c>
      <c r="K74" s="80" t="s">
        <v>104</v>
      </c>
      <c r="L74" s="52">
        <v>16.399999999999999</v>
      </c>
      <c r="M74" s="53">
        <v>0.3</v>
      </c>
      <c r="N74" s="53">
        <v>11.7</v>
      </c>
      <c r="O74" s="56">
        <v>5</v>
      </c>
      <c r="P74" s="55" t="s">
        <v>134</v>
      </c>
      <c r="Q74" s="55" t="s">
        <v>106</v>
      </c>
      <c r="R74" s="54">
        <v>2.2999999999999998</v>
      </c>
      <c r="S74" s="54">
        <v>3</v>
      </c>
      <c r="T74" s="54">
        <v>25.5</v>
      </c>
      <c r="U74" s="54">
        <v>38.4</v>
      </c>
      <c r="V74" s="54">
        <v>27.3</v>
      </c>
      <c r="W74" s="54">
        <v>0.4</v>
      </c>
      <c r="X74" s="54">
        <v>0.4</v>
      </c>
      <c r="Y74" s="54">
        <v>2.7</v>
      </c>
      <c r="Z74" s="54">
        <v>84.5</v>
      </c>
      <c r="AA74" s="88">
        <v>2.79</v>
      </c>
      <c r="AB74" s="73" t="s">
        <v>131</v>
      </c>
      <c r="AC74" s="59" t="s">
        <v>153</v>
      </c>
      <c r="AD74" s="94">
        <v>0.59</v>
      </c>
      <c r="AE74" s="7"/>
      <c r="AF74" s="8"/>
      <c r="AG74" s="59"/>
      <c r="AH74" s="60">
        <v>3.4</v>
      </c>
      <c r="AI74" s="7" t="s">
        <v>155</v>
      </c>
      <c r="AJ74" s="8">
        <v>0.26</v>
      </c>
      <c r="AK74" s="74">
        <v>3.4</v>
      </c>
      <c r="AL74" s="9"/>
      <c r="AM74" s="19"/>
      <c r="AN74" s="2"/>
      <c r="AO74" s="75"/>
    </row>
    <row r="75" spans="2:41" x14ac:dyDescent="0.2">
      <c r="B75" s="158"/>
      <c r="C75" s="132"/>
      <c r="D75" s="158"/>
      <c r="E75" s="169"/>
      <c r="F75" s="134"/>
      <c r="G75" s="134"/>
      <c r="H75" s="132"/>
      <c r="I75" s="125"/>
      <c r="J75" s="61">
        <v>44943</v>
      </c>
      <c r="K75" s="82" t="s">
        <v>108</v>
      </c>
      <c r="L75" s="62">
        <v>3.3</v>
      </c>
      <c r="M75" s="63">
        <v>0.8</v>
      </c>
      <c r="N75" s="63">
        <v>5.7</v>
      </c>
      <c r="O75" s="66">
        <v>3</v>
      </c>
      <c r="P75" s="65" t="s">
        <v>130</v>
      </c>
      <c r="Q75" s="65" t="s">
        <v>106</v>
      </c>
      <c r="R75" s="64">
        <v>0</v>
      </c>
      <c r="S75" s="64">
        <v>0</v>
      </c>
      <c r="T75" s="64">
        <v>7.6</v>
      </c>
      <c r="U75" s="64">
        <v>45.5</v>
      </c>
      <c r="V75" s="64">
        <v>40.6</v>
      </c>
      <c r="W75" s="64">
        <v>1.4</v>
      </c>
      <c r="X75" s="64">
        <v>1.3</v>
      </c>
      <c r="Y75" s="64">
        <v>3.6</v>
      </c>
      <c r="Z75" s="64">
        <v>80.8</v>
      </c>
      <c r="AA75" s="89">
        <v>2.71</v>
      </c>
      <c r="AB75" s="76" t="s">
        <v>121</v>
      </c>
      <c r="AC75" s="69" t="s">
        <v>153</v>
      </c>
      <c r="AD75" s="95">
        <v>0.69</v>
      </c>
      <c r="AE75" s="10"/>
      <c r="AF75" s="11"/>
      <c r="AG75" s="69"/>
      <c r="AH75" s="70">
        <v>5.2</v>
      </c>
      <c r="AI75" s="10" t="s">
        <v>155</v>
      </c>
      <c r="AJ75" s="11">
        <v>0.31</v>
      </c>
      <c r="AK75" s="77">
        <v>5.2</v>
      </c>
      <c r="AL75" s="12"/>
      <c r="AM75" s="19"/>
      <c r="AN75" s="2"/>
      <c r="AO75" s="75"/>
    </row>
    <row r="76" spans="2:41" ht="13.15" customHeight="1" x14ac:dyDescent="0.2">
      <c r="B76" s="157" t="s">
        <v>30</v>
      </c>
      <c r="C76" s="135">
        <v>19</v>
      </c>
      <c r="D76" s="157" t="s">
        <v>159</v>
      </c>
      <c r="E76" s="128" t="s">
        <v>69</v>
      </c>
      <c r="F76" s="136"/>
      <c r="G76" s="136"/>
      <c r="H76" s="135" t="s">
        <v>95</v>
      </c>
      <c r="I76" s="123" t="s">
        <v>90</v>
      </c>
      <c r="J76" s="118">
        <v>44699</v>
      </c>
      <c r="K76" s="110" t="s">
        <v>104</v>
      </c>
      <c r="L76" s="119">
        <v>22.8</v>
      </c>
      <c r="M76" s="120">
        <v>0.3</v>
      </c>
      <c r="N76" s="120">
        <v>17.2</v>
      </c>
      <c r="O76" s="97">
        <v>3</v>
      </c>
      <c r="P76" s="96" t="s">
        <v>122</v>
      </c>
      <c r="Q76" s="96" t="s">
        <v>106</v>
      </c>
      <c r="R76" s="117">
        <v>0</v>
      </c>
      <c r="S76" s="117">
        <v>0</v>
      </c>
      <c r="T76" s="117">
        <v>23.7</v>
      </c>
      <c r="U76" s="117">
        <v>45.4</v>
      </c>
      <c r="V76" s="117">
        <v>28.5</v>
      </c>
      <c r="W76" s="117">
        <v>1.3</v>
      </c>
      <c r="X76" s="117">
        <v>0.1</v>
      </c>
      <c r="Y76" s="117">
        <v>1</v>
      </c>
      <c r="Z76" s="117">
        <v>89.7</v>
      </c>
      <c r="AA76" s="106">
        <v>2.72</v>
      </c>
      <c r="AB76" s="107" t="s">
        <v>123</v>
      </c>
      <c r="AC76" s="101" t="s">
        <v>153</v>
      </c>
      <c r="AD76" s="102">
        <v>6.8</v>
      </c>
      <c r="AE76" s="103"/>
      <c r="AF76" s="104"/>
      <c r="AG76" s="101"/>
      <c r="AH76" s="108">
        <v>11</v>
      </c>
      <c r="AI76" s="103" t="s">
        <v>155</v>
      </c>
      <c r="AJ76" s="104">
        <v>2.5</v>
      </c>
      <c r="AK76" s="109">
        <v>11</v>
      </c>
      <c r="AL76" s="105"/>
      <c r="AM76" s="19"/>
      <c r="AN76" s="2"/>
    </row>
    <row r="77" spans="2:41" x14ac:dyDescent="0.2">
      <c r="B77" s="157"/>
      <c r="C77" s="129"/>
      <c r="D77" s="157"/>
      <c r="E77" s="130"/>
      <c r="F77" s="131"/>
      <c r="G77" s="131"/>
      <c r="H77" s="129"/>
      <c r="I77" s="124"/>
      <c r="J77" s="51">
        <v>44777</v>
      </c>
      <c r="K77" s="80" t="s">
        <v>108</v>
      </c>
      <c r="L77" s="52">
        <v>21.9</v>
      </c>
      <c r="M77" s="53">
        <v>0.5</v>
      </c>
      <c r="N77" s="53">
        <v>20.5</v>
      </c>
      <c r="O77" s="56">
        <v>3</v>
      </c>
      <c r="P77" s="55" t="s">
        <v>122</v>
      </c>
      <c r="Q77" s="55" t="s">
        <v>106</v>
      </c>
      <c r="R77" s="54">
        <v>0</v>
      </c>
      <c r="S77" s="54">
        <v>0</v>
      </c>
      <c r="T77" s="54">
        <v>14.1</v>
      </c>
      <c r="U77" s="54">
        <v>38.5</v>
      </c>
      <c r="V77" s="54">
        <v>42.9</v>
      </c>
      <c r="W77" s="54">
        <v>1.8</v>
      </c>
      <c r="X77" s="54">
        <v>1</v>
      </c>
      <c r="Y77" s="54">
        <v>1.7</v>
      </c>
      <c r="Z77" s="54">
        <v>80.2</v>
      </c>
      <c r="AA77" s="88">
        <v>2.71</v>
      </c>
      <c r="AB77" s="73" t="s">
        <v>123</v>
      </c>
      <c r="AC77" s="59" t="s">
        <v>153</v>
      </c>
      <c r="AD77" s="94">
        <v>7.2</v>
      </c>
      <c r="AE77" s="7"/>
      <c r="AF77" s="8"/>
      <c r="AG77" s="59"/>
      <c r="AH77" s="60">
        <v>31</v>
      </c>
      <c r="AI77" s="7" t="s">
        <v>155</v>
      </c>
      <c r="AJ77" s="8">
        <v>3.8</v>
      </c>
      <c r="AK77" s="74">
        <v>31</v>
      </c>
      <c r="AL77" s="9"/>
      <c r="AM77" s="19"/>
      <c r="AN77" s="2"/>
    </row>
    <row r="78" spans="2:41" x14ac:dyDescent="0.2">
      <c r="B78" s="157"/>
      <c r="C78" s="129"/>
      <c r="D78" s="157"/>
      <c r="E78" s="130"/>
      <c r="F78" s="131"/>
      <c r="G78" s="131"/>
      <c r="H78" s="129"/>
      <c r="I78" s="124"/>
      <c r="J78" s="51">
        <v>44868</v>
      </c>
      <c r="K78" s="80" t="s">
        <v>104</v>
      </c>
      <c r="L78" s="52">
        <v>8.1</v>
      </c>
      <c r="M78" s="53">
        <v>0.4</v>
      </c>
      <c r="N78" s="53">
        <v>9.8000000000000007</v>
      </c>
      <c r="O78" s="56">
        <v>5</v>
      </c>
      <c r="P78" s="55" t="s">
        <v>122</v>
      </c>
      <c r="Q78" s="55" t="s">
        <v>106</v>
      </c>
      <c r="R78" s="54">
        <v>0</v>
      </c>
      <c r="S78" s="54">
        <v>0</v>
      </c>
      <c r="T78" s="54">
        <v>3</v>
      </c>
      <c r="U78" s="54">
        <v>26.9</v>
      </c>
      <c r="V78" s="54">
        <v>64</v>
      </c>
      <c r="W78" s="54">
        <v>2.5</v>
      </c>
      <c r="X78" s="54">
        <v>0.4</v>
      </c>
      <c r="Y78" s="54">
        <v>3.2</v>
      </c>
      <c r="Z78" s="54">
        <v>75.599999999999994</v>
      </c>
      <c r="AA78" s="88">
        <v>2.75</v>
      </c>
      <c r="AB78" s="73" t="s">
        <v>123</v>
      </c>
      <c r="AC78" s="59" t="s">
        <v>153</v>
      </c>
      <c r="AD78" s="94">
        <v>8.6999999999999993</v>
      </c>
      <c r="AE78" s="7"/>
      <c r="AF78" s="8"/>
      <c r="AG78" s="59"/>
      <c r="AH78" s="60">
        <v>40</v>
      </c>
      <c r="AI78" s="7" t="s">
        <v>155</v>
      </c>
      <c r="AJ78" s="8">
        <v>5.2</v>
      </c>
      <c r="AK78" s="74">
        <v>40</v>
      </c>
      <c r="AL78" s="9"/>
      <c r="AM78" s="19"/>
      <c r="AN78" s="2"/>
    </row>
    <row r="79" spans="2:41" x14ac:dyDescent="0.2">
      <c r="B79" s="157"/>
      <c r="C79" s="129"/>
      <c r="D79" s="157"/>
      <c r="E79" s="130"/>
      <c r="F79" s="131"/>
      <c r="G79" s="131"/>
      <c r="H79" s="129"/>
      <c r="I79" s="124"/>
      <c r="J79" s="51">
        <v>44942</v>
      </c>
      <c r="K79" s="80" t="s">
        <v>108</v>
      </c>
      <c r="L79" s="52">
        <v>5.4</v>
      </c>
      <c r="M79" s="53">
        <v>0.3</v>
      </c>
      <c r="N79" s="53">
        <v>6.2</v>
      </c>
      <c r="O79" s="56">
        <v>5</v>
      </c>
      <c r="P79" s="55" t="s">
        <v>122</v>
      </c>
      <c r="Q79" s="55" t="s">
        <v>106</v>
      </c>
      <c r="R79" s="54">
        <v>0</v>
      </c>
      <c r="S79" s="54">
        <v>0</v>
      </c>
      <c r="T79" s="54">
        <v>17.2</v>
      </c>
      <c r="U79" s="54">
        <v>57</v>
      </c>
      <c r="V79" s="54">
        <v>21.4</v>
      </c>
      <c r="W79" s="54">
        <v>0.7</v>
      </c>
      <c r="X79" s="54">
        <v>0.4</v>
      </c>
      <c r="Y79" s="54">
        <v>3.3</v>
      </c>
      <c r="Z79" s="54">
        <v>88</v>
      </c>
      <c r="AA79" s="88">
        <v>2.69</v>
      </c>
      <c r="AB79" s="73" t="s">
        <v>123</v>
      </c>
      <c r="AC79" s="59" t="s">
        <v>153</v>
      </c>
      <c r="AD79" s="94">
        <v>5.7</v>
      </c>
      <c r="AE79" s="7"/>
      <c r="AF79" s="8"/>
      <c r="AG79" s="59"/>
      <c r="AH79" s="60">
        <v>20</v>
      </c>
      <c r="AI79" s="7" t="s">
        <v>155</v>
      </c>
      <c r="AJ79" s="8">
        <v>3.1</v>
      </c>
      <c r="AK79" s="74">
        <v>20</v>
      </c>
      <c r="AL79" s="9"/>
      <c r="AM79" s="19"/>
      <c r="AN79" s="2"/>
    </row>
    <row r="80" spans="2:41" x14ac:dyDescent="0.2">
      <c r="B80" s="157"/>
      <c r="C80" s="129">
        <v>20</v>
      </c>
      <c r="D80" s="157"/>
      <c r="E80" s="130" t="s">
        <v>24</v>
      </c>
      <c r="F80" s="131"/>
      <c r="G80" s="131"/>
      <c r="H80" s="129" t="s">
        <v>96</v>
      </c>
      <c r="I80" s="124"/>
      <c r="J80" s="51">
        <v>44699</v>
      </c>
      <c r="K80" s="80" t="s">
        <v>104</v>
      </c>
      <c r="L80" s="52">
        <v>17.5</v>
      </c>
      <c r="M80" s="53">
        <v>0.3</v>
      </c>
      <c r="N80" s="53">
        <v>19.5</v>
      </c>
      <c r="O80" s="56">
        <v>5</v>
      </c>
      <c r="P80" s="55" t="s">
        <v>130</v>
      </c>
      <c r="Q80" s="55" t="s">
        <v>106</v>
      </c>
      <c r="R80" s="54">
        <v>0</v>
      </c>
      <c r="S80" s="54">
        <v>0.2</v>
      </c>
      <c r="T80" s="54">
        <v>5</v>
      </c>
      <c r="U80" s="54">
        <v>6.2</v>
      </c>
      <c r="V80" s="54">
        <v>83.2</v>
      </c>
      <c r="W80" s="54">
        <v>3.7</v>
      </c>
      <c r="X80" s="54">
        <v>0.4</v>
      </c>
      <c r="Y80" s="54">
        <v>1.3</v>
      </c>
      <c r="Z80" s="54">
        <v>77.900000000000006</v>
      </c>
      <c r="AA80" s="88">
        <v>2.71</v>
      </c>
      <c r="AB80" s="73" t="s">
        <v>121</v>
      </c>
      <c r="AC80" s="59" t="s">
        <v>153</v>
      </c>
      <c r="AD80" s="94">
        <v>4.4000000000000004</v>
      </c>
      <c r="AE80" s="7"/>
      <c r="AF80" s="8"/>
      <c r="AG80" s="59"/>
      <c r="AH80" s="60">
        <v>5.9</v>
      </c>
      <c r="AI80" s="7" t="s">
        <v>155</v>
      </c>
      <c r="AJ80" s="8">
        <v>1.8</v>
      </c>
      <c r="AK80" s="74">
        <v>5.9</v>
      </c>
      <c r="AL80" s="9"/>
      <c r="AM80" s="19"/>
      <c r="AN80" s="2"/>
    </row>
    <row r="81" spans="2:41" x14ac:dyDescent="0.2">
      <c r="B81" s="157"/>
      <c r="C81" s="129"/>
      <c r="D81" s="157"/>
      <c r="E81" s="130"/>
      <c r="F81" s="131"/>
      <c r="G81" s="131"/>
      <c r="H81" s="129"/>
      <c r="I81" s="124"/>
      <c r="J81" s="51">
        <v>44798</v>
      </c>
      <c r="K81" s="80" t="s">
        <v>108</v>
      </c>
      <c r="L81" s="52">
        <v>22.3</v>
      </c>
      <c r="M81" s="53">
        <v>0.4</v>
      </c>
      <c r="N81" s="53">
        <v>22.3</v>
      </c>
      <c r="O81" s="56">
        <v>5</v>
      </c>
      <c r="P81" s="55" t="s">
        <v>130</v>
      </c>
      <c r="Q81" s="55" t="s">
        <v>106</v>
      </c>
      <c r="R81" s="54">
        <v>0</v>
      </c>
      <c r="S81" s="54">
        <v>4.7</v>
      </c>
      <c r="T81" s="54">
        <v>34.200000000000003</v>
      </c>
      <c r="U81" s="54">
        <v>16.7</v>
      </c>
      <c r="V81" s="54">
        <v>39.5</v>
      </c>
      <c r="W81" s="54">
        <v>3.1</v>
      </c>
      <c r="X81" s="54">
        <v>0.6</v>
      </c>
      <c r="Y81" s="54">
        <v>1.2</v>
      </c>
      <c r="Z81" s="54">
        <v>83.8</v>
      </c>
      <c r="AA81" s="88">
        <v>2.69</v>
      </c>
      <c r="AB81" s="73" t="s">
        <v>131</v>
      </c>
      <c r="AC81" s="59" t="s">
        <v>153</v>
      </c>
      <c r="AD81" s="94">
        <v>1.5</v>
      </c>
      <c r="AE81" s="7"/>
      <c r="AF81" s="8"/>
      <c r="AG81" s="59"/>
      <c r="AH81" s="60">
        <v>3.9</v>
      </c>
      <c r="AI81" s="7" t="s">
        <v>155</v>
      </c>
      <c r="AJ81" s="8">
        <v>0.63</v>
      </c>
      <c r="AK81" s="74">
        <v>3.9</v>
      </c>
      <c r="AL81" s="9"/>
      <c r="AM81" s="19"/>
      <c r="AN81" s="2"/>
    </row>
    <row r="82" spans="2:41" x14ac:dyDescent="0.2">
      <c r="B82" s="157"/>
      <c r="C82" s="129"/>
      <c r="D82" s="157"/>
      <c r="E82" s="130"/>
      <c r="F82" s="131"/>
      <c r="G82" s="131"/>
      <c r="H82" s="129"/>
      <c r="I82" s="124"/>
      <c r="J82" s="51">
        <v>44868</v>
      </c>
      <c r="K82" s="80" t="s">
        <v>104</v>
      </c>
      <c r="L82" s="52">
        <v>14.5</v>
      </c>
      <c r="M82" s="53">
        <v>0.4</v>
      </c>
      <c r="N82" s="53">
        <v>12.9</v>
      </c>
      <c r="O82" s="56">
        <v>5</v>
      </c>
      <c r="P82" s="55" t="s">
        <v>120</v>
      </c>
      <c r="Q82" s="55" t="s">
        <v>135</v>
      </c>
      <c r="R82" s="54">
        <v>0</v>
      </c>
      <c r="S82" s="54">
        <v>6</v>
      </c>
      <c r="T82" s="54">
        <v>42.2</v>
      </c>
      <c r="U82" s="54">
        <v>17.100000000000001</v>
      </c>
      <c r="V82" s="54">
        <v>31.4</v>
      </c>
      <c r="W82" s="54">
        <v>1.4</v>
      </c>
      <c r="X82" s="54">
        <v>0.2</v>
      </c>
      <c r="Y82" s="54">
        <v>1.7</v>
      </c>
      <c r="Z82" s="54">
        <v>84.6</v>
      </c>
      <c r="AA82" s="88">
        <v>2.72</v>
      </c>
      <c r="AB82" s="73" t="s">
        <v>131</v>
      </c>
      <c r="AC82" s="59" t="s">
        <v>153</v>
      </c>
      <c r="AD82" s="94">
        <v>1.2</v>
      </c>
      <c r="AE82" s="7"/>
      <c r="AF82" s="8"/>
      <c r="AG82" s="59"/>
      <c r="AH82" s="60">
        <v>5.8</v>
      </c>
      <c r="AI82" s="7" t="s">
        <v>155</v>
      </c>
      <c r="AJ82" s="8">
        <v>0.5</v>
      </c>
      <c r="AK82" s="74">
        <v>5.8</v>
      </c>
      <c r="AL82" s="9"/>
      <c r="AM82" s="19"/>
      <c r="AN82" s="2"/>
    </row>
    <row r="83" spans="2:41" x14ac:dyDescent="0.2">
      <c r="B83" s="157"/>
      <c r="C83" s="129"/>
      <c r="D83" s="157"/>
      <c r="E83" s="130"/>
      <c r="F83" s="131"/>
      <c r="G83" s="131"/>
      <c r="H83" s="129"/>
      <c r="I83" s="124"/>
      <c r="J83" s="51">
        <v>44942</v>
      </c>
      <c r="K83" s="80" t="s">
        <v>108</v>
      </c>
      <c r="L83" s="52">
        <v>5.3</v>
      </c>
      <c r="M83" s="53">
        <v>0.4</v>
      </c>
      <c r="N83" s="53">
        <v>4.5</v>
      </c>
      <c r="O83" s="56">
        <v>3</v>
      </c>
      <c r="P83" s="55" t="s">
        <v>130</v>
      </c>
      <c r="Q83" s="55" t="s">
        <v>106</v>
      </c>
      <c r="R83" s="54">
        <v>0</v>
      </c>
      <c r="S83" s="54">
        <v>2.9</v>
      </c>
      <c r="T83" s="54">
        <v>37.1</v>
      </c>
      <c r="U83" s="54">
        <v>20.3</v>
      </c>
      <c r="V83" s="54">
        <v>34.299999999999997</v>
      </c>
      <c r="W83" s="54">
        <v>2.8</v>
      </c>
      <c r="X83" s="54">
        <v>1</v>
      </c>
      <c r="Y83" s="54">
        <v>1.6</v>
      </c>
      <c r="Z83" s="54">
        <v>86.2</v>
      </c>
      <c r="AA83" s="88">
        <v>2.71</v>
      </c>
      <c r="AB83" s="73" t="s">
        <v>131</v>
      </c>
      <c r="AC83" s="59" t="s">
        <v>153</v>
      </c>
      <c r="AD83" s="94">
        <v>1.3</v>
      </c>
      <c r="AE83" s="7"/>
      <c r="AF83" s="8"/>
      <c r="AG83" s="59"/>
      <c r="AH83" s="60">
        <v>6.1</v>
      </c>
      <c r="AI83" s="7" t="s">
        <v>155</v>
      </c>
      <c r="AJ83" s="8">
        <v>0.52</v>
      </c>
      <c r="AK83" s="74">
        <v>6.1</v>
      </c>
      <c r="AL83" s="9"/>
      <c r="AM83" s="19"/>
      <c r="AN83" s="2"/>
    </row>
    <row r="84" spans="2:41" x14ac:dyDescent="0.2">
      <c r="B84" s="157"/>
      <c r="C84" s="129">
        <v>21</v>
      </c>
      <c r="D84" s="157"/>
      <c r="E84" s="130" t="s">
        <v>70</v>
      </c>
      <c r="F84" s="131"/>
      <c r="G84" s="131"/>
      <c r="H84" s="129" t="s">
        <v>97</v>
      </c>
      <c r="I84" s="124"/>
      <c r="J84" s="51">
        <v>44700</v>
      </c>
      <c r="K84" s="80" t="s">
        <v>104</v>
      </c>
      <c r="L84" s="52">
        <v>23.6</v>
      </c>
      <c r="M84" s="53">
        <v>0.6</v>
      </c>
      <c r="N84" s="53">
        <v>15.4</v>
      </c>
      <c r="O84" s="56">
        <v>3</v>
      </c>
      <c r="P84" s="55" t="s">
        <v>128</v>
      </c>
      <c r="Q84" s="55" t="s">
        <v>106</v>
      </c>
      <c r="R84" s="54">
        <v>0</v>
      </c>
      <c r="S84" s="54">
        <v>0</v>
      </c>
      <c r="T84" s="54">
        <v>6.6</v>
      </c>
      <c r="U84" s="54">
        <v>54.1</v>
      </c>
      <c r="V84" s="54">
        <v>36.6</v>
      </c>
      <c r="W84" s="54">
        <v>1.3</v>
      </c>
      <c r="X84" s="54">
        <v>0.2</v>
      </c>
      <c r="Y84" s="54">
        <v>1.2</v>
      </c>
      <c r="Z84" s="54">
        <v>81.3</v>
      </c>
      <c r="AA84" s="88">
        <v>2.7</v>
      </c>
      <c r="AB84" s="73" t="s">
        <v>121</v>
      </c>
      <c r="AC84" s="59" t="s">
        <v>153</v>
      </c>
      <c r="AD84" s="94">
        <v>3.5</v>
      </c>
      <c r="AE84" s="7"/>
      <c r="AF84" s="8"/>
      <c r="AG84" s="59"/>
      <c r="AH84" s="60">
        <v>7.8</v>
      </c>
      <c r="AI84" s="7" t="s">
        <v>155</v>
      </c>
      <c r="AJ84" s="8">
        <v>1.5</v>
      </c>
      <c r="AK84" s="74">
        <v>7.8</v>
      </c>
      <c r="AL84" s="9"/>
      <c r="AM84" s="19"/>
      <c r="AN84" s="2"/>
    </row>
    <row r="85" spans="2:41" x14ac:dyDescent="0.2">
      <c r="B85" s="157"/>
      <c r="C85" s="129"/>
      <c r="D85" s="157"/>
      <c r="E85" s="130"/>
      <c r="F85" s="131"/>
      <c r="G85" s="131"/>
      <c r="H85" s="129"/>
      <c r="I85" s="124"/>
      <c r="J85" s="51">
        <v>44797</v>
      </c>
      <c r="K85" s="80" t="s">
        <v>104</v>
      </c>
      <c r="L85" s="52">
        <v>27.5</v>
      </c>
      <c r="M85" s="53">
        <v>0.7</v>
      </c>
      <c r="N85" s="53">
        <v>23.6</v>
      </c>
      <c r="O85" s="56">
        <v>3</v>
      </c>
      <c r="P85" s="55" t="s">
        <v>130</v>
      </c>
      <c r="Q85" s="55" t="s">
        <v>106</v>
      </c>
      <c r="R85" s="54">
        <v>0</v>
      </c>
      <c r="S85" s="54">
        <v>0.2</v>
      </c>
      <c r="T85" s="54">
        <v>21.1</v>
      </c>
      <c r="U85" s="54">
        <v>49.8</v>
      </c>
      <c r="V85" s="54">
        <v>22</v>
      </c>
      <c r="W85" s="54">
        <v>3.9</v>
      </c>
      <c r="X85" s="54">
        <v>0.9</v>
      </c>
      <c r="Y85" s="54">
        <v>2.1</v>
      </c>
      <c r="Z85" s="54">
        <v>80.8</v>
      </c>
      <c r="AA85" s="88">
        <v>2.7</v>
      </c>
      <c r="AB85" s="73" t="s">
        <v>121</v>
      </c>
      <c r="AC85" s="59" t="s">
        <v>153</v>
      </c>
      <c r="AD85" s="94">
        <v>0.78</v>
      </c>
      <c r="AE85" s="7"/>
      <c r="AF85" s="8"/>
      <c r="AG85" s="59"/>
      <c r="AH85" s="60">
        <v>7.2</v>
      </c>
      <c r="AI85" s="7" t="s">
        <v>155</v>
      </c>
      <c r="AJ85" s="8">
        <v>0.34</v>
      </c>
      <c r="AK85" s="74">
        <v>7.2</v>
      </c>
      <c r="AL85" s="9"/>
      <c r="AM85" s="19"/>
      <c r="AN85" s="2"/>
      <c r="AO85" s="75"/>
    </row>
    <row r="86" spans="2:41" x14ac:dyDescent="0.2">
      <c r="B86" s="157"/>
      <c r="C86" s="129"/>
      <c r="D86" s="157"/>
      <c r="E86" s="130"/>
      <c r="F86" s="131"/>
      <c r="G86" s="131"/>
      <c r="H86" s="129"/>
      <c r="I86" s="124"/>
      <c r="J86" s="51">
        <v>44867</v>
      </c>
      <c r="K86" s="80" t="s">
        <v>104</v>
      </c>
      <c r="L86" s="52">
        <v>14.5</v>
      </c>
      <c r="M86" s="53">
        <v>0.5</v>
      </c>
      <c r="N86" s="53">
        <v>13.9</v>
      </c>
      <c r="O86" s="56">
        <v>5</v>
      </c>
      <c r="P86" s="55" t="s">
        <v>130</v>
      </c>
      <c r="Q86" s="55" t="s">
        <v>106</v>
      </c>
      <c r="R86" s="54">
        <v>0</v>
      </c>
      <c r="S86" s="54">
        <v>1.6</v>
      </c>
      <c r="T86" s="54">
        <v>31.1</v>
      </c>
      <c r="U86" s="54">
        <v>35.200000000000003</v>
      </c>
      <c r="V86" s="54">
        <v>24</v>
      </c>
      <c r="W86" s="54">
        <v>5.2</v>
      </c>
      <c r="X86" s="54">
        <v>1.6</v>
      </c>
      <c r="Y86" s="54">
        <v>1.3</v>
      </c>
      <c r="Z86" s="54">
        <v>85.6</v>
      </c>
      <c r="AA86" s="88">
        <v>2.74</v>
      </c>
      <c r="AB86" s="73" t="s">
        <v>121</v>
      </c>
      <c r="AC86" s="59" t="s">
        <v>153</v>
      </c>
      <c r="AD86" s="94">
        <v>0.76</v>
      </c>
      <c r="AE86" s="7"/>
      <c r="AF86" s="8"/>
      <c r="AG86" s="59"/>
      <c r="AH86" s="60">
        <v>8</v>
      </c>
      <c r="AI86" s="7" t="s">
        <v>155</v>
      </c>
      <c r="AJ86" s="8">
        <v>0.36</v>
      </c>
      <c r="AK86" s="74">
        <v>8</v>
      </c>
      <c r="AL86" s="9"/>
      <c r="AM86" s="19"/>
      <c r="AN86" s="2"/>
      <c r="AO86" s="75"/>
    </row>
    <row r="87" spans="2:41" x14ac:dyDescent="0.2">
      <c r="B87" s="157"/>
      <c r="C87" s="129"/>
      <c r="D87" s="157"/>
      <c r="E87" s="130"/>
      <c r="F87" s="131"/>
      <c r="G87" s="131"/>
      <c r="H87" s="129"/>
      <c r="I87" s="124"/>
      <c r="J87" s="51">
        <v>44942</v>
      </c>
      <c r="K87" s="80" t="s">
        <v>108</v>
      </c>
      <c r="L87" s="52">
        <v>7.6</v>
      </c>
      <c r="M87" s="53">
        <v>0.4</v>
      </c>
      <c r="N87" s="53">
        <v>6.4</v>
      </c>
      <c r="O87" s="56">
        <v>3</v>
      </c>
      <c r="P87" s="55" t="s">
        <v>130</v>
      </c>
      <c r="Q87" s="55" t="s">
        <v>106</v>
      </c>
      <c r="R87" s="54">
        <v>0</v>
      </c>
      <c r="S87" s="54">
        <v>0</v>
      </c>
      <c r="T87" s="54">
        <v>25.1</v>
      </c>
      <c r="U87" s="54">
        <v>49.3</v>
      </c>
      <c r="V87" s="54">
        <v>19.3</v>
      </c>
      <c r="W87" s="54">
        <v>2.2999999999999998</v>
      </c>
      <c r="X87" s="54">
        <v>1.1000000000000001</v>
      </c>
      <c r="Y87" s="54">
        <v>2.9</v>
      </c>
      <c r="Z87" s="54">
        <v>82.1</v>
      </c>
      <c r="AA87" s="88">
        <v>2.71</v>
      </c>
      <c r="AB87" s="73" t="s">
        <v>121</v>
      </c>
      <c r="AC87" s="59" t="s">
        <v>153</v>
      </c>
      <c r="AD87" s="94">
        <v>0.59</v>
      </c>
      <c r="AE87" s="7"/>
      <c r="AF87" s="8"/>
      <c r="AG87" s="59"/>
      <c r="AH87" s="60">
        <v>7</v>
      </c>
      <c r="AI87" s="7" t="s">
        <v>155</v>
      </c>
      <c r="AJ87" s="8">
        <v>0.28999999999999998</v>
      </c>
      <c r="AK87" s="74">
        <v>7</v>
      </c>
      <c r="AL87" s="9"/>
      <c r="AM87" s="19"/>
      <c r="AN87" s="2"/>
      <c r="AO87" s="75"/>
    </row>
    <row r="88" spans="2:41" x14ac:dyDescent="0.2">
      <c r="B88" s="157"/>
      <c r="C88" s="129">
        <v>22</v>
      </c>
      <c r="D88" s="157"/>
      <c r="E88" s="130" t="s">
        <v>23</v>
      </c>
      <c r="F88" s="131"/>
      <c r="G88" s="131"/>
      <c r="H88" s="129" t="s">
        <v>98</v>
      </c>
      <c r="I88" s="124"/>
      <c r="J88" s="51">
        <v>44700</v>
      </c>
      <c r="K88" s="80" t="s">
        <v>104</v>
      </c>
      <c r="L88" s="52">
        <v>15.8</v>
      </c>
      <c r="M88" s="53">
        <v>0.3</v>
      </c>
      <c r="N88" s="53">
        <v>19.2</v>
      </c>
      <c r="O88" s="56">
        <v>5</v>
      </c>
      <c r="P88" s="55" t="s">
        <v>122</v>
      </c>
      <c r="Q88" s="55" t="s">
        <v>106</v>
      </c>
      <c r="R88" s="54">
        <v>0</v>
      </c>
      <c r="S88" s="54">
        <v>1.3</v>
      </c>
      <c r="T88" s="54">
        <v>17.600000000000001</v>
      </c>
      <c r="U88" s="54">
        <v>21.9</v>
      </c>
      <c r="V88" s="54">
        <v>53.8</v>
      </c>
      <c r="W88" s="54">
        <v>2.4</v>
      </c>
      <c r="X88" s="54">
        <v>1.9</v>
      </c>
      <c r="Y88" s="54">
        <v>1.1000000000000001</v>
      </c>
      <c r="Z88" s="54">
        <v>79.599999999999994</v>
      </c>
      <c r="AA88" s="88">
        <v>2.71</v>
      </c>
      <c r="AB88" s="73" t="s">
        <v>123</v>
      </c>
      <c r="AC88" s="59" t="s">
        <v>153</v>
      </c>
      <c r="AD88" s="94">
        <v>5.0999999999999996</v>
      </c>
      <c r="AE88" s="7"/>
      <c r="AF88" s="8"/>
      <c r="AG88" s="59"/>
      <c r="AH88" s="60">
        <v>34</v>
      </c>
      <c r="AI88" s="7" t="s">
        <v>155</v>
      </c>
      <c r="AJ88" s="8">
        <v>3.6</v>
      </c>
      <c r="AK88" s="74">
        <v>34</v>
      </c>
      <c r="AL88" s="9"/>
      <c r="AM88" s="19"/>
      <c r="AN88" s="2"/>
    </row>
    <row r="89" spans="2:41" x14ac:dyDescent="0.2">
      <c r="B89" s="157"/>
      <c r="C89" s="129"/>
      <c r="D89" s="157"/>
      <c r="E89" s="130"/>
      <c r="F89" s="131"/>
      <c r="G89" s="131"/>
      <c r="H89" s="129"/>
      <c r="I89" s="124"/>
      <c r="J89" s="51">
        <v>44782</v>
      </c>
      <c r="K89" s="80" t="s">
        <v>104</v>
      </c>
      <c r="L89" s="52">
        <v>35.1</v>
      </c>
      <c r="M89" s="53">
        <v>0.4</v>
      </c>
      <c r="N89" s="53">
        <v>28.5</v>
      </c>
      <c r="O89" s="56">
        <v>5</v>
      </c>
      <c r="P89" s="55" t="s">
        <v>134</v>
      </c>
      <c r="Q89" s="55" t="s">
        <v>106</v>
      </c>
      <c r="R89" s="54">
        <v>0</v>
      </c>
      <c r="S89" s="54">
        <v>1.2</v>
      </c>
      <c r="T89" s="54">
        <v>23</v>
      </c>
      <c r="U89" s="54">
        <v>31.8</v>
      </c>
      <c r="V89" s="54">
        <v>40.700000000000003</v>
      </c>
      <c r="W89" s="54">
        <v>1.1000000000000001</v>
      </c>
      <c r="X89" s="54">
        <v>0.2</v>
      </c>
      <c r="Y89" s="54">
        <v>2</v>
      </c>
      <c r="Z89" s="54">
        <v>81.7</v>
      </c>
      <c r="AA89" s="88">
        <v>2.72</v>
      </c>
      <c r="AB89" s="73" t="s">
        <v>123</v>
      </c>
      <c r="AC89" s="59" t="s">
        <v>153</v>
      </c>
      <c r="AD89" s="94">
        <v>7.8</v>
      </c>
      <c r="AE89" s="7"/>
      <c r="AF89" s="8"/>
      <c r="AG89" s="59"/>
      <c r="AH89" s="60">
        <v>26</v>
      </c>
      <c r="AI89" s="7" t="s">
        <v>155</v>
      </c>
      <c r="AJ89" s="8">
        <v>3.9</v>
      </c>
      <c r="AK89" s="74">
        <v>26</v>
      </c>
      <c r="AL89" s="9"/>
      <c r="AM89" s="19"/>
      <c r="AN89" s="2"/>
    </row>
    <row r="90" spans="2:41" x14ac:dyDescent="0.2">
      <c r="B90" s="157"/>
      <c r="C90" s="129"/>
      <c r="D90" s="157"/>
      <c r="E90" s="130"/>
      <c r="F90" s="131"/>
      <c r="G90" s="131"/>
      <c r="H90" s="129"/>
      <c r="I90" s="124"/>
      <c r="J90" s="51">
        <v>44867</v>
      </c>
      <c r="K90" s="80" t="s">
        <v>104</v>
      </c>
      <c r="L90" s="52">
        <v>18.600000000000001</v>
      </c>
      <c r="M90" s="53">
        <v>0.3</v>
      </c>
      <c r="N90" s="53">
        <v>14.5</v>
      </c>
      <c r="O90" s="56">
        <v>5</v>
      </c>
      <c r="P90" s="55" t="s">
        <v>122</v>
      </c>
      <c r="Q90" s="55" t="s">
        <v>106</v>
      </c>
      <c r="R90" s="54">
        <v>0</v>
      </c>
      <c r="S90" s="54">
        <v>3.4</v>
      </c>
      <c r="T90" s="54">
        <v>37.799999999999997</v>
      </c>
      <c r="U90" s="54">
        <v>20.6</v>
      </c>
      <c r="V90" s="54">
        <v>35.200000000000003</v>
      </c>
      <c r="W90" s="54">
        <v>1.3</v>
      </c>
      <c r="X90" s="54">
        <v>0.9</v>
      </c>
      <c r="Y90" s="54">
        <v>0.8</v>
      </c>
      <c r="Z90" s="54">
        <v>84.1</v>
      </c>
      <c r="AA90" s="88">
        <v>2.73</v>
      </c>
      <c r="AB90" s="73" t="s">
        <v>123</v>
      </c>
      <c r="AC90" s="59" t="s">
        <v>153</v>
      </c>
      <c r="AD90" s="94">
        <v>7.7</v>
      </c>
      <c r="AE90" s="7"/>
      <c r="AF90" s="8"/>
      <c r="AG90" s="59"/>
      <c r="AH90" s="60">
        <v>39</v>
      </c>
      <c r="AI90" s="7" t="s">
        <v>155</v>
      </c>
      <c r="AJ90" s="8">
        <v>4.5</v>
      </c>
      <c r="AK90" s="74">
        <v>39</v>
      </c>
      <c r="AL90" s="9"/>
      <c r="AM90" s="19"/>
      <c r="AN90" s="2"/>
    </row>
    <row r="91" spans="2:41" x14ac:dyDescent="0.2">
      <c r="B91" s="158"/>
      <c r="C91" s="132"/>
      <c r="D91" s="158"/>
      <c r="E91" s="133"/>
      <c r="F91" s="134"/>
      <c r="G91" s="134"/>
      <c r="H91" s="132"/>
      <c r="I91" s="125"/>
      <c r="J91" s="61">
        <v>44942</v>
      </c>
      <c r="K91" s="82" t="s">
        <v>108</v>
      </c>
      <c r="L91" s="62">
        <v>5.2</v>
      </c>
      <c r="M91" s="63">
        <v>0.4</v>
      </c>
      <c r="N91" s="63">
        <v>5.0999999999999996</v>
      </c>
      <c r="O91" s="66">
        <v>3</v>
      </c>
      <c r="P91" s="65" t="s">
        <v>122</v>
      </c>
      <c r="Q91" s="65" t="s">
        <v>106</v>
      </c>
      <c r="R91" s="64">
        <v>0</v>
      </c>
      <c r="S91" s="64">
        <v>0.1</v>
      </c>
      <c r="T91" s="64">
        <v>21.2</v>
      </c>
      <c r="U91" s="64">
        <v>43.4</v>
      </c>
      <c r="V91" s="64">
        <v>29.9</v>
      </c>
      <c r="W91" s="64">
        <v>0.8</v>
      </c>
      <c r="X91" s="64">
        <v>1.5</v>
      </c>
      <c r="Y91" s="64">
        <v>3.1</v>
      </c>
      <c r="Z91" s="64">
        <v>78</v>
      </c>
      <c r="AA91" s="89">
        <v>2.69</v>
      </c>
      <c r="AB91" s="76" t="s">
        <v>123</v>
      </c>
      <c r="AC91" s="69" t="s">
        <v>153</v>
      </c>
      <c r="AD91" s="95">
        <v>6.2</v>
      </c>
      <c r="AE91" s="10"/>
      <c r="AF91" s="11"/>
      <c r="AG91" s="69"/>
      <c r="AH91" s="70">
        <v>42</v>
      </c>
      <c r="AI91" s="10" t="s">
        <v>155</v>
      </c>
      <c r="AJ91" s="11">
        <v>3.9</v>
      </c>
      <c r="AK91" s="77">
        <v>42</v>
      </c>
      <c r="AL91" s="12"/>
      <c r="AM91" s="19"/>
      <c r="AN91" s="2"/>
    </row>
  </sheetData>
  <mergeCells count="145"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AC9:AK9"/>
    <mergeCell ref="AC10:AK10"/>
    <mergeCell ref="AC11:AF11"/>
    <mergeCell ref="AG11:AJ11"/>
    <mergeCell ref="M8:M11"/>
    <mergeCell ref="N8:AL8"/>
    <mergeCell ref="O10:O11"/>
    <mergeCell ref="Z10:Z11"/>
    <mergeCell ref="AA10:AA11"/>
    <mergeCell ref="O9:AB9"/>
    <mergeCell ref="AL9:AL11"/>
    <mergeCell ref="AB10:AB11"/>
    <mergeCell ref="P10:P11"/>
    <mergeCell ref="Q10:Q11"/>
    <mergeCell ref="R10:Y10"/>
    <mergeCell ref="N9:N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H12:H13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I24:I39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E24:E31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H44:H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I48:I75"/>
    <mergeCell ref="I76:I91"/>
    <mergeCell ref="H60:H63"/>
    <mergeCell ref="C64:C67"/>
    <mergeCell ref="E64:E67"/>
    <mergeCell ref="F64:F67"/>
    <mergeCell ref="G64:G67"/>
    <mergeCell ref="H64:H67"/>
    <mergeCell ref="C60:C63"/>
    <mergeCell ref="E60:E63"/>
    <mergeCell ref="F60:F63"/>
    <mergeCell ref="G60:G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F76:F79"/>
    <mergeCell ref="G76:G79"/>
    <mergeCell ref="H68:H71"/>
    <mergeCell ref="C72:C75"/>
    <mergeCell ref="F72:F75"/>
    <mergeCell ref="G72:G75"/>
    <mergeCell ref="H72:H75"/>
    <mergeCell ref="C68:C71"/>
    <mergeCell ref="F68:F71"/>
    <mergeCell ref="G68:G71"/>
    <mergeCell ref="E68:E75"/>
    <mergeCell ref="I16:I21"/>
    <mergeCell ref="I40:I47"/>
    <mergeCell ref="B12:B75"/>
    <mergeCell ref="B76:B91"/>
    <mergeCell ref="D76:D91"/>
    <mergeCell ref="D22:D75"/>
    <mergeCell ref="H84:H87"/>
    <mergeCell ref="C88:C91"/>
    <mergeCell ref="E88:E91"/>
    <mergeCell ref="F88:F91"/>
    <mergeCell ref="G88:G91"/>
    <mergeCell ref="H88:H91"/>
    <mergeCell ref="C84:C87"/>
    <mergeCell ref="E84:E87"/>
    <mergeCell ref="F84:F87"/>
    <mergeCell ref="G84:G87"/>
    <mergeCell ref="H76:H79"/>
    <mergeCell ref="C80:C83"/>
    <mergeCell ref="E80:E83"/>
    <mergeCell ref="F80:F83"/>
    <mergeCell ref="G80:G83"/>
    <mergeCell ref="H80:H83"/>
    <mergeCell ref="C76:C79"/>
    <mergeCell ref="E76:E79"/>
  </mergeCells>
  <phoneticPr fontId="4"/>
  <conditionalFormatting sqref="AD12:AD91 AF12:AF91 AH12:AH91 AJ12:AJ91">
    <cfRule type="cellIs" dxfId="48" priority="8" stopIfTrue="1" operator="greaterThanOrEqual">
      <formula>10</formula>
    </cfRule>
    <cfRule type="cellIs" dxfId="47" priority="9" stopIfTrue="1" operator="greaterThanOrEqual">
      <formula>1</formula>
    </cfRule>
    <cfRule type="cellIs" dxfId="46" priority="10" stopIfTrue="1" operator="greaterThanOrEqual">
      <formula>0.1</formula>
    </cfRule>
  </conditionalFormatting>
  <conditionalFormatting sqref="AK12:AK91">
    <cfRule type="expression" dxfId="44" priority="2" stopIfTrue="1">
      <formula>AND(AE12="±",AD12&gt;=10)</formula>
    </cfRule>
    <cfRule type="expression" dxfId="43" priority="3" stopIfTrue="1">
      <formula>AND(AE12="±",AD12&gt;=1)</formula>
    </cfRule>
    <cfRule type="expression" dxfId="42" priority="4" stopIfTrue="1">
      <formula>AND(AE12="±",AD12&gt;=0.1)</formula>
    </cfRule>
    <cfRule type="expression" dxfId="41" priority="5" stopIfTrue="1">
      <formula>AND(AC12="&lt;",AH12&gt;=10)</formula>
    </cfRule>
    <cfRule type="expression" dxfId="40" priority="6" stopIfTrue="1">
      <formula>AND(AC12="&lt;",AH12&gt;=1)</formula>
    </cfRule>
    <cfRule type="expression" dxfId="3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明朝"表4.1.1(2) 岩手県 河川(底質) &amp;P/&amp;N</oddHeader>
  </headerFooter>
  <rowBreaks count="1" manualBreakCount="1">
    <brk id="75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2D0C364-51E1-41FD-BB61-4F5BCC2A0B87}">
            <xm:f>NOT(ISERROR(SEARCH("-",AK12)))</xm:f>
            <xm:f>"-"</xm:f>
            <x14:dxf>
              <numFmt numFmtId="187" formatCode="@_ "/>
            </x14:dxf>
          </x14:cfRule>
          <xm:sqref>AK12:AK91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91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7" sqref="J7:J11"/>
    </sheetView>
  </sheetViews>
  <sheetFormatPr defaultColWidth="9" defaultRowHeight="13" x14ac:dyDescent="0.2"/>
  <cols>
    <col min="1" max="1" width="1.90625" style="14" customWidth="1"/>
    <col min="2" max="2" width="3.7265625" style="14" customWidth="1"/>
    <col min="3" max="3" width="3.7265625" style="14" bestFit="1" customWidth="1"/>
    <col min="4" max="4" width="9.7265625" style="14" customWidth="1"/>
    <col min="5" max="5" width="13.90625" style="14" customWidth="1"/>
    <col min="6" max="7" width="9" style="14" hidden="1" customWidth="1"/>
    <col min="8" max="8" width="15.08984375" style="14" customWidth="1"/>
    <col min="9" max="9" width="13.36328125" style="14" customWidth="1"/>
    <col min="10" max="10" width="8.7265625" style="15" customWidth="1"/>
    <col min="11" max="11" width="7.453125" style="14" customWidth="1"/>
    <col min="12" max="12" width="6.26953125" style="14" customWidth="1"/>
    <col min="13" max="13" width="10" style="14" customWidth="1"/>
    <col min="14" max="14" width="9" style="14" customWidth="1"/>
    <col min="15" max="15" width="7.453125" style="14" customWidth="1"/>
    <col min="16" max="16" width="2.7265625" style="14" customWidth="1"/>
    <col min="17" max="17" width="6.7265625" style="14" customWidth="1"/>
    <col min="18" max="18" width="2.453125" style="16" customWidth="1"/>
    <col min="19" max="19" width="4.453125" style="14" customWidth="1"/>
    <col min="20" max="20" width="2.7265625" style="14" customWidth="1"/>
    <col min="21" max="21" width="6.7265625" style="14" customWidth="1"/>
    <col min="22" max="22" width="2.453125" style="16" customWidth="1"/>
    <col min="23" max="23" width="4.453125" style="14" customWidth="1"/>
    <col min="24" max="24" width="6.6328125" style="14" customWidth="1"/>
    <col min="25" max="25" width="8.453125" style="14" customWidth="1"/>
    <col min="26" max="26" width="10" style="14" customWidth="1"/>
    <col min="27" max="27" width="9" style="14" customWidth="1"/>
    <col min="28" max="28" width="7.453125" style="14" customWidth="1"/>
    <col min="29" max="29" width="2.7265625" style="14" customWidth="1"/>
    <col min="30" max="30" width="4.453125" style="14" bestFit="1" customWidth="1"/>
    <col min="31" max="31" width="2.453125" style="16" customWidth="1"/>
    <col min="32" max="32" width="4.453125" style="14" customWidth="1"/>
    <col min="33" max="33" width="2.7265625" style="14" customWidth="1"/>
    <col min="34" max="34" width="6.7265625" style="14" customWidth="1"/>
    <col min="35" max="35" width="2.453125" style="16" customWidth="1"/>
    <col min="36" max="36" width="4.453125" style="14" customWidth="1"/>
    <col min="37" max="37" width="6.6328125" style="14" customWidth="1"/>
    <col min="38" max="38" width="8.453125" style="14" customWidth="1"/>
    <col min="39" max="39" width="25.7265625" style="14" customWidth="1"/>
    <col min="40" max="40" width="2.453125" style="14" customWidth="1"/>
    <col min="41" max="41" width="14.7265625" style="17" bestFit="1" customWidth="1"/>
    <col min="42" max="42" width="14.26953125" style="17" bestFit="1" customWidth="1"/>
    <col min="43" max="43" width="5.453125" style="14" bestFit="1" customWidth="1"/>
    <col min="44" max="44" width="6.453125" style="14" bestFit="1" customWidth="1"/>
    <col min="45" max="16384" width="9" style="14"/>
  </cols>
  <sheetData>
    <row r="1" spans="2:44" ht="18" customHeight="1" x14ac:dyDescent="0.2">
      <c r="B1" s="13"/>
    </row>
    <row r="2" spans="2:44" ht="6.75" customHeight="1" x14ac:dyDescent="0.2">
      <c r="B2" s="18"/>
    </row>
    <row r="3" spans="2:44" ht="15" customHeight="1" x14ac:dyDescent="0.2">
      <c r="B3" s="1"/>
    </row>
    <row r="4" spans="2:44" ht="15" customHeight="1" x14ac:dyDescent="0.2">
      <c r="B4" s="1"/>
    </row>
    <row r="7" spans="2:44" ht="13.5" customHeight="1" x14ac:dyDescent="0.2">
      <c r="B7" s="160"/>
      <c r="C7" s="161" t="s">
        <v>0</v>
      </c>
      <c r="D7" s="161"/>
      <c r="E7" s="161"/>
      <c r="F7" s="161"/>
      <c r="G7" s="161"/>
      <c r="H7" s="161"/>
      <c r="I7" s="161"/>
      <c r="J7" s="162" t="s">
        <v>7</v>
      </c>
      <c r="K7" s="155" t="s">
        <v>8</v>
      </c>
      <c r="L7" s="153" t="s">
        <v>27</v>
      </c>
      <c r="M7" s="170" t="s">
        <v>51</v>
      </c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</row>
    <row r="8" spans="2:44" s="2" customFormat="1" ht="14.15" customHeight="1" x14ac:dyDescent="0.2">
      <c r="B8" s="160"/>
      <c r="C8" s="161"/>
      <c r="D8" s="161"/>
      <c r="E8" s="161"/>
      <c r="F8" s="161"/>
      <c r="G8" s="161"/>
      <c r="H8" s="161"/>
      <c r="I8" s="161"/>
      <c r="J8" s="162"/>
      <c r="K8" s="155"/>
      <c r="L8" s="153"/>
      <c r="M8" s="151" t="s">
        <v>14</v>
      </c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 t="s">
        <v>15</v>
      </c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 t="s">
        <v>2</v>
      </c>
    </row>
    <row r="9" spans="2:44" s="2" customFormat="1" ht="14.15" customHeight="1" x14ac:dyDescent="0.2">
      <c r="B9" s="160"/>
      <c r="C9" s="161"/>
      <c r="D9" s="161"/>
      <c r="E9" s="161"/>
      <c r="F9" s="161"/>
      <c r="G9" s="161"/>
      <c r="H9" s="161"/>
      <c r="I9" s="161"/>
      <c r="J9" s="162"/>
      <c r="K9" s="155"/>
      <c r="L9" s="153"/>
      <c r="M9" s="180" t="s">
        <v>28</v>
      </c>
      <c r="N9" s="180" t="s">
        <v>29</v>
      </c>
      <c r="O9" s="183" t="s">
        <v>12</v>
      </c>
      <c r="P9" s="143" t="s">
        <v>161</v>
      </c>
      <c r="Q9" s="144"/>
      <c r="R9" s="144"/>
      <c r="S9" s="144"/>
      <c r="T9" s="144"/>
      <c r="U9" s="144"/>
      <c r="V9" s="144"/>
      <c r="W9" s="144"/>
      <c r="X9" s="145"/>
      <c r="Y9" s="177" t="s">
        <v>16</v>
      </c>
      <c r="Z9" s="180" t="s">
        <v>28</v>
      </c>
      <c r="AA9" s="180" t="s">
        <v>29</v>
      </c>
      <c r="AB9" s="183" t="s">
        <v>12</v>
      </c>
      <c r="AC9" s="143" t="s">
        <v>161</v>
      </c>
      <c r="AD9" s="144"/>
      <c r="AE9" s="144"/>
      <c r="AF9" s="144"/>
      <c r="AG9" s="144"/>
      <c r="AH9" s="144"/>
      <c r="AI9" s="144"/>
      <c r="AJ9" s="144"/>
      <c r="AK9" s="145"/>
      <c r="AL9" s="177" t="s">
        <v>16</v>
      </c>
      <c r="AM9" s="151"/>
    </row>
    <row r="10" spans="2:44" s="2" customFormat="1" ht="14.15" customHeight="1" x14ac:dyDescent="0.2">
      <c r="B10" s="160"/>
      <c r="C10" s="151" t="s">
        <v>3</v>
      </c>
      <c r="D10" s="163" t="s">
        <v>4</v>
      </c>
      <c r="E10" s="163"/>
      <c r="F10" s="163"/>
      <c r="G10" s="116"/>
      <c r="H10" s="163" t="s">
        <v>5</v>
      </c>
      <c r="I10" s="163" t="s">
        <v>6</v>
      </c>
      <c r="J10" s="162"/>
      <c r="K10" s="155"/>
      <c r="L10" s="153"/>
      <c r="M10" s="181"/>
      <c r="N10" s="181"/>
      <c r="O10" s="184"/>
      <c r="P10" s="146" t="s">
        <v>9</v>
      </c>
      <c r="Q10" s="147"/>
      <c r="R10" s="147"/>
      <c r="S10" s="147"/>
      <c r="T10" s="147"/>
      <c r="U10" s="147"/>
      <c r="V10" s="147"/>
      <c r="W10" s="147"/>
      <c r="X10" s="148"/>
      <c r="Y10" s="178"/>
      <c r="Z10" s="181"/>
      <c r="AA10" s="181"/>
      <c r="AB10" s="184"/>
      <c r="AC10" s="146" t="s">
        <v>9</v>
      </c>
      <c r="AD10" s="147"/>
      <c r="AE10" s="147"/>
      <c r="AF10" s="147"/>
      <c r="AG10" s="147"/>
      <c r="AH10" s="147"/>
      <c r="AI10" s="147"/>
      <c r="AJ10" s="147"/>
      <c r="AK10" s="148"/>
      <c r="AL10" s="178"/>
      <c r="AM10" s="151"/>
    </row>
    <row r="11" spans="2:44" s="2" customFormat="1" ht="14.15" customHeight="1" x14ac:dyDescent="0.2">
      <c r="B11" s="160"/>
      <c r="C11" s="151"/>
      <c r="D11" s="163"/>
      <c r="E11" s="163"/>
      <c r="F11" s="163"/>
      <c r="G11" s="116"/>
      <c r="H11" s="163"/>
      <c r="I11" s="163"/>
      <c r="J11" s="162"/>
      <c r="K11" s="155"/>
      <c r="L11" s="153"/>
      <c r="M11" s="182"/>
      <c r="N11" s="182"/>
      <c r="O11" s="185"/>
      <c r="P11" s="146" t="s">
        <v>10</v>
      </c>
      <c r="Q11" s="147"/>
      <c r="R11" s="147"/>
      <c r="S11" s="148"/>
      <c r="T11" s="146" t="s">
        <v>11</v>
      </c>
      <c r="U11" s="147"/>
      <c r="V11" s="147"/>
      <c r="W11" s="148"/>
      <c r="X11" s="22" t="s">
        <v>13</v>
      </c>
      <c r="Y11" s="179"/>
      <c r="Z11" s="182"/>
      <c r="AA11" s="182"/>
      <c r="AB11" s="185"/>
      <c r="AC11" s="146" t="s">
        <v>10</v>
      </c>
      <c r="AD11" s="147"/>
      <c r="AE11" s="147"/>
      <c r="AF11" s="148"/>
      <c r="AG11" s="146" t="s">
        <v>11</v>
      </c>
      <c r="AH11" s="147"/>
      <c r="AI11" s="147"/>
      <c r="AJ11" s="148"/>
      <c r="AK11" s="22" t="s">
        <v>13</v>
      </c>
      <c r="AL11" s="179"/>
      <c r="AM11" s="151"/>
    </row>
    <row r="12" spans="2:44" s="2" customFormat="1" ht="14.15" customHeight="1" x14ac:dyDescent="0.2">
      <c r="B12" s="156" t="s">
        <v>30</v>
      </c>
      <c r="C12" s="140">
        <v>1</v>
      </c>
      <c r="D12" s="165" t="s">
        <v>55</v>
      </c>
      <c r="E12" s="166"/>
      <c r="F12" s="140"/>
      <c r="G12" s="140"/>
      <c r="H12" s="140" t="s">
        <v>71</v>
      </c>
      <c r="I12" s="164" t="s">
        <v>72</v>
      </c>
      <c r="J12" s="41">
        <v>44697</v>
      </c>
      <c r="K12" s="78" t="s">
        <v>104</v>
      </c>
      <c r="L12" s="42">
        <v>16.8</v>
      </c>
      <c r="M12" s="45" t="s">
        <v>120</v>
      </c>
      <c r="N12" s="45" t="s">
        <v>139</v>
      </c>
      <c r="O12" s="78" t="s">
        <v>140</v>
      </c>
      <c r="P12" s="49"/>
      <c r="Q12" s="50">
        <v>9.1</v>
      </c>
      <c r="R12" s="3" t="s">
        <v>155</v>
      </c>
      <c r="S12" s="4">
        <v>2</v>
      </c>
      <c r="T12" s="49"/>
      <c r="U12" s="50">
        <v>210</v>
      </c>
      <c r="V12" s="3" t="s">
        <v>155</v>
      </c>
      <c r="W12" s="4">
        <v>7.9</v>
      </c>
      <c r="X12" s="72">
        <v>219.1</v>
      </c>
      <c r="Y12" s="79">
        <v>0.06</v>
      </c>
      <c r="Z12" s="45" t="s">
        <v>120</v>
      </c>
      <c r="AA12" s="45" t="s">
        <v>139</v>
      </c>
      <c r="AB12" s="78" t="s">
        <v>140</v>
      </c>
      <c r="AC12" s="49" t="s">
        <v>153</v>
      </c>
      <c r="AD12" s="50">
        <v>5.6</v>
      </c>
      <c r="AE12" s="3"/>
      <c r="AF12" s="4"/>
      <c r="AG12" s="49"/>
      <c r="AH12" s="50">
        <v>77</v>
      </c>
      <c r="AI12" s="3" t="s">
        <v>155</v>
      </c>
      <c r="AJ12" s="4">
        <v>5.2</v>
      </c>
      <c r="AK12" s="72">
        <v>77</v>
      </c>
      <c r="AL12" s="79">
        <v>0.06</v>
      </c>
      <c r="AM12" s="5"/>
      <c r="AN12" s="1"/>
    </row>
    <row r="13" spans="2:44" s="2" customFormat="1" ht="14.15" customHeight="1" x14ac:dyDescent="0.2">
      <c r="B13" s="157"/>
      <c r="C13" s="129"/>
      <c r="D13" s="141"/>
      <c r="E13" s="142"/>
      <c r="F13" s="129"/>
      <c r="G13" s="129"/>
      <c r="H13" s="129"/>
      <c r="I13" s="139"/>
      <c r="J13" s="51">
        <v>44866</v>
      </c>
      <c r="K13" s="80" t="s">
        <v>108</v>
      </c>
      <c r="L13" s="52">
        <v>15.4</v>
      </c>
      <c r="M13" s="55" t="s">
        <v>129</v>
      </c>
      <c r="N13" s="55" t="s">
        <v>139</v>
      </c>
      <c r="O13" s="80" t="s">
        <v>140</v>
      </c>
      <c r="P13" s="59" t="s">
        <v>153</v>
      </c>
      <c r="Q13" s="60">
        <v>5.2</v>
      </c>
      <c r="R13" s="7"/>
      <c r="S13" s="8"/>
      <c r="T13" s="59"/>
      <c r="U13" s="60">
        <v>15</v>
      </c>
      <c r="V13" s="7" t="s">
        <v>155</v>
      </c>
      <c r="W13" s="8">
        <v>2.7</v>
      </c>
      <c r="X13" s="74">
        <v>15</v>
      </c>
      <c r="Y13" s="81">
        <v>0.05</v>
      </c>
      <c r="Z13" s="55" t="s">
        <v>117</v>
      </c>
      <c r="AA13" s="55" t="s">
        <v>139</v>
      </c>
      <c r="AB13" s="80" t="s">
        <v>140</v>
      </c>
      <c r="AC13" s="59" t="s">
        <v>153</v>
      </c>
      <c r="AD13" s="60">
        <v>6.4</v>
      </c>
      <c r="AE13" s="7"/>
      <c r="AF13" s="8"/>
      <c r="AG13" s="59"/>
      <c r="AH13" s="60">
        <v>71</v>
      </c>
      <c r="AI13" s="7" t="s">
        <v>155</v>
      </c>
      <c r="AJ13" s="8">
        <v>4.8</v>
      </c>
      <c r="AK13" s="74">
        <v>71</v>
      </c>
      <c r="AL13" s="81">
        <v>0.06</v>
      </c>
      <c r="AM13" s="9"/>
      <c r="AN13" s="1"/>
    </row>
    <row r="14" spans="2:44" x14ac:dyDescent="0.2">
      <c r="B14" s="157"/>
      <c r="C14" s="129">
        <v>2</v>
      </c>
      <c r="D14" s="141" t="s">
        <v>56</v>
      </c>
      <c r="E14" s="142"/>
      <c r="F14" s="131"/>
      <c r="G14" s="131"/>
      <c r="H14" s="129" t="s">
        <v>73</v>
      </c>
      <c r="I14" s="139" t="s">
        <v>74</v>
      </c>
      <c r="J14" s="51">
        <v>44697</v>
      </c>
      <c r="K14" s="80" t="s">
        <v>108</v>
      </c>
      <c r="L14" s="52">
        <v>15</v>
      </c>
      <c r="M14" s="55" t="s">
        <v>141</v>
      </c>
      <c r="N14" s="55" t="s">
        <v>139</v>
      </c>
      <c r="O14" s="80" t="s">
        <v>140</v>
      </c>
      <c r="P14" s="59" t="s">
        <v>153</v>
      </c>
      <c r="Q14" s="60">
        <v>2.9</v>
      </c>
      <c r="R14" s="7"/>
      <c r="S14" s="8"/>
      <c r="T14" s="59"/>
      <c r="U14" s="60">
        <v>3.8</v>
      </c>
      <c r="V14" s="7" t="s">
        <v>155</v>
      </c>
      <c r="W14" s="8">
        <v>1.1000000000000001</v>
      </c>
      <c r="X14" s="74">
        <v>3.8</v>
      </c>
      <c r="Y14" s="81">
        <v>0.05</v>
      </c>
      <c r="Z14" s="55" t="s">
        <v>122</v>
      </c>
      <c r="AA14" s="55" t="s">
        <v>139</v>
      </c>
      <c r="AB14" s="80" t="s">
        <v>140</v>
      </c>
      <c r="AC14" s="59" t="s">
        <v>153</v>
      </c>
      <c r="AD14" s="60">
        <v>2.4</v>
      </c>
      <c r="AE14" s="7"/>
      <c r="AF14" s="8"/>
      <c r="AG14" s="59"/>
      <c r="AH14" s="60">
        <v>11</v>
      </c>
      <c r="AI14" s="7" t="s">
        <v>155</v>
      </c>
      <c r="AJ14" s="8">
        <v>1.1000000000000001</v>
      </c>
      <c r="AK14" s="74">
        <v>11</v>
      </c>
      <c r="AL14" s="81">
        <v>0.05</v>
      </c>
      <c r="AM14" s="9"/>
      <c r="AN14" s="18"/>
      <c r="AO14" s="2"/>
      <c r="AP14" s="2"/>
      <c r="AQ14" s="17"/>
      <c r="AR14" s="17"/>
    </row>
    <row r="15" spans="2:44" x14ac:dyDescent="0.2">
      <c r="B15" s="157"/>
      <c r="C15" s="129"/>
      <c r="D15" s="141"/>
      <c r="E15" s="142"/>
      <c r="F15" s="131"/>
      <c r="G15" s="131"/>
      <c r="H15" s="129"/>
      <c r="I15" s="139"/>
      <c r="J15" s="51">
        <v>44866</v>
      </c>
      <c r="K15" s="80" t="s">
        <v>108</v>
      </c>
      <c r="L15" s="52">
        <v>15.5</v>
      </c>
      <c r="M15" s="55" t="s">
        <v>122</v>
      </c>
      <c r="N15" s="55" t="s">
        <v>139</v>
      </c>
      <c r="O15" s="80" t="s">
        <v>140</v>
      </c>
      <c r="P15" s="59" t="s">
        <v>153</v>
      </c>
      <c r="Q15" s="60">
        <v>3</v>
      </c>
      <c r="R15" s="7"/>
      <c r="S15" s="8"/>
      <c r="T15" s="59"/>
      <c r="U15" s="60">
        <v>6.5</v>
      </c>
      <c r="V15" s="7" t="s">
        <v>155</v>
      </c>
      <c r="W15" s="8">
        <v>1.2</v>
      </c>
      <c r="X15" s="74">
        <v>6.5</v>
      </c>
      <c r="Y15" s="81">
        <v>0.04</v>
      </c>
      <c r="Z15" s="55" t="s">
        <v>122</v>
      </c>
      <c r="AA15" s="55" t="s">
        <v>139</v>
      </c>
      <c r="AB15" s="80" t="s">
        <v>140</v>
      </c>
      <c r="AC15" s="59" t="s">
        <v>153</v>
      </c>
      <c r="AD15" s="60">
        <v>2.8</v>
      </c>
      <c r="AE15" s="7"/>
      <c r="AF15" s="8"/>
      <c r="AG15" s="59"/>
      <c r="AH15" s="60">
        <v>110</v>
      </c>
      <c r="AI15" s="7" t="s">
        <v>155</v>
      </c>
      <c r="AJ15" s="8">
        <v>2.9</v>
      </c>
      <c r="AK15" s="74">
        <v>110</v>
      </c>
      <c r="AL15" s="81">
        <v>0.05</v>
      </c>
      <c r="AM15" s="9"/>
      <c r="AN15" s="18"/>
      <c r="AO15" s="2"/>
      <c r="AP15" s="2"/>
      <c r="AQ15" s="17"/>
      <c r="AR15" s="17"/>
    </row>
    <row r="16" spans="2:44" x14ac:dyDescent="0.2">
      <c r="B16" s="157"/>
      <c r="C16" s="129">
        <v>3</v>
      </c>
      <c r="D16" s="141" t="s">
        <v>22</v>
      </c>
      <c r="E16" s="142"/>
      <c r="F16" s="131"/>
      <c r="G16" s="131"/>
      <c r="H16" s="129" t="s">
        <v>75</v>
      </c>
      <c r="I16" s="137" t="s">
        <v>76</v>
      </c>
      <c r="J16" s="51">
        <v>44699</v>
      </c>
      <c r="K16" s="80" t="s">
        <v>104</v>
      </c>
      <c r="L16" s="52">
        <v>18.8</v>
      </c>
      <c r="M16" s="55" t="s">
        <v>142</v>
      </c>
      <c r="N16" s="55" t="s">
        <v>142</v>
      </c>
      <c r="O16" s="80" t="s">
        <v>142</v>
      </c>
      <c r="P16" s="59"/>
      <c r="Q16" s="60" t="s">
        <v>142</v>
      </c>
      <c r="R16" s="7"/>
      <c r="S16" s="8"/>
      <c r="T16" s="59"/>
      <c r="U16" s="60" t="s">
        <v>142</v>
      </c>
      <c r="V16" s="7"/>
      <c r="W16" s="8"/>
      <c r="X16" s="74" t="s">
        <v>142</v>
      </c>
      <c r="Y16" s="81" t="s">
        <v>142</v>
      </c>
      <c r="Z16" s="55" t="s">
        <v>125</v>
      </c>
      <c r="AA16" s="55" t="s">
        <v>139</v>
      </c>
      <c r="AB16" s="80" t="s">
        <v>140</v>
      </c>
      <c r="AC16" s="59"/>
      <c r="AD16" s="60">
        <v>11</v>
      </c>
      <c r="AE16" s="7" t="s">
        <v>155</v>
      </c>
      <c r="AF16" s="8">
        <v>2.1</v>
      </c>
      <c r="AG16" s="59"/>
      <c r="AH16" s="60">
        <v>270</v>
      </c>
      <c r="AI16" s="7" t="s">
        <v>155</v>
      </c>
      <c r="AJ16" s="8">
        <v>7.7</v>
      </c>
      <c r="AK16" s="74">
        <v>281</v>
      </c>
      <c r="AL16" s="81">
        <v>7.0000000000000007E-2</v>
      </c>
      <c r="AM16" s="9" t="s">
        <v>158</v>
      </c>
      <c r="AN16" s="18"/>
      <c r="AO16" s="2"/>
      <c r="AP16" s="2"/>
      <c r="AQ16" s="17"/>
      <c r="AR16" s="17"/>
    </row>
    <row r="17" spans="2:44" x14ac:dyDescent="0.2">
      <c r="B17" s="157"/>
      <c r="C17" s="129"/>
      <c r="D17" s="141"/>
      <c r="E17" s="142"/>
      <c r="F17" s="131"/>
      <c r="G17" s="131"/>
      <c r="H17" s="129"/>
      <c r="I17" s="124"/>
      <c r="J17" s="51">
        <v>44777</v>
      </c>
      <c r="K17" s="80" t="s">
        <v>108</v>
      </c>
      <c r="L17" s="52">
        <v>23.1</v>
      </c>
      <c r="M17" s="55" t="s">
        <v>142</v>
      </c>
      <c r="N17" s="55" t="s">
        <v>142</v>
      </c>
      <c r="O17" s="80" t="s">
        <v>142</v>
      </c>
      <c r="P17" s="59"/>
      <c r="Q17" s="60" t="s">
        <v>142</v>
      </c>
      <c r="R17" s="7"/>
      <c r="S17" s="8"/>
      <c r="T17" s="59"/>
      <c r="U17" s="60" t="s">
        <v>142</v>
      </c>
      <c r="V17" s="7"/>
      <c r="W17" s="8"/>
      <c r="X17" s="74" t="s">
        <v>142</v>
      </c>
      <c r="Y17" s="81" t="s">
        <v>142</v>
      </c>
      <c r="Z17" s="55" t="s">
        <v>120</v>
      </c>
      <c r="AA17" s="55" t="s">
        <v>139</v>
      </c>
      <c r="AB17" s="80" t="s">
        <v>140</v>
      </c>
      <c r="AC17" s="59" t="s">
        <v>153</v>
      </c>
      <c r="AD17" s="60">
        <v>5.0999999999999996</v>
      </c>
      <c r="AE17" s="7"/>
      <c r="AF17" s="8"/>
      <c r="AG17" s="59"/>
      <c r="AH17" s="60">
        <v>200</v>
      </c>
      <c r="AI17" s="7" t="s">
        <v>155</v>
      </c>
      <c r="AJ17" s="8">
        <v>6.6</v>
      </c>
      <c r="AK17" s="74">
        <v>200</v>
      </c>
      <c r="AL17" s="81">
        <v>7.0000000000000007E-2</v>
      </c>
      <c r="AM17" s="9" t="s">
        <v>158</v>
      </c>
      <c r="AN17" s="18"/>
      <c r="AO17" s="2"/>
      <c r="AP17" s="2"/>
      <c r="AQ17" s="17"/>
      <c r="AR17" s="17"/>
    </row>
    <row r="18" spans="2:44" x14ac:dyDescent="0.2">
      <c r="B18" s="157"/>
      <c r="C18" s="129"/>
      <c r="D18" s="141"/>
      <c r="E18" s="142"/>
      <c r="F18" s="131"/>
      <c r="G18" s="131"/>
      <c r="H18" s="129"/>
      <c r="I18" s="124"/>
      <c r="J18" s="51">
        <v>44867</v>
      </c>
      <c r="K18" s="80" t="s">
        <v>104</v>
      </c>
      <c r="L18" s="52">
        <v>16.5</v>
      </c>
      <c r="M18" s="55" t="s">
        <v>142</v>
      </c>
      <c r="N18" s="55" t="s">
        <v>142</v>
      </c>
      <c r="O18" s="80" t="s">
        <v>142</v>
      </c>
      <c r="P18" s="59"/>
      <c r="Q18" s="60" t="s">
        <v>142</v>
      </c>
      <c r="R18" s="7"/>
      <c r="S18" s="8"/>
      <c r="T18" s="59"/>
      <c r="U18" s="60" t="s">
        <v>142</v>
      </c>
      <c r="V18" s="7"/>
      <c r="W18" s="8"/>
      <c r="X18" s="74" t="s">
        <v>142</v>
      </c>
      <c r="Y18" s="81" t="s">
        <v>142</v>
      </c>
      <c r="Z18" s="55" t="s">
        <v>125</v>
      </c>
      <c r="AA18" s="55" t="s">
        <v>139</v>
      </c>
      <c r="AB18" s="80" t="s">
        <v>140</v>
      </c>
      <c r="AC18" s="59"/>
      <c r="AD18" s="60">
        <v>7.1</v>
      </c>
      <c r="AE18" s="7" t="s">
        <v>155</v>
      </c>
      <c r="AF18" s="8">
        <v>1.7</v>
      </c>
      <c r="AG18" s="59"/>
      <c r="AH18" s="60">
        <v>290</v>
      </c>
      <c r="AI18" s="7" t="s">
        <v>155</v>
      </c>
      <c r="AJ18" s="8">
        <v>7.1</v>
      </c>
      <c r="AK18" s="74">
        <v>297.10000000000002</v>
      </c>
      <c r="AL18" s="81">
        <v>7.0000000000000007E-2</v>
      </c>
      <c r="AM18" s="9" t="s">
        <v>158</v>
      </c>
      <c r="AN18" s="18"/>
      <c r="AO18" s="2"/>
      <c r="AP18" s="2"/>
      <c r="AQ18" s="17"/>
      <c r="AR18" s="17"/>
    </row>
    <row r="19" spans="2:44" x14ac:dyDescent="0.2">
      <c r="B19" s="157"/>
      <c r="C19" s="129"/>
      <c r="D19" s="141"/>
      <c r="E19" s="142"/>
      <c r="F19" s="131"/>
      <c r="G19" s="131"/>
      <c r="H19" s="129"/>
      <c r="I19" s="124"/>
      <c r="J19" s="51">
        <v>44932</v>
      </c>
      <c r="K19" s="80" t="s">
        <v>104</v>
      </c>
      <c r="L19" s="52">
        <v>6.1</v>
      </c>
      <c r="M19" s="55" t="s">
        <v>142</v>
      </c>
      <c r="N19" s="55" t="s">
        <v>142</v>
      </c>
      <c r="O19" s="80" t="s">
        <v>142</v>
      </c>
      <c r="P19" s="59"/>
      <c r="Q19" s="60" t="s">
        <v>142</v>
      </c>
      <c r="R19" s="7"/>
      <c r="S19" s="8"/>
      <c r="T19" s="59"/>
      <c r="U19" s="60" t="s">
        <v>142</v>
      </c>
      <c r="V19" s="7"/>
      <c r="W19" s="8"/>
      <c r="X19" s="74" t="s">
        <v>142</v>
      </c>
      <c r="Y19" s="81" t="s">
        <v>142</v>
      </c>
      <c r="Z19" s="55" t="s">
        <v>120</v>
      </c>
      <c r="AA19" s="55" t="s">
        <v>139</v>
      </c>
      <c r="AB19" s="80" t="s">
        <v>140</v>
      </c>
      <c r="AC19" s="59" t="s">
        <v>153</v>
      </c>
      <c r="AD19" s="60">
        <v>6.1</v>
      </c>
      <c r="AE19" s="7"/>
      <c r="AF19" s="8"/>
      <c r="AG19" s="59"/>
      <c r="AH19" s="60">
        <v>370</v>
      </c>
      <c r="AI19" s="7" t="s">
        <v>155</v>
      </c>
      <c r="AJ19" s="8">
        <v>9.6</v>
      </c>
      <c r="AK19" s="74">
        <v>370</v>
      </c>
      <c r="AL19" s="81">
        <v>0.06</v>
      </c>
      <c r="AM19" s="9" t="s">
        <v>158</v>
      </c>
      <c r="AN19" s="18"/>
      <c r="AO19" s="2"/>
      <c r="AP19" s="2"/>
      <c r="AQ19" s="17"/>
      <c r="AR19" s="17"/>
    </row>
    <row r="20" spans="2:44" x14ac:dyDescent="0.2">
      <c r="B20" s="157"/>
      <c r="C20" s="129">
        <v>4</v>
      </c>
      <c r="D20" s="141" t="s">
        <v>57</v>
      </c>
      <c r="E20" s="142"/>
      <c r="F20" s="131"/>
      <c r="G20" s="131"/>
      <c r="H20" s="129" t="s">
        <v>77</v>
      </c>
      <c r="I20" s="124"/>
      <c r="J20" s="51">
        <v>44699</v>
      </c>
      <c r="K20" s="80" t="s">
        <v>104</v>
      </c>
      <c r="L20" s="52">
        <v>23.1</v>
      </c>
      <c r="M20" s="55" t="s">
        <v>122</v>
      </c>
      <c r="N20" s="55" t="s">
        <v>139</v>
      </c>
      <c r="O20" s="80" t="s">
        <v>140</v>
      </c>
      <c r="P20" s="59" t="s">
        <v>153</v>
      </c>
      <c r="Q20" s="60">
        <v>6.6</v>
      </c>
      <c r="R20" s="7"/>
      <c r="S20" s="8"/>
      <c r="T20" s="59"/>
      <c r="U20" s="60">
        <v>60</v>
      </c>
      <c r="V20" s="7" t="s">
        <v>155</v>
      </c>
      <c r="W20" s="8">
        <v>4.3</v>
      </c>
      <c r="X20" s="74">
        <v>60</v>
      </c>
      <c r="Y20" s="81">
        <v>0.08</v>
      </c>
      <c r="Z20" s="55" t="s">
        <v>127</v>
      </c>
      <c r="AA20" s="55" t="s">
        <v>139</v>
      </c>
      <c r="AB20" s="80" t="s">
        <v>140</v>
      </c>
      <c r="AC20" s="59"/>
      <c r="AD20" s="60">
        <v>8.1</v>
      </c>
      <c r="AE20" s="7" t="s">
        <v>155</v>
      </c>
      <c r="AF20" s="8">
        <v>2.2000000000000002</v>
      </c>
      <c r="AG20" s="59"/>
      <c r="AH20" s="60">
        <v>330</v>
      </c>
      <c r="AI20" s="7" t="s">
        <v>155</v>
      </c>
      <c r="AJ20" s="8">
        <v>9.3000000000000007</v>
      </c>
      <c r="AK20" s="74">
        <v>338.1</v>
      </c>
      <c r="AL20" s="81">
        <v>0.08</v>
      </c>
      <c r="AM20" s="9"/>
      <c r="AN20" s="18"/>
      <c r="AO20" s="2"/>
      <c r="AP20" s="2"/>
      <c r="AQ20" s="17"/>
      <c r="AR20" s="17"/>
    </row>
    <row r="21" spans="2:44" x14ac:dyDescent="0.2">
      <c r="B21" s="157"/>
      <c r="C21" s="129"/>
      <c r="D21" s="141"/>
      <c r="E21" s="142"/>
      <c r="F21" s="131"/>
      <c r="G21" s="131"/>
      <c r="H21" s="129"/>
      <c r="I21" s="138"/>
      <c r="J21" s="51">
        <v>44867</v>
      </c>
      <c r="K21" s="80" t="s">
        <v>104</v>
      </c>
      <c r="L21" s="52">
        <v>15.5</v>
      </c>
      <c r="M21" s="55" t="s">
        <v>125</v>
      </c>
      <c r="N21" s="55" t="s">
        <v>139</v>
      </c>
      <c r="O21" s="80" t="s">
        <v>140</v>
      </c>
      <c r="P21" s="59" t="s">
        <v>153</v>
      </c>
      <c r="Q21" s="60">
        <v>6.3</v>
      </c>
      <c r="R21" s="7"/>
      <c r="S21" s="8"/>
      <c r="T21" s="59"/>
      <c r="U21" s="60">
        <v>66</v>
      </c>
      <c r="V21" s="7" t="s">
        <v>155</v>
      </c>
      <c r="W21" s="8">
        <v>4.9000000000000004</v>
      </c>
      <c r="X21" s="74">
        <v>66</v>
      </c>
      <c r="Y21" s="81">
        <v>0.08</v>
      </c>
      <c r="Z21" s="55" t="s">
        <v>127</v>
      </c>
      <c r="AA21" s="55" t="s">
        <v>139</v>
      </c>
      <c r="AB21" s="80" t="s">
        <v>140</v>
      </c>
      <c r="AC21" s="59"/>
      <c r="AD21" s="60">
        <v>8.3000000000000007</v>
      </c>
      <c r="AE21" s="7" t="s">
        <v>155</v>
      </c>
      <c r="AF21" s="8">
        <v>2.2000000000000002</v>
      </c>
      <c r="AG21" s="59"/>
      <c r="AH21" s="60">
        <v>420</v>
      </c>
      <c r="AI21" s="7" t="s">
        <v>155</v>
      </c>
      <c r="AJ21" s="8">
        <v>9.1999999999999993</v>
      </c>
      <c r="AK21" s="74">
        <v>428.3</v>
      </c>
      <c r="AL21" s="81">
        <v>0.08</v>
      </c>
      <c r="AM21" s="9"/>
      <c r="AN21" s="18"/>
      <c r="AO21" s="2"/>
      <c r="AP21" s="2"/>
      <c r="AQ21" s="17"/>
      <c r="AR21" s="17"/>
    </row>
    <row r="22" spans="2:44" ht="13.15" customHeight="1" x14ac:dyDescent="0.2">
      <c r="B22" s="157"/>
      <c r="C22" s="129">
        <v>5</v>
      </c>
      <c r="D22" s="159" t="s">
        <v>58</v>
      </c>
      <c r="E22" s="130" t="s">
        <v>59</v>
      </c>
      <c r="F22" s="131"/>
      <c r="G22" s="131"/>
      <c r="H22" s="129" t="s">
        <v>78</v>
      </c>
      <c r="I22" s="139" t="s">
        <v>79</v>
      </c>
      <c r="J22" s="51">
        <v>44697</v>
      </c>
      <c r="K22" s="80" t="s">
        <v>108</v>
      </c>
      <c r="L22" s="52">
        <v>21.9</v>
      </c>
      <c r="M22" s="55" t="s">
        <v>120</v>
      </c>
      <c r="N22" s="55" t="s">
        <v>139</v>
      </c>
      <c r="O22" s="80" t="s">
        <v>140</v>
      </c>
      <c r="P22" s="59"/>
      <c r="Q22" s="60">
        <v>12</v>
      </c>
      <c r="R22" s="7" t="s">
        <v>155</v>
      </c>
      <c r="S22" s="8">
        <v>2.2000000000000002</v>
      </c>
      <c r="T22" s="59"/>
      <c r="U22" s="60">
        <v>370</v>
      </c>
      <c r="V22" s="7" t="s">
        <v>155</v>
      </c>
      <c r="W22" s="8">
        <v>8.9</v>
      </c>
      <c r="X22" s="74">
        <v>382</v>
      </c>
      <c r="Y22" s="81">
        <v>0.05</v>
      </c>
      <c r="Z22" s="55" t="s">
        <v>129</v>
      </c>
      <c r="AA22" s="55" t="s">
        <v>139</v>
      </c>
      <c r="AB22" s="80" t="s">
        <v>140</v>
      </c>
      <c r="AC22" s="59"/>
      <c r="AD22" s="60">
        <v>6.7</v>
      </c>
      <c r="AE22" s="7" t="s">
        <v>155</v>
      </c>
      <c r="AF22" s="8">
        <v>1.9</v>
      </c>
      <c r="AG22" s="59"/>
      <c r="AH22" s="60">
        <v>170</v>
      </c>
      <c r="AI22" s="7" t="s">
        <v>155</v>
      </c>
      <c r="AJ22" s="8">
        <v>6.3</v>
      </c>
      <c r="AK22" s="74">
        <v>176.7</v>
      </c>
      <c r="AL22" s="81">
        <v>0.04</v>
      </c>
      <c r="AM22" s="9"/>
      <c r="AN22" s="18"/>
      <c r="AO22" s="2"/>
      <c r="AP22" s="2"/>
      <c r="AQ22" s="17"/>
      <c r="AR22" s="17"/>
    </row>
    <row r="23" spans="2:44" x14ac:dyDescent="0.2">
      <c r="B23" s="157"/>
      <c r="C23" s="129"/>
      <c r="D23" s="157"/>
      <c r="E23" s="130"/>
      <c r="F23" s="131"/>
      <c r="G23" s="131"/>
      <c r="H23" s="129"/>
      <c r="I23" s="139"/>
      <c r="J23" s="51">
        <v>44869</v>
      </c>
      <c r="K23" s="80" t="s">
        <v>104</v>
      </c>
      <c r="L23" s="52">
        <v>11</v>
      </c>
      <c r="M23" s="55" t="s">
        <v>120</v>
      </c>
      <c r="N23" s="55" t="s">
        <v>139</v>
      </c>
      <c r="O23" s="80" t="s">
        <v>140</v>
      </c>
      <c r="P23" s="59" t="s">
        <v>153</v>
      </c>
      <c r="Q23" s="60">
        <v>4.3</v>
      </c>
      <c r="R23" s="7"/>
      <c r="S23" s="8"/>
      <c r="T23" s="59"/>
      <c r="U23" s="60">
        <v>150</v>
      </c>
      <c r="V23" s="7" t="s">
        <v>155</v>
      </c>
      <c r="W23" s="8">
        <v>4.9000000000000004</v>
      </c>
      <c r="X23" s="74">
        <v>150</v>
      </c>
      <c r="Y23" s="81">
        <v>0.05</v>
      </c>
      <c r="Z23" s="55" t="s">
        <v>129</v>
      </c>
      <c r="AA23" s="55" t="s">
        <v>139</v>
      </c>
      <c r="AB23" s="80" t="s">
        <v>140</v>
      </c>
      <c r="AC23" s="59" t="s">
        <v>153</v>
      </c>
      <c r="AD23" s="60">
        <v>8.1</v>
      </c>
      <c r="AE23" s="7"/>
      <c r="AF23" s="8"/>
      <c r="AG23" s="59"/>
      <c r="AH23" s="60">
        <v>100</v>
      </c>
      <c r="AI23" s="7" t="s">
        <v>155</v>
      </c>
      <c r="AJ23" s="8">
        <v>6.2</v>
      </c>
      <c r="AK23" s="74">
        <v>100</v>
      </c>
      <c r="AL23" s="81">
        <v>0.04</v>
      </c>
      <c r="AM23" s="9"/>
      <c r="AN23" s="18"/>
      <c r="AO23" s="2"/>
      <c r="AP23" s="2"/>
      <c r="AQ23" s="17"/>
      <c r="AR23" s="17"/>
    </row>
    <row r="24" spans="2:44" x14ac:dyDescent="0.2">
      <c r="B24" s="157"/>
      <c r="C24" s="129">
        <v>6</v>
      </c>
      <c r="D24" s="157"/>
      <c r="E24" s="126" t="s">
        <v>60</v>
      </c>
      <c r="F24" s="131"/>
      <c r="G24" s="131"/>
      <c r="H24" s="129" t="s">
        <v>80</v>
      </c>
      <c r="I24" s="137" t="s">
        <v>81</v>
      </c>
      <c r="J24" s="51">
        <v>44697</v>
      </c>
      <c r="K24" s="80" t="s">
        <v>108</v>
      </c>
      <c r="L24" s="52">
        <v>18.5</v>
      </c>
      <c r="M24" s="55" t="s">
        <v>125</v>
      </c>
      <c r="N24" s="55" t="s">
        <v>139</v>
      </c>
      <c r="O24" s="80" t="s">
        <v>140</v>
      </c>
      <c r="P24" s="59" t="s">
        <v>153</v>
      </c>
      <c r="Q24" s="60">
        <v>8.1999999999999993</v>
      </c>
      <c r="R24" s="7"/>
      <c r="S24" s="8"/>
      <c r="T24" s="59"/>
      <c r="U24" s="60">
        <v>87</v>
      </c>
      <c r="V24" s="7" t="s">
        <v>155</v>
      </c>
      <c r="W24" s="8">
        <v>5</v>
      </c>
      <c r="X24" s="74">
        <v>87</v>
      </c>
      <c r="Y24" s="81">
        <v>0.05</v>
      </c>
      <c r="Z24" s="55" t="s">
        <v>120</v>
      </c>
      <c r="AA24" s="55" t="s">
        <v>139</v>
      </c>
      <c r="AB24" s="80" t="s">
        <v>140</v>
      </c>
      <c r="AC24" s="59"/>
      <c r="AD24" s="60">
        <v>8.1999999999999993</v>
      </c>
      <c r="AE24" s="7" t="s">
        <v>155</v>
      </c>
      <c r="AF24" s="8">
        <v>1.8</v>
      </c>
      <c r="AG24" s="59"/>
      <c r="AH24" s="60">
        <v>230</v>
      </c>
      <c r="AI24" s="7" t="s">
        <v>155</v>
      </c>
      <c r="AJ24" s="8">
        <v>7</v>
      </c>
      <c r="AK24" s="74">
        <v>238.2</v>
      </c>
      <c r="AL24" s="81">
        <v>0.05</v>
      </c>
      <c r="AM24" s="9"/>
      <c r="AN24" s="18"/>
      <c r="AO24" s="2"/>
      <c r="AP24" s="2"/>
      <c r="AQ24" s="17"/>
      <c r="AR24" s="17"/>
    </row>
    <row r="25" spans="2:44" x14ac:dyDescent="0.2">
      <c r="B25" s="157"/>
      <c r="C25" s="129"/>
      <c r="D25" s="157"/>
      <c r="E25" s="127"/>
      <c r="F25" s="131"/>
      <c r="G25" s="131"/>
      <c r="H25" s="129"/>
      <c r="I25" s="124"/>
      <c r="J25" s="51">
        <v>44795</v>
      </c>
      <c r="K25" s="80" t="s">
        <v>104</v>
      </c>
      <c r="L25" s="52">
        <v>25.1</v>
      </c>
      <c r="M25" s="55" t="s">
        <v>125</v>
      </c>
      <c r="N25" s="55" t="s">
        <v>139</v>
      </c>
      <c r="O25" s="80" t="s">
        <v>140</v>
      </c>
      <c r="P25" s="59"/>
      <c r="Q25" s="60">
        <v>4.5</v>
      </c>
      <c r="R25" s="7" t="s">
        <v>155</v>
      </c>
      <c r="S25" s="8">
        <v>1.5</v>
      </c>
      <c r="T25" s="59"/>
      <c r="U25" s="60">
        <v>110</v>
      </c>
      <c r="V25" s="7" t="s">
        <v>155</v>
      </c>
      <c r="W25" s="8">
        <v>4.4000000000000004</v>
      </c>
      <c r="X25" s="74">
        <v>114.5</v>
      </c>
      <c r="Y25" s="81">
        <v>0.04</v>
      </c>
      <c r="Z25" s="55" t="s">
        <v>120</v>
      </c>
      <c r="AA25" s="55" t="s">
        <v>139</v>
      </c>
      <c r="AB25" s="80" t="s">
        <v>140</v>
      </c>
      <c r="AC25" s="59" t="s">
        <v>153</v>
      </c>
      <c r="AD25" s="60">
        <v>6.7</v>
      </c>
      <c r="AE25" s="7"/>
      <c r="AF25" s="8"/>
      <c r="AG25" s="59"/>
      <c r="AH25" s="60">
        <v>140</v>
      </c>
      <c r="AI25" s="7" t="s">
        <v>155</v>
      </c>
      <c r="AJ25" s="8">
        <v>7.9</v>
      </c>
      <c r="AK25" s="74">
        <v>140</v>
      </c>
      <c r="AL25" s="81">
        <v>0.04</v>
      </c>
      <c r="AM25" s="9"/>
      <c r="AN25" s="18"/>
      <c r="AO25" s="2"/>
      <c r="AP25" s="2"/>
      <c r="AQ25" s="17"/>
      <c r="AR25" s="17"/>
    </row>
    <row r="26" spans="2:44" x14ac:dyDescent="0.2">
      <c r="B26" s="157"/>
      <c r="C26" s="129"/>
      <c r="D26" s="157"/>
      <c r="E26" s="127"/>
      <c r="F26" s="131"/>
      <c r="G26" s="131"/>
      <c r="H26" s="129"/>
      <c r="I26" s="124"/>
      <c r="J26" s="51">
        <v>44869</v>
      </c>
      <c r="K26" s="80" t="s">
        <v>104</v>
      </c>
      <c r="L26" s="52">
        <v>11.3</v>
      </c>
      <c r="M26" s="55" t="s">
        <v>125</v>
      </c>
      <c r="N26" s="55" t="s">
        <v>139</v>
      </c>
      <c r="O26" s="80" t="s">
        <v>140</v>
      </c>
      <c r="P26" s="59" t="s">
        <v>153</v>
      </c>
      <c r="Q26" s="60">
        <v>3.8</v>
      </c>
      <c r="R26" s="7"/>
      <c r="S26" s="8"/>
      <c r="T26" s="59"/>
      <c r="U26" s="60">
        <v>84</v>
      </c>
      <c r="V26" s="7" t="s">
        <v>155</v>
      </c>
      <c r="W26" s="8">
        <v>4</v>
      </c>
      <c r="X26" s="74">
        <v>84</v>
      </c>
      <c r="Y26" s="81">
        <v>0.05</v>
      </c>
      <c r="Z26" s="55" t="s">
        <v>120</v>
      </c>
      <c r="AA26" s="55" t="s">
        <v>139</v>
      </c>
      <c r="AB26" s="80" t="s">
        <v>140</v>
      </c>
      <c r="AC26" s="59" t="s">
        <v>153</v>
      </c>
      <c r="AD26" s="60">
        <v>8.6</v>
      </c>
      <c r="AE26" s="7"/>
      <c r="AF26" s="8"/>
      <c r="AG26" s="59"/>
      <c r="AH26" s="60">
        <v>150</v>
      </c>
      <c r="AI26" s="7" t="s">
        <v>155</v>
      </c>
      <c r="AJ26" s="8">
        <v>8.6999999999999993</v>
      </c>
      <c r="AK26" s="74">
        <v>150</v>
      </c>
      <c r="AL26" s="81">
        <v>0.05</v>
      </c>
      <c r="AM26" s="9"/>
      <c r="AN26" s="18"/>
      <c r="AO26" s="2"/>
      <c r="AP26" s="2"/>
      <c r="AQ26" s="17"/>
      <c r="AR26" s="17"/>
    </row>
    <row r="27" spans="2:44" x14ac:dyDescent="0.2">
      <c r="B27" s="157"/>
      <c r="C27" s="129"/>
      <c r="D27" s="157"/>
      <c r="E27" s="127"/>
      <c r="F27" s="131"/>
      <c r="G27" s="131"/>
      <c r="H27" s="129"/>
      <c r="I27" s="124"/>
      <c r="J27" s="51">
        <v>44938</v>
      </c>
      <c r="K27" s="80" t="s">
        <v>114</v>
      </c>
      <c r="L27" s="52">
        <v>4</v>
      </c>
      <c r="M27" s="55" t="s">
        <v>125</v>
      </c>
      <c r="N27" s="55" t="s">
        <v>139</v>
      </c>
      <c r="O27" s="80" t="s">
        <v>140</v>
      </c>
      <c r="P27" s="59" t="s">
        <v>153</v>
      </c>
      <c r="Q27" s="60">
        <v>8.1999999999999993</v>
      </c>
      <c r="R27" s="7"/>
      <c r="S27" s="8"/>
      <c r="T27" s="59"/>
      <c r="U27" s="60">
        <v>89</v>
      </c>
      <c r="V27" s="7" t="s">
        <v>155</v>
      </c>
      <c r="W27" s="8">
        <v>6.3</v>
      </c>
      <c r="X27" s="74">
        <v>89</v>
      </c>
      <c r="Y27" s="81">
        <v>0.05</v>
      </c>
      <c r="Z27" s="55" t="s">
        <v>142</v>
      </c>
      <c r="AA27" s="55" t="s">
        <v>142</v>
      </c>
      <c r="AB27" s="80" t="s">
        <v>142</v>
      </c>
      <c r="AC27" s="59"/>
      <c r="AD27" s="60" t="s">
        <v>142</v>
      </c>
      <c r="AE27" s="7"/>
      <c r="AF27" s="8"/>
      <c r="AG27" s="59"/>
      <c r="AH27" s="60" t="s">
        <v>142</v>
      </c>
      <c r="AI27" s="7"/>
      <c r="AJ27" s="8"/>
      <c r="AK27" s="74" t="s">
        <v>142</v>
      </c>
      <c r="AL27" s="81" t="s">
        <v>142</v>
      </c>
      <c r="AM27" s="9" t="s">
        <v>148</v>
      </c>
      <c r="AN27" s="18"/>
      <c r="AO27" s="2"/>
      <c r="AP27" s="2"/>
      <c r="AQ27" s="17"/>
      <c r="AR27" s="17"/>
    </row>
    <row r="28" spans="2:44" x14ac:dyDescent="0.2">
      <c r="B28" s="157"/>
      <c r="C28" s="129">
        <v>7</v>
      </c>
      <c r="D28" s="157"/>
      <c r="E28" s="127"/>
      <c r="F28" s="131"/>
      <c r="G28" s="131"/>
      <c r="H28" s="129" t="s">
        <v>82</v>
      </c>
      <c r="I28" s="124"/>
      <c r="J28" s="51">
        <v>44697</v>
      </c>
      <c r="K28" s="80" t="s">
        <v>108</v>
      </c>
      <c r="L28" s="52">
        <v>18.5</v>
      </c>
      <c r="M28" s="55" t="s">
        <v>125</v>
      </c>
      <c r="N28" s="55" t="s">
        <v>139</v>
      </c>
      <c r="O28" s="80" t="s">
        <v>140</v>
      </c>
      <c r="P28" s="59"/>
      <c r="Q28" s="60">
        <v>6.5</v>
      </c>
      <c r="R28" s="7" t="s">
        <v>155</v>
      </c>
      <c r="S28" s="8">
        <v>1.8</v>
      </c>
      <c r="T28" s="59"/>
      <c r="U28" s="60">
        <v>260</v>
      </c>
      <c r="V28" s="7" t="s">
        <v>155</v>
      </c>
      <c r="W28" s="8">
        <v>7.1</v>
      </c>
      <c r="X28" s="74">
        <v>266.5</v>
      </c>
      <c r="Y28" s="81">
        <v>0.06</v>
      </c>
      <c r="Z28" s="55" t="s">
        <v>125</v>
      </c>
      <c r="AA28" s="55" t="s">
        <v>139</v>
      </c>
      <c r="AB28" s="80" t="s">
        <v>140</v>
      </c>
      <c r="AC28" s="59"/>
      <c r="AD28" s="60">
        <v>19</v>
      </c>
      <c r="AE28" s="7" t="s">
        <v>155</v>
      </c>
      <c r="AF28" s="8">
        <v>5.4</v>
      </c>
      <c r="AG28" s="59"/>
      <c r="AH28" s="60">
        <v>430</v>
      </c>
      <c r="AI28" s="7" t="s">
        <v>155</v>
      </c>
      <c r="AJ28" s="8">
        <v>22</v>
      </c>
      <c r="AK28" s="74">
        <v>449</v>
      </c>
      <c r="AL28" s="81">
        <v>0.05</v>
      </c>
      <c r="AM28" s="9"/>
      <c r="AN28" s="18"/>
      <c r="AO28" s="2"/>
      <c r="AP28" s="2"/>
      <c r="AQ28" s="17"/>
      <c r="AR28" s="17"/>
    </row>
    <row r="29" spans="2:44" x14ac:dyDescent="0.2">
      <c r="B29" s="157"/>
      <c r="C29" s="129"/>
      <c r="D29" s="157"/>
      <c r="E29" s="127"/>
      <c r="F29" s="131"/>
      <c r="G29" s="131"/>
      <c r="H29" s="129"/>
      <c r="I29" s="124"/>
      <c r="J29" s="51">
        <v>44795</v>
      </c>
      <c r="K29" s="80" t="s">
        <v>104</v>
      </c>
      <c r="L29" s="52">
        <v>28.1</v>
      </c>
      <c r="M29" s="55" t="s">
        <v>120</v>
      </c>
      <c r="N29" s="55" t="s">
        <v>139</v>
      </c>
      <c r="O29" s="80" t="s">
        <v>140</v>
      </c>
      <c r="P29" s="59"/>
      <c r="Q29" s="60">
        <v>8.6</v>
      </c>
      <c r="R29" s="7" t="s">
        <v>155</v>
      </c>
      <c r="S29" s="8">
        <v>1.9</v>
      </c>
      <c r="T29" s="59"/>
      <c r="U29" s="60">
        <v>300</v>
      </c>
      <c r="V29" s="7" t="s">
        <v>155</v>
      </c>
      <c r="W29" s="8">
        <v>8</v>
      </c>
      <c r="X29" s="74">
        <v>308.60000000000002</v>
      </c>
      <c r="Y29" s="81">
        <v>0.04</v>
      </c>
      <c r="Z29" s="55" t="s">
        <v>125</v>
      </c>
      <c r="AA29" s="55" t="s">
        <v>139</v>
      </c>
      <c r="AB29" s="80" t="s">
        <v>140</v>
      </c>
      <c r="AC29" s="59"/>
      <c r="AD29" s="60">
        <v>11</v>
      </c>
      <c r="AE29" s="7" t="s">
        <v>155</v>
      </c>
      <c r="AF29" s="8">
        <v>2.2999999999999998</v>
      </c>
      <c r="AG29" s="59"/>
      <c r="AH29" s="60">
        <v>490</v>
      </c>
      <c r="AI29" s="7" t="s">
        <v>155</v>
      </c>
      <c r="AJ29" s="8">
        <v>9.8000000000000007</v>
      </c>
      <c r="AK29" s="74">
        <v>501</v>
      </c>
      <c r="AL29" s="81">
        <v>0.05</v>
      </c>
      <c r="AM29" s="9"/>
      <c r="AN29" s="18"/>
      <c r="AO29" s="2"/>
      <c r="AP29" s="2"/>
      <c r="AQ29" s="17"/>
      <c r="AR29" s="17"/>
    </row>
    <row r="30" spans="2:44" x14ac:dyDescent="0.2">
      <c r="B30" s="157"/>
      <c r="C30" s="129"/>
      <c r="D30" s="157"/>
      <c r="E30" s="127"/>
      <c r="F30" s="131"/>
      <c r="G30" s="131"/>
      <c r="H30" s="129"/>
      <c r="I30" s="124"/>
      <c r="J30" s="51">
        <v>44869</v>
      </c>
      <c r="K30" s="80" t="s">
        <v>104</v>
      </c>
      <c r="L30" s="52">
        <v>9.3000000000000007</v>
      </c>
      <c r="M30" s="55" t="s">
        <v>125</v>
      </c>
      <c r="N30" s="55" t="s">
        <v>139</v>
      </c>
      <c r="O30" s="80" t="s">
        <v>140</v>
      </c>
      <c r="P30" s="59"/>
      <c r="Q30" s="60">
        <v>7.4</v>
      </c>
      <c r="R30" s="7" t="s">
        <v>155</v>
      </c>
      <c r="S30" s="8">
        <v>2.2000000000000002</v>
      </c>
      <c r="T30" s="59"/>
      <c r="U30" s="60">
        <v>280</v>
      </c>
      <c r="V30" s="7" t="s">
        <v>155</v>
      </c>
      <c r="W30" s="8">
        <v>8.8000000000000007</v>
      </c>
      <c r="X30" s="74">
        <v>287.39999999999998</v>
      </c>
      <c r="Y30" s="81">
        <v>0.05</v>
      </c>
      <c r="Z30" s="55" t="s">
        <v>125</v>
      </c>
      <c r="AA30" s="55" t="s">
        <v>139</v>
      </c>
      <c r="AB30" s="80" t="s">
        <v>140</v>
      </c>
      <c r="AC30" s="59"/>
      <c r="AD30" s="60">
        <v>9.3000000000000007</v>
      </c>
      <c r="AE30" s="7" t="s">
        <v>155</v>
      </c>
      <c r="AF30" s="8">
        <v>2.2000000000000002</v>
      </c>
      <c r="AG30" s="59"/>
      <c r="AH30" s="60">
        <v>370</v>
      </c>
      <c r="AI30" s="7" t="s">
        <v>155</v>
      </c>
      <c r="AJ30" s="8">
        <v>9.3000000000000007</v>
      </c>
      <c r="AK30" s="74">
        <v>379.3</v>
      </c>
      <c r="AL30" s="81">
        <v>0.04</v>
      </c>
      <c r="AM30" s="9"/>
      <c r="AN30" s="18"/>
      <c r="AO30" s="2"/>
      <c r="AP30" s="2"/>
      <c r="AQ30" s="17"/>
      <c r="AR30" s="17"/>
    </row>
    <row r="31" spans="2:44" x14ac:dyDescent="0.2">
      <c r="B31" s="157"/>
      <c r="C31" s="129"/>
      <c r="D31" s="157"/>
      <c r="E31" s="128"/>
      <c r="F31" s="131"/>
      <c r="G31" s="131"/>
      <c r="H31" s="129"/>
      <c r="I31" s="124"/>
      <c r="J31" s="51">
        <v>44938</v>
      </c>
      <c r="K31" s="80" t="s">
        <v>108</v>
      </c>
      <c r="L31" s="52">
        <v>5.0999999999999996</v>
      </c>
      <c r="M31" s="55" t="s">
        <v>125</v>
      </c>
      <c r="N31" s="55" t="s">
        <v>139</v>
      </c>
      <c r="O31" s="80" t="s">
        <v>140</v>
      </c>
      <c r="P31" s="59" t="s">
        <v>153</v>
      </c>
      <c r="Q31" s="60">
        <v>4.7</v>
      </c>
      <c r="R31" s="7"/>
      <c r="S31" s="8"/>
      <c r="T31" s="59"/>
      <c r="U31" s="60">
        <v>250</v>
      </c>
      <c r="V31" s="7" t="s">
        <v>155</v>
      </c>
      <c r="W31" s="8">
        <v>6.4</v>
      </c>
      <c r="X31" s="74">
        <v>250</v>
      </c>
      <c r="Y31" s="81">
        <v>0.04</v>
      </c>
      <c r="Z31" s="55" t="s">
        <v>125</v>
      </c>
      <c r="AA31" s="55" t="s">
        <v>139</v>
      </c>
      <c r="AB31" s="80" t="s">
        <v>140</v>
      </c>
      <c r="AC31" s="59" t="s">
        <v>153</v>
      </c>
      <c r="AD31" s="60">
        <v>9.1</v>
      </c>
      <c r="AE31" s="7"/>
      <c r="AF31" s="8"/>
      <c r="AG31" s="59"/>
      <c r="AH31" s="60">
        <v>150</v>
      </c>
      <c r="AI31" s="7" t="s">
        <v>155</v>
      </c>
      <c r="AJ31" s="8">
        <v>8.1999999999999993</v>
      </c>
      <c r="AK31" s="74">
        <v>150</v>
      </c>
      <c r="AL31" s="81">
        <v>0.05</v>
      </c>
      <c r="AM31" s="9"/>
      <c r="AN31" s="18"/>
      <c r="AO31" s="2"/>
      <c r="AP31" s="2"/>
      <c r="AQ31" s="17"/>
      <c r="AR31" s="17"/>
    </row>
    <row r="32" spans="2:44" x14ac:dyDescent="0.2">
      <c r="B32" s="157"/>
      <c r="C32" s="129">
        <v>8</v>
      </c>
      <c r="D32" s="157"/>
      <c r="E32" s="130" t="s">
        <v>24</v>
      </c>
      <c r="F32" s="131"/>
      <c r="G32" s="131"/>
      <c r="H32" s="129" t="s">
        <v>83</v>
      </c>
      <c r="I32" s="124"/>
      <c r="J32" s="51">
        <v>44698</v>
      </c>
      <c r="K32" s="80" t="s">
        <v>108</v>
      </c>
      <c r="L32" s="52">
        <v>13</v>
      </c>
      <c r="M32" s="55" t="s">
        <v>120</v>
      </c>
      <c r="N32" s="55" t="s">
        <v>139</v>
      </c>
      <c r="O32" s="80" t="s">
        <v>140</v>
      </c>
      <c r="P32" s="59" t="s">
        <v>153</v>
      </c>
      <c r="Q32" s="60">
        <v>7.3</v>
      </c>
      <c r="R32" s="7"/>
      <c r="S32" s="8"/>
      <c r="T32" s="59"/>
      <c r="U32" s="60">
        <v>220</v>
      </c>
      <c r="V32" s="7" t="s">
        <v>155</v>
      </c>
      <c r="W32" s="8">
        <v>7.6</v>
      </c>
      <c r="X32" s="74">
        <v>220</v>
      </c>
      <c r="Y32" s="81">
        <v>0.05</v>
      </c>
      <c r="Z32" s="55" t="s">
        <v>122</v>
      </c>
      <c r="AA32" s="55" t="s">
        <v>139</v>
      </c>
      <c r="AB32" s="80" t="s">
        <v>140</v>
      </c>
      <c r="AC32" s="59" t="s">
        <v>153</v>
      </c>
      <c r="AD32" s="60">
        <v>7.2</v>
      </c>
      <c r="AE32" s="7"/>
      <c r="AF32" s="8"/>
      <c r="AG32" s="59"/>
      <c r="AH32" s="60">
        <v>310</v>
      </c>
      <c r="AI32" s="7" t="s">
        <v>155</v>
      </c>
      <c r="AJ32" s="8">
        <v>8.9</v>
      </c>
      <c r="AK32" s="74">
        <v>310</v>
      </c>
      <c r="AL32" s="81">
        <v>0.08</v>
      </c>
      <c r="AM32" s="9"/>
      <c r="AN32" s="18"/>
      <c r="AO32" s="2"/>
      <c r="AP32" s="2"/>
      <c r="AQ32" s="17"/>
      <c r="AR32" s="17"/>
    </row>
    <row r="33" spans="2:44" x14ac:dyDescent="0.2">
      <c r="B33" s="157"/>
      <c r="C33" s="129"/>
      <c r="D33" s="157"/>
      <c r="E33" s="130"/>
      <c r="F33" s="131"/>
      <c r="G33" s="131"/>
      <c r="H33" s="129"/>
      <c r="I33" s="124"/>
      <c r="J33" s="51">
        <v>44795</v>
      </c>
      <c r="K33" s="80" t="s">
        <v>104</v>
      </c>
      <c r="L33" s="52">
        <v>25</v>
      </c>
      <c r="M33" s="55" t="s">
        <v>120</v>
      </c>
      <c r="N33" s="55" t="s">
        <v>139</v>
      </c>
      <c r="O33" s="80" t="s">
        <v>140</v>
      </c>
      <c r="P33" s="59"/>
      <c r="Q33" s="60">
        <v>9.4</v>
      </c>
      <c r="R33" s="7" t="s">
        <v>155</v>
      </c>
      <c r="S33" s="8">
        <v>1.7</v>
      </c>
      <c r="T33" s="59"/>
      <c r="U33" s="60">
        <v>180</v>
      </c>
      <c r="V33" s="7" t="s">
        <v>155</v>
      </c>
      <c r="W33" s="8">
        <v>6.5</v>
      </c>
      <c r="X33" s="74">
        <v>189.4</v>
      </c>
      <c r="Y33" s="81">
        <v>0.05</v>
      </c>
      <c r="Z33" s="55" t="s">
        <v>122</v>
      </c>
      <c r="AA33" s="55" t="s">
        <v>139</v>
      </c>
      <c r="AB33" s="80" t="s">
        <v>140</v>
      </c>
      <c r="AC33" s="59"/>
      <c r="AD33" s="60">
        <v>12</v>
      </c>
      <c r="AE33" s="7" t="s">
        <v>155</v>
      </c>
      <c r="AF33" s="8">
        <v>2.1</v>
      </c>
      <c r="AG33" s="59"/>
      <c r="AH33" s="60">
        <v>320</v>
      </c>
      <c r="AI33" s="7" t="s">
        <v>155</v>
      </c>
      <c r="AJ33" s="8">
        <v>8.4</v>
      </c>
      <c r="AK33" s="74">
        <v>332</v>
      </c>
      <c r="AL33" s="81">
        <v>0.08</v>
      </c>
      <c r="AM33" s="9"/>
      <c r="AN33" s="18"/>
      <c r="AO33" s="2"/>
      <c r="AP33" s="2"/>
      <c r="AQ33" s="17"/>
      <c r="AR33" s="17"/>
    </row>
    <row r="34" spans="2:44" x14ac:dyDescent="0.2">
      <c r="B34" s="157"/>
      <c r="C34" s="129"/>
      <c r="D34" s="157"/>
      <c r="E34" s="130"/>
      <c r="F34" s="131"/>
      <c r="G34" s="131"/>
      <c r="H34" s="129"/>
      <c r="I34" s="124"/>
      <c r="J34" s="51">
        <v>44869</v>
      </c>
      <c r="K34" s="80" t="s">
        <v>104</v>
      </c>
      <c r="L34" s="52">
        <v>8.1</v>
      </c>
      <c r="M34" s="55" t="s">
        <v>120</v>
      </c>
      <c r="N34" s="55" t="s">
        <v>139</v>
      </c>
      <c r="O34" s="80" t="s">
        <v>140</v>
      </c>
      <c r="P34" s="59" t="s">
        <v>153</v>
      </c>
      <c r="Q34" s="60">
        <v>7.9</v>
      </c>
      <c r="R34" s="7"/>
      <c r="S34" s="8"/>
      <c r="T34" s="59"/>
      <c r="U34" s="60">
        <v>200</v>
      </c>
      <c r="V34" s="7" t="s">
        <v>155</v>
      </c>
      <c r="W34" s="8">
        <v>8.4</v>
      </c>
      <c r="X34" s="74">
        <v>200</v>
      </c>
      <c r="Y34" s="81">
        <v>0.05</v>
      </c>
      <c r="Z34" s="55" t="s">
        <v>122</v>
      </c>
      <c r="AA34" s="55" t="s">
        <v>139</v>
      </c>
      <c r="AB34" s="80" t="s">
        <v>140</v>
      </c>
      <c r="AC34" s="59"/>
      <c r="AD34" s="60">
        <v>6.7</v>
      </c>
      <c r="AE34" s="7" t="s">
        <v>155</v>
      </c>
      <c r="AF34" s="8">
        <v>1.9</v>
      </c>
      <c r="AG34" s="59"/>
      <c r="AH34" s="60">
        <v>330</v>
      </c>
      <c r="AI34" s="7" t="s">
        <v>155</v>
      </c>
      <c r="AJ34" s="8">
        <v>8.1</v>
      </c>
      <c r="AK34" s="74">
        <v>336.7</v>
      </c>
      <c r="AL34" s="81">
        <v>0.09</v>
      </c>
      <c r="AM34" s="9"/>
      <c r="AN34" s="18"/>
      <c r="AO34" s="2"/>
      <c r="AP34" s="2"/>
      <c r="AQ34" s="17"/>
      <c r="AR34" s="17"/>
    </row>
    <row r="35" spans="2:44" x14ac:dyDescent="0.2">
      <c r="B35" s="157"/>
      <c r="C35" s="129"/>
      <c r="D35" s="157"/>
      <c r="E35" s="130"/>
      <c r="F35" s="131"/>
      <c r="G35" s="131"/>
      <c r="H35" s="129"/>
      <c r="I35" s="124"/>
      <c r="J35" s="51">
        <v>44938</v>
      </c>
      <c r="K35" s="80" t="s">
        <v>104</v>
      </c>
      <c r="L35" s="52">
        <v>6.1</v>
      </c>
      <c r="M35" s="55" t="s">
        <v>120</v>
      </c>
      <c r="N35" s="55" t="s">
        <v>139</v>
      </c>
      <c r="O35" s="80" t="s">
        <v>140</v>
      </c>
      <c r="P35" s="59" t="s">
        <v>153</v>
      </c>
      <c r="Q35" s="60">
        <v>5.3</v>
      </c>
      <c r="R35" s="7"/>
      <c r="S35" s="8"/>
      <c r="T35" s="59"/>
      <c r="U35" s="60">
        <v>130</v>
      </c>
      <c r="V35" s="7" t="s">
        <v>155</v>
      </c>
      <c r="W35" s="8">
        <v>5.7</v>
      </c>
      <c r="X35" s="74">
        <v>130</v>
      </c>
      <c r="Y35" s="81">
        <v>0.04</v>
      </c>
      <c r="Z35" s="55" t="s">
        <v>122</v>
      </c>
      <c r="AA35" s="55" t="s">
        <v>139</v>
      </c>
      <c r="AB35" s="80" t="s">
        <v>140</v>
      </c>
      <c r="AC35" s="59" t="s">
        <v>153</v>
      </c>
      <c r="AD35" s="60">
        <v>5.4</v>
      </c>
      <c r="AE35" s="7"/>
      <c r="AF35" s="8"/>
      <c r="AG35" s="59"/>
      <c r="AH35" s="60">
        <v>270</v>
      </c>
      <c r="AI35" s="7" t="s">
        <v>155</v>
      </c>
      <c r="AJ35" s="8">
        <v>7.1</v>
      </c>
      <c r="AK35" s="74">
        <v>270</v>
      </c>
      <c r="AL35" s="81">
        <v>0.08</v>
      </c>
      <c r="AM35" s="9"/>
      <c r="AN35" s="18"/>
      <c r="AO35" s="2"/>
      <c r="AP35" s="2"/>
      <c r="AQ35" s="17"/>
      <c r="AR35" s="17"/>
    </row>
    <row r="36" spans="2:44" x14ac:dyDescent="0.2">
      <c r="B36" s="157"/>
      <c r="C36" s="129">
        <v>9</v>
      </c>
      <c r="D36" s="157"/>
      <c r="E36" s="130" t="s">
        <v>61</v>
      </c>
      <c r="F36" s="131"/>
      <c r="G36" s="131"/>
      <c r="H36" s="129" t="s">
        <v>84</v>
      </c>
      <c r="I36" s="124"/>
      <c r="J36" s="51">
        <v>44698</v>
      </c>
      <c r="K36" s="80" t="s">
        <v>108</v>
      </c>
      <c r="L36" s="52">
        <v>13.8</v>
      </c>
      <c r="M36" s="55" t="s">
        <v>125</v>
      </c>
      <c r="N36" s="55" t="s">
        <v>139</v>
      </c>
      <c r="O36" s="80" t="s">
        <v>140</v>
      </c>
      <c r="P36" s="59"/>
      <c r="Q36" s="60">
        <v>64</v>
      </c>
      <c r="R36" s="7" t="s">
        <v>155</v>
      </c>
      <c r="S36" s="8">
        <v>8.5</v>
      </c>
      <c r="T36" s="59"/>
      <c r="U36" s="60">
        <v>1700</v>
      </c>
      <c r="V36" s="7" t="s">
        <v>155</v>
      </c>
      <c r="W36" s="8">
        <v>38</v>
      </c>
      <c r="X36" s="74">
        <v>1764</v>
      </c>
      <c r="Y36" s="81">
        <v>0.08</v>
      </c>
      <c r="Z36" s="55" t="s">
        <v>127</v>
      </c>
      <c r="AA36" s="55" t="s">
        <v>139</v>
      </c>
      <c r="AB36" s="80" t="s">
        <v>140</v>
      </c>
      <c r="AC36" s="59"/>
      <c r="AD36" s="60">
        <v>72</v>
      </c>
      <c r="AE36" s="7" t="s">
        <v>155</v>
      </c>
      <c r="AF36" s="8">
        <v>12</v>
      </c>
      <c r="AG36" s="59"/>
      <c r="AH36" s="60">
        <v>2500</v>
      </c>
      <c r="AI36" s="7" t="s">
        <v>155</v>
      </c>
      <c r="AJ36" s="8">
        <v>58</v>
      </c>
      <c r="AK36" s="74">
        <v>2572</v>
      </c>
      <c r="AL36" s="81">
        <v>0.08</v>
      </c>
      <c r="AM36" s="9"/>
      <c r="AN36" s="18"/>
      <c r="AO36" s="2"/>
      <c r="AP36" s="2"/>
      <c r="AQ36" s="17"/>
      <c r="AR36" s="17"/>
    </row>
    <row r="37" spans="2:44" x14ac:dyDescent="0.2">
      <c r="B37" s="157"/>
      <c r="C37" s="129"/>
      <c r="D37" s="157"/>
      <c r="E37" s="130"/>
      <c r="F37" s="131"/>
      <c r="G37" s="131"/>
      <c r="H37" s="129"/>
      <c r="I37" s="124"/>
      <c r="J37" s="51">
        <v>44796</v>
      </c>
      <c r="K37" s="80" t="s">
        <v>108</v>
      </c>
      <c r="L37" s="52">
        <v>24.7</v>
      </c>
      <c r="M37" s="55" t="s">
        <v>125</v>
      </c>
      <c r="N37" s="55" t="s">
        <v>139</v>
      </c>
      <c r="O37" s="80" t="s">
        <v>140</v>
      </c>
      <c r="P37" s="59"/>
      <c r="Q37" s="60">
        <v>8.6</v>
      </c>
      <c r="R37" s="7" t="s">
        <v>155</v>
      </c>
      <c r="S37" s="8">
        <v>2.2000000000000002</v>
      </c>
      <c r="T37" s="59"/>
      <c r="U37" s="60">
        <v>450</v>
      </c>
      <c r="V37" s="7" t="s">
        <v>155</v>
      </c>
      <c r="W37" s="8">
        <v>10</v>
      </c>
      <c r="X37" s="74">
        <v>458.6</v>
      </c>
      <c r="Y37" s="81">
        <v>7.0000000000000007E-2</v>
      </c>
      <c r="Z37" s="55" t="s">
        <v>125</v>
      </c>
      <c r="AA37" s="55" t="s">
        <v>139</v>
      </c>
      <c r="AB37" s="80" t="s">
        <v>140</v>
      </c>
      <c r="AC37" s="59"/>
      <c r="AD37" s="60">
        <v>17</v>
      </c>
      <c r="AE37" s="7" t="s">
        <v>155</v>
      </c>
      <c r="AF37" s="8">
        <v>2.5</v>
      </c>
      <c r="AG37" s="59"/>
      <c r="AH37" s="60">
        <v>570</v>
      </c>
      <c r="AI37" s="7" t="s">
        <v>155</v>
      </c>
      <c r="AJ37" s="8">
        <v>12</v>
      </c>
      <c r="AK37" s="74">
        <v>587</v>
      </c>
      <c r="AL37" s="81">
        <v>7.0000000000000007E-2</v>
      </c>
      <c r="AM37" s="9"/>
      <c r="AN37" s="18"/>
      <c r="AO37" s="2"/>
      <c r="AP37" s="2"/>
      <c r="AQ37" s="17"/>
      <c r="AR37" s="17"/>
    </row>
    <row r="38" spans="2:44" x14ac:dyDescent="0.2">
      <c r="B38" s="157"/>
      <c r="C38" s="129"/>
      <c r="D38" s="157"/>
      <c r="E38" s="130"/>
      <c r="F38" s="131"/>
      <c r="G38" s="131"/>
      <c r="H38" s="129"/>
      <c r="I38" s="124"/>
      <c r="J38" s="51">
        <v>44868</v>
      </c>
      <c r="K38" s="80" t="s">
        <v>104</v>
      </c>
      <c r="L38" s="52">
        <v>15</v>
      </c>
      <c r="M38" s="55" t="s">
        <v>127</v>
      </c>
      <c r="N38" s="55" t="s">
        <v>139</v>
      </c>
      <c r="O38" s="80" t="s">
        <v>140</v>
      </c>
      <c r="P38" s="59"/>
      <c r="Q38" s="60">
        <v>22</v>
      </c>
      <c r="R38" s="7" t="s">
        <v>155</v>
      </c>
      <c r="S38" s="8">
        <v>3.2</v>
      </c>
      <c r="T38" s="59"/>
      <c r="U38" s="60">
        <v>670</v>
      </c>
      <c r="V38" s="7" t="s">
        <v>155</v>
      </c>
      <c r="W38" s="8">
        <v>15</v>
      </c>
      <c r="X38" s="74">
        <v>692</v>
      </c>
      <c r="Y38" s="81">
        <v>0.08</v>
      </c>
      <c r="Z38" s="55" t="s">
        <v>122</v>
      </c>
      <c r="AA38" s="55" t="s">
        <v>139</v>
      </c>
      <c r="AB38" s="80" t="s">
        <v>140</v>
      </c>
      <c r="AC38" s="59"/>
      <c r="AD38" s="60">
        <v>9.4</v>
      </c>
      <c r="AE38" s="7" t="s">
        <v>155</v>
      </c>
      <c r="AF38" s="8">
        <v>2.5</v>
      </c>
      <c r="AG38" s="59"/>
      <c r="AH38" s="60">
        <v>500</v>
      </c>
      <c r="AI38" s="7" t="s">
        <v>155</v>
      </c>
      <c r="AJ38" s="8">
        <v>11</v>
      </c>
      <c r="AK38" s="74">
        <v>509.4</v>
      </c>
      <c r="AL38" s="81">
        <v>0.09</v>
      </c>
      <c r="AM38" s="9"/>
      <c r="AN38" s="18"/>
      <c r="AO38" s="2"/>
      <c r="AP38" s="2"/>
      <c r="AQ38" s="17"/>
      <c r="AR38" s="17"/>
    </row>
    <row r="39" spans="2:44" x14ac:dyDescent="0.2">
      <c r="B39" s="157"/>
      <c r="C39" s="129"/>
      <c r="D39" s="157"/>
      <c r="E39" s="130"/>
      <c r="F39" s="131"/>
      <c r="G39" s="131"/>
      <c r="H39" s="129"/>
      <c r="I39" s="138"/>
      <c r="J39" s="51">
        <v>44939</v>
      </c>
      <c r="K39" s="80" t="s">
        <v>104</v>
      </c>
      <c r="L39" s="52">
        <v>-0.4</v>
      </c>
      <c r="M39" s="55" t="s">
        <v>120</v>
      </c>
      <c r="N39" s="55" t="s">
        <v>139</v>
      </c>
      <c r="O39" s="80" t="s">
        <v>140</v>
      </c>
      <c r="P39" s="59"/>
      <c r="Q39" s="60">
        <v>16</v>
      </c>
      <c r="R39" s="7" t="s">
        <v>155</v>
      </c>
      <c r="S39" s="8">
        <v>2.2000000000000002</v>
      </c>
      <c r="T39" s="59"/>
      <c r="U39" s="60">
        <v>530</v>
      </c>
      <c r="V39" s="7" t="s">
        <v>155</v>
      </c>
      <c r="W39" s="8">
        <v>10</v>
      </c>
      <c r="X39" s="74">
        <v>546</v>
      </c>
      <c r="Y39" s="81">
        <v>7.0000000000000007E-2</v>
      </c>
      <c r="Z39" s="55" t="s">
        <v>125</v>
      </c>
      <c r="AA39" s="55" t="s">
        <v>139</v>
      </c>
      <c r="AB39" s="80" t="s">
        <v>140</v>
      </c>
      <c r="AC39" s="59"/>
      <c r="AD39" s="60">
        <v>14</v>
      </c>
      <c r="AE39" s="7" t="s">
        <v>155</v>
      </c>
      <c r="AF39" s="8">
        <v>2.5</v>
      </c>
      <c r="AG39" s="59"/>
      <c r="AH39" s="60">
        <v>590</v>
      </c>
      <c r="AI39" s="7" t="s">
        <v>155</v>
      </c>
      <c r="AJ39" s="8">
        <v>12</v>
      </c>
      <c r="AK39" s="74">
        <v>604</v>
      </c>
      <c r="AL39" s="81">
        <v>7.0000000000000007E-2</v>
      </c>
      <c r="AM39" s="9"/>
      <c r="AN39" s="18"/>
      <c r="AO39" s="2"/>
      <c r="AP39" s="2"/>
      <c r="AQ39" s="17"/>
      <c r="AR39" s="17"/>
    </row>
    <row r="40" spans="2:44" x14ac:dyDescent="0.2">
      <c r="B40" s="157"/>
      <c r="C40" s="129">
        <v>10</v>
      </c>
      <c r="D40" s="157"/>
      <c r="E40" s="130" t="s">
        <v>62</v>
      </c>
      <c r="F40" s="131"/>
      <c r="G40" s="131"/>
      <c r="H40" s="129" t="s">
        <v>85</v>
      </c>
      <c r="I40" s="137" t="s">
        <v>86</v>
      </c>
      <c r="J40" s="51">
        <v>44698</v>
      </c>
      <c r="K40" s="80" t="s">
        <v>108</v>
      </c>
      <c r="L40" s="52">
        <v>20.100000000000001</v>
      </c>
      <c r="M40" s="55" t="s">
        <v>122</v>
      </c>
      <c r="N40" s="55" t="s">
        <v>139</v>
      </c>
      <c r="O40" s="80" t="s">
        <v>140</v>
      </c>
      <c r="P40" s="59"/>
      <c r="Q40" s="60">
        <v>20</v>
      </c>
      <c r="R40" s="7" t="s">
        <v>155</v>
      </c>
      <c r="S40" s="8">
        <v>2.7</v>
      </c>
      <c r="T40" s="59"/>
      <c r="U40" s="60">
        <v>650</v>
      </c>
      <c r="V40" s="7" t="s">
        <v>155</v>
      </c>
      <c r="W40" s="8">
        <v>11</v>
      </c>
      <c r="X40" s="74">
        <v>670</v>
      </c>
      <c r="Y40" s="81">
        <v>0.09</v>
      </c>
      <c r="Z40" s="55" t="s">
        <v>122</v>
      </c>
      <c r="AA40" s="55" t="s">
        <v>139</v>
      </c>
      <c r="AB40" s="80" t="s">
        <v>140</v>
      </c>
      <c r="AC40" s="59" t="s">
        <v>153</v>
      </c>
      <c r="AD40" s="60">
        <v>6.2</v>
      </c>
      <c r="AE40" s="7"/>
      <c r="AF40" s="8"/>
      <c r="AG40" s="59"/>
      <c r="AH40" s="60">
        <v>240</v>
      </c>
      <c r="AI40" s="7" t="s">
        <v>155</v>
      </c>
      <c r="AJ40" s="8">
        <v>7.5</v>
      </c>
      <c r="AK40" s="74">
        <v>240</v>
      </c>
      <c r="AL40" s="81">
        <v>0.06</v>
      </c>
      <c r="AM40" s="9"/>
      <c r="AN40" s="18"/>
      <c r="AO40" s="2"/>
      <c r="AP40" s="2"/>
      <c r="AQ40" s="17"/>
      <c r="AR40" s="17"/>
    </row>
    <row r="41" spans="2:44" x14ac:dyDescent="0.2">
      <c r="B41" s="157"/>
      <c r="C41" s="129"/>
      <c r="D41" s="157"/>
      <c r="E41" s="130"/>
      <c r="F41" s="131"/>
      <c r="G41" s="131"/>
      <c r="H41" s="129"/>
      <c r="I41" s="124"/>
      <c r="J41" s="51">
        <v>44798</v>
      </c>
      <c r="K41" s="80" t="s">
        <v>108</v>
      </c>
      <c r="L41" s="52">
        <v>21.9</v>
      </c>
      <c r="M41" s="55" t="s">
        <v>122</v>
      </c>
      <c r="N41" s="55" t="s">
        <v>139</v>
      </c>
      <c r="O41" s="80" t="s">
        <v>140</v>
      </c>
      <c r="P41" s="59"/>
      <c r="Q41" s="60">
        <v>13</v>
      </c>
      <c r="R41" s="7" t="s">
        <v>155</v>
      </c>
      <c r="S41" s="8">
        <v>2.1</v>
      </c>
      <c r="T41" s="59"/>
      <c r="U41" s="60">
        <v>620</v>
      </c>
      <c r="V41" s="7" t="s">
        <v>155</v>
      </c>
      <c r="W41" s="8">
        <v>11</v>
      </c>
      <c r="X41" s="74">
        <v>633</v>
      </c>
      <c r="Y41" s="81">
        <v>0.08</v>
      </c>
      <c r="Z41" s="55" t="s">
        <v>122</v>
      </c>
      <c r="AA41" s="55" t="s">
        <v>139</v>
      </c>
      <c r="AB41" s="80" t="s">
        <v>140</v>
      </c>
      <c r="AC41" s="59" t="s">
        <v>153</v>
      </c>
      <c r="AD41" s="60">
        <v>8.6</v>
      </c>
      <c r="AE41" s="7"/>
      <c r="AF41" s="8"/>
      <c r="AG41" s="59"/>
      <c r="AH41" s="60">
        <v>260</v>
      </c>
      <c r="AI41" s="7" t="s">
        <v>155</v>
      </c>
      <c r="AJ41" s="8">
        <v>10</v>
      </c>
      <c r="AK41" s="74">
        <v>260</v>
      </c>
      <c r="AL41" s="81">
        <v>7.0000000000000007E-2</v>
      </c>
      <c r="AM41" s="9"/>
      <c r="AN41" s="18"/>
      <c r="AO41" s="2"/>
      <c r="AP41" s="2"/>
      <c r="AQ41" s="17"/>
      <c r="AR41" s="17"/>
    </row>
    <row r="42" spans="2:44" x14ac:dyDescent="0.2">
      <c r="B42" s="157"/>
      <c r="C42" s="129"/>
      <c r="D42" s="157"/>
      <c r="E42" s="130"/>
      <c r="F42" s="131"/>
      <c r="G42" s="131"/>
      <c r="H42" s="129"/>
      <c r="I42" s="124"/>
      <c r="J42" s="51">
        <v>44868</v>
      </c>
      <c r="K42" s="80" t="s">
        <v>104</v>
      </c>
      <c r="L42" s="52">
        <v>18.3</v>
      </c>
      <c r="M42" s="55" t="s">
        <v>122</v>
      </c>
      <c r="N42" s="55" t="s">
        <v>139</v>
      </c>
      <c r="O42" s="80" t="s">
        <v>140</v>
      </c>
      <c r="P42" s="59"/>
      <c r="Q42" s="60">
        <v>19</v>
      </c>
      <c r="R42" s="7" t="s">
        <v>155</v>
      </c>
      <c r="S42" s="8">
        <v>2.6</v>
      </c>
      <c r="T42" s="59"/>
      <c r="U42" s="60">
        <v>670</v>
      </c>
      <c r="V42" s="7" t="s">
        <v>155</v>
      </c>
      <c r="W42" s="8">
        <v>12</v>
      </c>
      <c r="X42" s="74">
        <v>689</v>
      </c>
      <c r="Y42" s="81">
        <v>0.09</v>
      </c>
      <c r="Z42" s="55" t="s">
        <v>122</v>
      </c>
      <c r="AA42" s="55" t="s">
        <v>139</v>
      </c>
      <c r="AB42" s="80" t="s">
        <v>140</v>
      </c>
      <c r="AC42" s="59"/>
      <c r="AD42" s="60">
        <v>5.6</v>
      </c>
      <c r="AE42" s="7" t="s">
        <v>155</v>
      </c>
      <c r="AF42" s="8">
        <v>1.8</v>
      </c>
      <c r="AG42" s="59"/>
      <c r="AH42" s="60">
        <v>240</v>
      </c>
      <c r="AI42" s="7" t="s">
        <v>155</v>
      </c>
      <c r="AJ42" s="8">
        <v>7.6</v>
      </c>
      <c r="AK42" s="74">
        <v>245.6</v>
      </c>
      <c r="AL42" s="81">
        <v>7.0000000000000007E-2</v>
      </c>
      <c r="AM42" s="9"/>
      <c r="AN42" s="18"/>
      <c r="AO42" s="2"/>
      <c r="AP42" s="2"/>
      <c r="AQ42" s="17"/>
      <c r="AR42" s="17"/>
    </row>
    <row r="43" spans="2:44" x14ac:dyDescent="0.2">
      <c r="B43" s="157"/>
      <c r="C43" s="129"/>
      <c r="D43" s="157"/>
      <c r="E43" s="130"/>
      <c r="F43" s="131"/>
      <c r="G43" s="131"/>
      <c r="H43" s="129"/>
      <c r="I43" s="124"/>
      <c r="J43" s="51">
        <v>44939</v>
      </c>
      <c r="K43" s="80" t="s">
        <v>108</v>
      </c>
      <c r="L43" s="52">
        <v>-0.6</v>
      </c>
      <c r="M43" s="55" t="s">
        <v>122</v>
      </c>
      <c r="N43" s="55" t="s">
        <v>139</v>
      </c>
      <c r="O43" s="80" t="s">
        <v>140</v>
      </c>
      <c r="P43" s="59"/>
      <c r="Q43" s="60">
        <v>18</v>
      </c>
      <c r="R43" s="7" t="s">
        <v>155</v>
      </c>
      <c r="S43" s="8">
        <v>4.5</v>
      </c>
      <c r="T43" s="59"/>
      <c r="U43" s="60">
        <v>690</v>
      </c>
      <c r="V43" s="7" t="s">
        <v>155</v>
      </c>
      <c r="W43" s="8">
        <v>20</v>
      </c>
      <c r="X43" s="74">
        <v>708</v>
      </c>
      <c r="Y43" s="81">
        <v>0.08</v>
      </c>
      <c r="Z43" s="55" t="s">
        <v>122</v>
      </c>
      <c r="AA43" s="55" t="s">
        <v>139</v>
      </c>
      <c r="AB43" s="80" t="s">
        <v>140</v>
      </c>
      <c r="AC43" s="59" t="s">
        <v>153</v>
      </c>
      <c r="AD43" s="60">
        <v>6.4</v>
      </c>
      <c r="AE43" s="7"/>
      <c r="AF43" s="8"/>
      <c r="AG43" s="59"/>
      <c r="AH43" s="60">
        <v>290</v>
      </c>
      <c r="AI43" s="7" t="s">
        <v>155</v>
      </c>
      <c r="AJ43" s="8">
        <v>8.3000000000000007</v>
      </c>
      <c r="AK43" s="74">
        <v>290</v>
      </c>
      <c r="AL43" s="81">
        <v>0.06</v>
      </c>
      <c r="AM43" s="9"/>
      <c r="AN43" s="18"/>
      <c r="AO43" s="2"/>
      <c r="AP43" s="2"/>
      <c r="AQ43" s="17"/>
      <c r="AR43" s="17"/>
    </row>
    <row r="44" spans="2:44" x14ac:dyDescent="0.2">
      <c r="B44" s="157"/>
      <c r="C44" s="129">
        <v>11</v>
      </c>
      <c r="D44" s="157"/>
      <c r="E44" s="130" t="s">
        <v>63</v>
      </c>
      <c r="F44" s="131"/>
      <c r="G44" s="131"/>
      <c r="H44" s="129" t="s">
        <v>87</v>
      </c>
      <c r="I44" s="124"/>
      <c r="J44" s="51">
        <v>44698</v>
      </c>
      <c r="K44" s="80" t="s">
        <v>108</v>
      </c>
      <c r="L44" s="52">
        <v>16.3</v>
      </c>
      <c r="M44" s="55" t="s">
        <v>125</v>
      </c>
      <c r="N44" s="55" t="s">
        <v>139</v>
      </c>
      <c r="O44" s="80" t="s">
        <v>140</v>
      </c>
      <c r="P44" s="59"/>
      <c r="Q44" s="60">
        <v>9.6999999999999993</v>
      </c>
      <c r="R44" s="7" t="s">
        <v>155</v>
      </c>
      <c r="S44" s="8">
        <v>2</v>
      </c>
      <c r="T44" s="59"/>
      <c r="U44" s="60">
        <v>440</v>
      </c>
      <c r="V44" s="7" t="s">
        <v>155</v>
      </c>
      <c r="W44" s="8">
        <v>8.9</v>
      </c>
      <c r="X44" s="74">
        <v>449.7</v>
      </c>
      <c r="Y44" s="81">
        <v>0.08</v>
      </c>
      <c r="Z44" s="55" t="s">
        <v>125</v>
      </c>
      <c r="AA44" s="55" t="s">
        <v>139</v>
      </c>
      <c r="AB44" s="80" t="s">
        <v>140</v>
      </c>
      <c r="AC44" s="59"/>
      <c r="AD44" s="60">
        <v>15</v>
      </c>
      <c r="AE44" s="7" t="s">
        <v>155</v>
      </c>
      <c r="AF44" s="8">
        <v>1.7</v>
      </c>
      <c r="AG44" s="59"/>
      <c r="AH44" s="60">
        <v>520</v>
      </c>
      <c r="AI44" s="7" t="s">
        <v>155</v>
      </c>
      <c r="AJ44" s="8">
        <v>7.2</v>
      </c>
      <c r="AK44" s="74">
        <v>535</v>
      </c>
      <c r="AL44" s="81">
        <v>0.08</v>
      </c>
      <c r="AM44" s="9"/>
      <c r="AN44" s="18"/>
      <c r="AO44" s="2"/>
      <c r="AP44" s="2"/>
      <c r="AQ44" s="17"/>
      <c r="AR44" s="17"/>
    </row>
    <row r="45" spans="2:44" x14ac:dyDescent="0.2">
      <c r="B45" s="157"/>
      <c r="C45" s="129"/>
      <c r="D45" s="157"/>
      <c r="E45" s="130"/>
      <c r="F45" s="131"/>
      <c r="G45" s="131"/>
      <c r="H45" s="129"/>
      <c r="I45" s="124"/>
      <c r="J45" s="51">
        <v>44796</v>
      </c>
      <c r="K45" s="80" t="s">
        <v>108</v>
      </c>
      <c r="L45" s="52">
        <v>25.1</v>
      </c>
      <c r="M45" s="55" t="s">
        <v>120</v>
      </c>
      <c r="N45" s="55" t="s">
        <v>139</v>
      </c>
      <c r="O45" s="80" t="s">
        <v>144</v>
      </c>
      <c r="P45" s="59"/>
      <c r="Q45" s="60">
        <v>15</v>
      </c>
      <c r="R45" s="7" t="s">
        <v>155</v>
      </c>
      <c r="S45" s="8">
        <v>2</v>
      </c>
      <c r="T45" s="59"/>
      <c r="U45" s="60">
        <v>590</v>
      </c>
      <c r="V45" s="7" t="s">
        <v>155</v>
      </c>
      <c r="W45" s="8">
        <v>8.8000000000000007</v>
      </c>
      <c r="X45" s="74">
        <v>605</v>
      </c>
      <c r="Y45" s="81">
        <v>7.0000000000000007E-2</v>
      </c>
      <c r="Z45" s="55" t="s">
        <v>120</v>
      </c>
      <c r="AA45" s="55" t="s">
        <v>139</v>
      </c>
      <c r="AB45" s="80" t="s">
        <v>144</v>
      </c>
      <c r="AC45" s="59"/>
      <c r="AD45" s="60">
        <v>13</v>
      </c>
      <c r="AE45" s="7" t="s">
        <v>155</v>
      </c>
      <c r="AF45" s="8">
        <v>1.3</v>
      </c>
      <c r="AG45" s="59"/>
      <c r="AH45" s="60">
        <v>500</v>
      </c>
      <c r="AI45" s="7" t="s">
        <v>155</v>
      </c>
      <c r="AJ45" s="8">
        <v>5.7</v>
      </c>
      <c r="AK45" s="74">
        <v>513</v>
      </c>
      <c r="AL45" s="81">
        <v>7.0000000000000007E-2</v>
      </c>
      <c r="AM45" s="9"/>
      <c r="AN45" s="18"/>
      <c r="AO45" s="2"/>
      <c r="AP45" s="2"/>
      <c r="AQ45" s="17"/>
      <c r="AR45" s="17"/>
    </row>
    <row r="46" spans="2:44" x14ac:dyDescent="0.2">
      <c r="B46" s="157"/>
      <c r="C46" s="129"/>
      <c r="D46" s="157"/>
      <c r="E46" s="130"/>
      <c r="F46" s="131"/>
      <c r="G46" s="131"/>
      <c r="H46" s="129"/>
      <c r="I46" s="124"/>
      <c r="J46" s="51">
        <v>44868</v>
      </c>
      <c r="K46" s="80" t="s">
        <v>104</v>
      </c>
      <c r="L46" s="52">
        <v>22.3</v>
      </c>
      <c r="M46" s="55" t="s">
        <v>120</v>
      </c>
      <c r="N46" s="55" t="s">
        <v>139</v>
      </c>
      <c r="O46" s="80" t="s">
        <v>140</v>
      </c>
      <c r="P46" s="59"/>
      <c r="Q46" s="60">
        <v>18</v>
      </c>
      <c r="R46" s="7" t="s">
        <v>155</v>
      </c>
      <c r="S46" s="8">
        <v>2.2000000000000002</v>
      </c>
      <c r="T46" s="59"/>
      <c r="U46" s="60">
        <v>570</v>
      </c>
      <c r="V46" s="7" t="s">
        <v>155</v>
      </c>
      <c r="W46" s="8">
        <v>9.6999999999999993</v>
      </c>
      <c r="X46" s="74">
        <v>588</v>
      </c>
      <c r="Y46" s="81">
        <v>7.0000000000000007E-2</v>
      </c>
      <c r="Z46" s="55" t="s">
        <v>120</v>
      </c>
      <c r="AA46" s="55" t="s">
        <v>139</v>
      </c>
      <c r="AB46" s="80" t="s">
        <v>144</v>
      </c>
      <c r="AC46" s="59"/>
      <c r="AD46" s="60">
        <v>18</v>
      </c>
      <c r="AE46" s="7" t="s">
        <v>155</v>
      </c>
      <c r="AF46" s="8">
        <v>1.6</v>
      </c>
      <c r="AG46" s="59"/>
      <c r="AH46" s="60">
        <v>760</v>
      </c>
      <c r="AI46" s="7" t="s">
        <v>155</v>
      </c>
      <c r="AJ46" s="8">
        <v>7.3</v>
      </c>
      <c r="AK46" s="74">
        <v>778</v>
      </c>
      <c r="AL46" s="81">
        <v>7.0000000000000007E-2</v>
      </c>
      <c r="AM46" s="9"/>
      <c r="AN46" s="18"/>
      <c r="AO46" s="2"/>
      <c r="AP46" s="2"/>
      <c r="AQ46" s="17"/>
      <c r="AR46" s="17"/>
    </row>
    <row r="47" spans="2:44" x14ac:dyDescent="0.2">
      <c r="B47" s="157"/>
      <c r="C47" s="129"/>
      <c r="D47" s="157"/>
      <c r="E47" s="130"/>
      <c r="F47" s="131"/>
      <c r="G47" s="131"/>
      <c r="H47" s="129"/>
      <c r="I47" s="138"/>
      <c r="J47" s="51">
        <v>44939</v>
      </c>
      <c r="K47" s="80" t="s">
        <v>104</v>
      </c>
      <c r="L47" s="52">
        <v>2.7</v>
      </c>
      <c r="M47" s="55" t="s">
        <v>125</v>
      </c>
      <c r="N47" s="55" t="s">
        <v>139</v>
      </c>
      <c r="O47" s="80" t="s">
        <v>144</v>
      </c>
      <c r="P47" s="59"/>
      <c r="Q47" s="60">
        <v>11</v>
      </c>
      <c r="R47" s="7" t="s">
        <v>155</v>
      </c>
      <c r="S47" s="8">
        <v>2</v>
      </c>
      <c r="T47" s="59"/>
      <c r="U47" s="60">
        <v>550</v>
      </c>
      <c r="V47" s="7" t="s">
        <v>155</v>
      </c>
      <c r="W47" s="8">
        <v>9.1</v>
      </c>
      <c r="X47" s="74">
        <v>561</v>
      </c>
      <c r="Y47" s="81">
        <v>7.0000000000000007E-2</v>
      </c>
      <c r="Z47" s="55" t="s">
        <v>120</v>
      </c>
      <c r="AA47" s="55" t="s">
        <v>139</v>
      </c>
      <c r="AB47" s="80" t="s">
        <v>144</v>
      </c>
      <c r="AC47" s="59"/>
      <c r="AD47" s="60">
        <v>12</v>
      </c>
      <c r="AE47" s="7" t="s">
        <v>155</v>
      </c>
      <c r="AF47" s="8">
        <v>2.2000000000000002</v>
      </c>
      <c r="AG47" s="59"/>
      <c r="AH47" s="60">
        <v>700</v>
      </c>
      <c r="AI47" s="7" t="s">
        <v>155</v>
      </c>
      <c r="AJ47" s="8">
        <v>7.1</v>
      </c>
      <c r="AK47" s="74">
        <v>712</v>
      </c>
      <c r="AL47" s="81">
        <v>7.0000000000000007E-2</v>
      </c>
      <c r="AM47" s="9"/>
      <c r="AN47" s="18"/>
      <c r="AO47" s="2"/>
      <c r="AP47" s="2"/>
      <c r="AQ47" s="17"/>
      <c r="AR47" s="17"/>
    </row>
    <row r="48" spans="2:44" x14ac:dyDescent="0.2">
      <c r="B48" s="157"/>
      <c r="C48" s="129">
        <v>12</v>
      </c>
      <c r="D48" s="157"/>
      <c r="E48" s="130" t="s">
        <v>64</v>
      </c>
      <c r="F48" s="131"/>
      <c r="G48" s="131"/>
      <c r="H48" s="129" t="s">
        <v>88</v>
      </c>
      <c r="I48" s="137" t="s">
        <v>76</v>
      </c>
      <c r="J48" s="51">
        <v>44698</v>
      </c>
      <c r="K48" s="80" t="s">
        <v>108</v>
      </c>
      <c r="L48" s="52">
        <v>19.100000000000001</v>
      </c>
      <c r="M48" s="55" t="s">
        <v>120</v>
      </c>
      <c r="N48" s="55" t="s">
        <v>139</v>
      </c>
      <c r="O48" s="80" t="s">
        <v>140</v>
      </c>
      <c r="P48" s="59"/>
      <c r="Q48" s="60">
        <v>20</v>
      </c>
      <c r="R48" s="7" t="s">
        <v>155</v>
      </c>
      <c r="S48" s="8">
        <v>5.0999999999999996</v>
      </c>
      <c r="T48" s="59"/>
      <c r="U48" s="60">
        <v>670</v>
      </c>
      <c r="V48" s="7" t="s">
        <v>155</v>
      </c>
      <c r="W48" s="8">
        <v>24</v>
      </c>
      <c r="X48" s="74">
        <v>690</v>
      </c>
      <c r="Y48" s="81">
        <v>0.1</v>
      </c>
      <c r="Z48" s="55" t="s">
        <v>120</v>
      </c>
      <c r="AA48" s="55" t="s">
        <v>139</v>
      </c>
      <c r="AB48" s="80" t="s">
        <v>140</v>
      </c>
      <c r="AC48" s="59"/>
      <c r="AD48" s="60">
        <v>15</v>
      </c>
      <c r="AE48" s="7" t="s">
        <v>155</v>
      </c>
      <c r="AF48" s="8">
        <v>4.5999999999999996</v>
      </c>
      <c r="AG48" s="59"/>
      <c r="AH48" s="60">
        <v>390</v>
      </c>
      <c r="AI48" s="7" t="s">
        <v>155</v>
      </c>
      <c r="AJ48" s="8">
        <v>19</v>
      </c>
      <c r="AK48" s="74">
        <v>405</v>
      </c>
      <c r="AL48" s="81">
        <v>0.06</v>
      </c>
      <c r="AM48" s="9"/>
      <c r="AN48" s="18"/>
      <c r="AO48" s="2"/>
      <c r="AP48" s="2"/>
      <c r="AQ48" s="17"/>
      <c r="AR48" s="17"/>
    </row>
    <row r="49" spans="2:44" x14ac:dyDescent="0.2">
      <c r="B49" s="157"/>
      <c r="C49" s="129"/>
      <c r="D49" s="157"/>
      <c r="E49" s="130"/>
      <c r="F49" s="131"/>
      <c r="G49" s="131"/>
      <c r="H49" s="129"/>
      <c r="I49" s="124"/>
      <c r="J49" s="51">
        <v>44798</v>
      </c>
      <c r="K49" s="80" t="s">
        <v>114</v>
      </c>
      <c r="L49" s="52">
        <v>21</v>
      </c>
      <c r="M49" s="55" t="s">
        <v>120</v>
      </c>
      <c r="N49" s="55" t="s">
        <v>139</v>
      </c>
      <c r="O49" s="80" t="s">
        <v>140</v>
      </c>
      <c r="P49" s="59"/>
      <c r="Q49" s="60">
        <v>18</v>
      </c>
      <c r="R49" s="7" t="s">
        <v>155</v>
      </c>
      <c r="S49" s="8">
        <v>5.8</v>
      </c>
      <c r="T49" s="59"/>
      <c r="U49" s="60">
        <v>700</v>
      </c>
      <c r="V49" s="7" t="s">
        <v>155</v>
      </c>
      <c r="W49" s="8">
        <v>27</v>
      </c>
      <c r="X49" s="74">
        <v>718</v>
      </c>
      <c r="Y49" s="81">
        <v>7.0000000000000007E-2</v>
      </c>
      <c r="Z49" s="55" t="s">
        <v>120</v>
      </c>
      <c r="AA49" s="55" t="s">
        <v>139</v>
      </c>
      <c r="AB49" s="80" t="s">
        <v>140</v>
      </c>
      <c r="AC49" s="59"/>
      <c r="AD49" s="60">
        <v>12</v>
      </c>
      <c r="AE49" s="7" t="s">
        <v>155</v>
      </c>
      <c r="AF49" s="8">
        <v>1.9</v>
      </c>
      <c r="AG49" s="59"/>
      <c r="AH49" s="60">
        <v>390</v>
      </c>
      <c r="AI49" s="7" t="s">
        <v>155</v>
      </c>
      <c r="AJ49" s="8">
        <v>8.4</v>
      </c>
      <c r="AK49" s="74">
        <v>402</v>
      </c>
      <c r="AL49" s="81">
        <v>7.0000000000000007E-2</v>
      </c>
      <c r="AM49" s="9"/>
      <c r="AN49" s="18"/>
      <c r="AO49" s="2"/>
      <c r="AP49" s="2"/>
      <c r="AQ49" s="17"/>
      <c r="AR49" s="17"/>
    </row>
    <row r="50" spans="2:44" x14ac:dyDescent="0.2">
      <c r="B50" s="157"/>
      <c r="C50" s="129"/>
      <c r="D50" s="157"/>
      <c r="E50" s="130"/>
      <c r="F50" s="131"/>
      <c r="G50" s="131"/>
      <c r="H50" s="129"/>
      <c r="I50" s="124"/>
      <c r="J50" s="51">
        <v>44881</v>
      </c>
      <c r="K50" s="80" t="s">
        <v>104</v>
      </c>
      <c r="L50" s="52">
        <v>12.1</v>
      </c>
      <c r="M50" s="55" t="s">
        <v>120</v>
      </c>
      <c r="N50" s="55" t="s">
        <v>139</v>
      </c>
      <c r="O50" s="80" t="s">
        <v>140</v>
      </c>
      <c r="P50" s="59"/>
      <c r="Q50" s="60">
        <v>14</v>
      </c>
      <c r="R50" s="7" t="s">
        <v>155</v>
      </c>
      <c r="S50" s="8">
        <v>4.3</v>
      </c>
      <c r="T50" s="59"/>
      <c r="U50" s="60">
        <v>620</v>
      </c>
      <c r="V50" s="7" t="s">
        <v>155</v>
      </c>
      <c r="W50" s="8">
        <v>20</v>
      </c>
      <c r="X50" s="74">
        <v>634</v>
      </c>
      <c r="Y50" s="81">
        <v>7.0000000000000007E-2</v>
      </c>
      <c r="Z50" s="55" t="s">
        <v>120</v>
      </c>
      <c r="AA50" s="55" t="s">
        <v>139</v>
      </c>
      <c r="AB50" s="80" t="s">
        <v>140</v>
      </c>
      <c r="AC50" s="59" t="s">
        <v>153</v>
      </c>
      <c r="AD50" s="60">
        <v>7.7</v>
      </c>
      <c r="AE50" s="7"/>
      <c r="AF50" s="8"/>
      <c r="AG50" s="59"/>
      <c r="AH50" s="60">
        <v>280</v>
      </c>
      <c r="AI50" s="7" t="s">
        <v>155</v>
      </c>
      <c r="AJ50" s="8">
        <v>13</v>
      </c>
      <c r="AK50" s="74">
        <v>280</v>
      </c>
      <c r="AL50" s="81">
        <v>0.06</v>
      </c>
      <c r="AM50" s="9"/>
      <c r="AN50" s="18"/>
      <c r="AO50" s="2"/>
      <c r="AP50" s="2"/>
      <c r="AQ50" s="17"/>
      <c r="AR50" s="17"/>
    </row>
    <row r="51" spans="2:44" x14ac:dyDescent="0.2">
      <c r="B51" s="157"/>
      <c r="C51" s="129"/>
      <c r="D51" s="157"/>
      <c r="E51" s="130"/>
      <c r="F51" s="131"/>
      <c r="G51" s="131"/>
      <c r="H51" s="129"/>
      <c r="I51" s="124"/>
      <c r="J51" s="51">
        <v>44939</v>
      </c>
      <c r="K51" s="80" t="s">
        <v>104</v>
      </c>
      <c r="L51" s="52">
        <v>5.8</v>
      </c>
      <c r="M51" s="55" t="s">
        <v>120</v>
      </c>
      <c r="N51" s="55" t="s">
        <v>139</v>
      </c>
      <c r="O51" s="80" t="s">
        <v>140</v>
      </c>
      <c r="P51" s="59"/>
      <c r="Q51" s="60">
        <v>12</v>
      </c>
      <c r="R51" s="7" t="s">
        <v>155</v>
      </c>
      <c r="S51" s="8">
        <v>3.3</v>
      </c>
      <c r="T51" s="59"/>
      <c r="U51" s="60">
        <v>580</v>
      </c>
      <c r="V51" s="7" t="s">
        <v>155</v>
      </c>
      <c r="W51" s="8">
        <v>16</v>
      </c>
      <c r="X51" s="74">
        <v>592</v>
      </c>
      <c r="Y51" s="81">
        <v>7.0000000000000007E-2</v>
      </c>
      <c r="Z51" s="55" t="s">
        <v>120</v>
      </c>
      <c r="AA51" s="55" t="s">
        <v>139</v>
      </c>
      <c r="AB51" s="80" t="s">
        <v>140</v>
      </c>
      <c r="AC51" s="59" t="s">
        <v>153</v>
      </c>
      <c r="AD51" s="60">
        <v>7.6</v>
      </c>
      <c r="AE51" s="7"/>
      <c r="AF51" s="8"/>
      <c r="AG51" s="59"/>
      <c r="AH51" s="60">
        <v>230</v>
      </c>
      <c r="AI51" s="7" t="s">
        <v>155</v>
      </c>
      <c r="AJ51" s="8">
        <v>9.1</v>
      </c>
      <c r="AK51" s="74">
        <v>230</v>
      </c>
      <c r="AL51" s="81">
        <v>0.06</v>
      </c>
      <c r="AM51" s="9"/>
      <c r="AN51" s="18"/>
      <c r="AO51" s="2"/>
      <c r="AP51" s="2"/>
      <c r="AQ51" s="17"/>
      <c r="AR51" s="17"/>
    </row>
    <row r="52" spans="2:44" x14ac:dyDescent="0.2">
      <c r="B52" s="157"/>
      <c r="C52" s="129">
        <v>13</v>
      </c>
      <c r="D52" s="157"/>
      <c r="E52" s="130" t="s">
        <v>65</v>
      </c>
      <c r="F52" s="131"/>
      <c r="G52" s="131"/>
      <c r="H52" s="129" t="s">
        <v>89</v>
      </c>
      <c r="I52" s="124"/>
      <c r="J52" s="51">
        <v>44699</v>
      </c>
      <c r="K52" s="80" t="s">
        <v>104</v>
      </c>
      <c r="L52" s="52">
        <v>21.3</v>
      </c>
      <c r="M52" s="55" t="s">
        <v>122</v>
      </c>
      <c r="N52" s="55" t="s">
        <v>139</v>
      </c>
      <c r="O52" s="80" t="s">
        <v>140</v>
      </c>
      <c r="P52" s="59"/>
      <c r="Q52" s="60">
        <v>6.7</v>
      </c>
      <c r="R52" s="7" t="s">
        <v>155</v>
      </c>
      <c r="S52" s="8">
        <v>1.6</v>
      </c>
      <c r="T52" s="59"/>
      <c r="U52" s="60">
        <v>270</v>
      </c>
      <c r="V52" s="7" t="s">
        <v>155</v>
      </c>
      <c r="W52" s="8">
        <v>5.9</v>
      </c>
      <c r="X52" s="74">
        <v>276.7</v>
      </c>
      <c r="Y52" s="81">
        <v>0.05</v>
      </c>
      <c r="Z52" s="55" t="s">
        <v>122</v>
      </c>
      <c r="AA52" s="55" t="s">
        <v>139</v>
      </c>
      <c r="AB52" s="80" t="s">
        <v>140</v>
      </c>
      <c r="AC52" s="59" t="s">
        <v>153</v>
      </c>
      <c r="AD52" s="60">
        <v>7</v>
      </c>
      <c r="AE52" s="7"/>
      <c r="AF52" s="8"/>
      <c r="AG52" s="59"/>
      <c r="AH52" s="60">
        <v>120</v>
      </c>
      <c r="AI52" s="7" t="s">
        <v>155</v>
      </c>
      <c r="AJ52" s="8">
        <v>6.1</v>
      </c>
      <c r="AK52" s="74">
        <v>120</v>
      </c>
      <c r="AL52" s="81">
        <v>0.06</v>
      </c>
      <c r="AM52" s="9"/>
      <c r="AN52" s="18"/>
      <c r="AO52" s="2"/>
      <c r="AP52" s="2"/>
      <c r="AQ52" s="17"/>
      <c r="AR52" s="17"/>
    </row>
    <row r="53" spans="2:44" x14ac:dyDescent="0.2">
      <c r="B53" s="157"/>
      <c r="C53" s="129"/>
      <c r="D53" s="157"/>
      <c r="E53" s="130"/>
      <c r="F53" s="131"/>
      <c r="G53" s="131"/>
      <c r="H53" s="129"/>
      <c r="I53" s="124"/>
      <c r="J53" s="51">
        <v>44798</v>
      </c>
      <c r="K53" s="80" t="s">
        <v>114</v>
      </c>
      <c r="L53" s="52">
        <v>23.6</v>
      </c>
      <c r="M53" s="55" t="s">
        <v>122</v>
      </c>
      <c r="N53" s="55" t="s">
        <v>139</v>
      </c>
      <c r="O53" s="80" t="s">
        <v>140</v>
      </c>
      <c r="P53" s="59"/>
      <c r="Q53" s="60">
        <v>8.3000000000000007</v>
      </c>
      <c r="R53" s="7" t="s">
        <v>155</v>
      </c>
      <c r="S53" s="8">
        <v>1.8</v>
      </c>
      <c r="T53" s="59"/>
      <c r="U53" s="60">
        <v>320</v>
      </c>
      <c r="V53" s="7" t="s">
        <v>155</v>
      </c>
      <c r="W53" s="8">
        <v>7.7</v>
      </c>
      <c r="X53" s="74">
        <v>328.3</v>
      </c>
      <c r="Y53" s="81">
        <v>0.05</v>
      </c>
      <c r="Z53" s="55" t="s">
        <v>120</v>
      </c>
      <c r="AA53" s="55" t="s">
        <v>139</v>
      </c>
      <c r="AB53" s="80" t="s">
        <v>144</v>
      </c>
      <c r="AC53" s="59" t="s">
        <v>153</v>
      </c>
      <c r="AD53" s="60">
        <v>5.3</v>
      </c>
      <c r="AE53" s="7"/>
      <c r="AF53" s="8"/>
      <c r="AG53" s="59"/>
      <c r="AH53" s="60">
        <v>120</v>
      </c>
      <c r="AI53" s="7" t="s">
        <v>155</v>
      </c>
      <c r="AJ53" s="8">
        <v>5.2</v>
      </c>
      <c r="AK53" s="74">
        <v>120</v>
      </c>
      <c r="AL53" s="81">
        <v>0.05</v>
      </c>
      <c r="AM53" s="9"/>
      <c r="AN53" s="18"/>
      <c r="AO53" s="2"/>
      <c r="AP53" s="2"/>
      <c r="AQ53" s="17"/>
      <c r="AR53" s="17"/>
    </row>
    <row r="54" spans="2:44" x14ac:dyDescent="0.2">
      <c r="B54" s="157"/>
      <c r="C54" s="129"/>
      <c r="D54" s="157"/>
      <c r="E54" s="130"/>
      <c r="F54" s="131"/>
      <c r="G54" s="131"/>
      <c r="H54" s="129"/>
      <c r="I54" s="124"/>
      <c r="J54" s="51">
        <v>44881</v>
      </c>
      <c r="K54" s="80" t="s">
        <v>104</v>
      </c>
      <c r="L54" s="52">
        <v>14.5</v>
      </c>
      <c r="M54" s="55" t="s">
        <v>129</v>
      </c>
      <c r="N54" s="55" t="s">
        <v>139</v>
      </c>
      <c r="O54" s="80" t="s">
        <v>140</v>
      </c>
      <c r="P54" s="59"/>
      <c r="Q54" s="60">
        <v>5.4</v>
      </c>
      <c r="R54" s="7" t="s">
        <v>155</v>
      </c>
      <c r="S54" s="8">
        <v>1.6</v>
      </c>
      <c r="T54" s="59"/>
      <c r="U54" s="60">
        <v>250</v>
      </c>
      <c r="V54" s="7" t="s">
        <v>155</v>
      </c>
      <c r="W54" s="8">
        <v>5.7</v>
      </c>
      <c r="X54" s="74">
        <v>255.4</v>
      </c>
      <c r="Y54" s="81">
        <v>0.06</v>
      </c>
      <c r="Z54" s="55" t="s">
        <v>129</v>
      </c>
      <c r="AA54" s="55" t="s">
        <v>139</v>
      </c>
      <c r="AB54" s="80" t="s">
        <v>140</v>
      </c>
      <c r="AC54" s="59" t="s">
        <v>153</v>
      </c>
      <c r="AD54" s="60">
        <v>5.9</v>
      </c>
      <c r="AE54" s="7"/>
      <c r="AF54" s="8"/>
      <c r="AG54" s="59"/>
      <c r="AH54" s="60">
        <v>120</v>
      </c>
      <c r="AI54" s="7" t="s">
        <v>155</v>
      </c>
      <c r="AJ54" s="8">
        <v>5.0999999999999996</v>
      </c>
      <c r="AK54" s="74">
        <v>120</v>
      </c>
      <c r="AL54" s="81">
        <v>0.05</v>
      </c>
      <c r="AM54" s="9"/>
      <c r="AN54" s="18"/>
      <c r="AO54" s="2"/>
      <c r="AP54" s="2"/>
      <c r="AQ54" s="17"/>
      <c r="AR54" s="17"/>
    </row>
    <row r="55" spans="2:44" x14ac:dyDescent="0.2">
      <c r="B55" s="157"/>
      <c r="C55" s="129"/>
      <c r="D55" s="157"/>
      <c r="E55" s="130"/>
      <c r="F55" s="131"/>
      <c r="G55" s="131"/>
      <c r="H55" s="129"/>
      <c r="I55" s="124"/>
      <c r="J55" s="51">
        <v>44943</v>
      </c>
      <c r="K55" s="80" t="s">
        <v>108</v>
      </c>
      <c r="L55" s="52">
        <v>1</v>
      </c>
      <c r="M55" s="55" t="s">
        <v>122</v>
      </c>
      <c r="N55" s="55" t="s">
        <v>139</v>
      </c>
      <c r="O55" s="80" t="s">
        <v>140</v>
      </c>
      <c r="P55" s="59" t="s">
        <v>153</v>
      </c>
      <c r="Q55" s="60">
        <v>2.7</v>
      </c>
      <c r="R55" s="7"/>
      <c r="S55" s="8"/>
      <c r="T55" s="59"/>
      <c r="U55" s="60">
        <v>19</v>
      </c>
      <c r="V55" s="7" t="s">
        <v>155</v>
      </c>
      <c r="W55" s="8">
        <v>1.5</v>
      </c>
      <c r="X55" s="74">
        <v>19</v>
      </c>
      <c r="Y55" s="81">
        <v>0.05</v>
      </c>
      <c r="Z55" s="55" t="s">
        <v>122</v>
      </c>
      <c r="AA55" s="55" t="s">
        <v>139</v>
      </c>
      <c r="AB55" s="80" t="s">
        <v>140</v>
      </c>
      <c r="AC55" s="59" t="s">
        <v>153</v>
      </c>
      <c r="AD55" s="60">
        <v>8.9</v>
      </c>
      <c r="AE55" s="7"/>
      <c r="AF55" s="8"/>
      <c r="AG55" s="59"/>
      <c r="AH55" s="60">
        <v>140</v>
      </c>
      <c r="AI55" s="7" t="s">
        <v>155</v>
      </c>
      <c r="AJ55" s="8">
        <v>5.3</v>
      </c>
      <c r="AK55" s="74">
        <v>140</v>
      </c>
      <c r="AL55" s="81">
        <v>0.05</v>
      </c>
      <c r="AM55" s="9"/>
      <c r="AN55" s="18"/>
      <c r="AO55" s="2"/>
      <c r="AP55" s="2"/>
      <c r="AQ55" s="17"/>
      <c r="AR55" s="17"/>
    </row>
    <row r="56" spans="2:44" x14ac:dyDescent="0.2">
      <c r="B56" s="157"/>
      <c r="C56" s="129">
        <v>14</v>
      </c>
      <c r="D56" s="157"/>
      <c r="E56" s="130" t="s">
        <v>24</v>
      </c>
      <c r="F56" s="131"/>
      <c r="G56" s="131"/>
      <c r="H56" s="129" t="s">
        <v>103</v>
      </c>
      <c r="I56" s="124"/>
      <c r="J56" s="51">
        <v>44699</v>
      </c>
      <c r="K56" s="80" t="s">
        <v>104</v>
      </c>
      <c r="L56" s="52">
        <v>23.2</v>
      </c>
      <c r="M56" s="55" t="s">
        <v>125</v>
      </c>
      <c r="N56" s="55" t="s">
        <v>139</v>
      </c>
      <c r="O56" s="80" t="s">
        <v>140</v>
      </c>
      <c r="P56" s="59"/>
      <c r="Q56" s="60">
        <v>6.9</v>
      </c>
      <c r="R56" s="7" t="s">
        <v>155</v>
      </c>
      <c r="S56" s="8">
        <v>1.9</v>
      </c>
      <c r="T56" s="59"/>
      <c r="U56" s="60">
        <v>150</v>
      </c>
      <c r="V56" s="7" t="s">
        <v>155</v>
      </c>
      <c r="W56" s="8">
        <v>5.8</v>
      </c>
      <c r="X56" s="74">
        <v>156.9</v>
      </c>
      <c r="Y56" s="81">
        <v>0.05</v>
      </c>
      <c r="Z56" s="55" t="s">
        <v>122</v>
      </c>
      <c r="AA56" s="55" t="s">
        <v>139</v>
      </c>
      <c r="AB56" s="80" t="s">
        <v>140</v>
      </c>
      <c r="AC56" s="59"/>
      <c r="AD56" s="60">
        <v>7.2</v>
      </c>
      <c r="AE56" s="7" t="s">
        <v>155</v>
      </c>
      <c r="AF56" s="8">
        <v>1.6</v>
      </c>
      <c r="AG56" s="59"/>
      <c r="AH56" s="60">
        <v>110</v>
      </c>
      <c r="AI56" s="7" t="s">
        <v>155</v>
      </c>
      <c r="AJ56" s="8">
        <v>4.7</v>
      </c>
      <c r="AK56" s="74">
        <v>117.2</v>
      </c>
      <c r="AL56" s="81">
        <v>0.05</v>
      </c>
      <c r="AM56" s="9"/>
      <c r="AN56" s="18"/>
      <c r="AO56" s="2"/>
      <c r="AP56" s="2"/>
      <c r="AQ56" s="17"/>
      <c r="AR56" s="17"/>
    </row>
    <row r="57" spans="2:44" x14ac:dyDescent="0.2">
      <c r="B57" s="157"/>
      <c r="C57" s="129"/>
      <c r="D57" s="157"/>
      <c r="E57" s="130"/>
      <c r="F57" s="131"/>
      <c r="G57" s="131"/>
      <c r="H57" s="129"/>
      <c r="I57" s="124"/>
      <c r="J57" s="51">
        <v>44804</v>
      </c>
      <c r="K57" s="80" t="s">
        <v>108</v>
      </c>
      <c r="L57" s="52">
        <v>23.1</v>
      </c>
      <c r="M57" s="55" t="s">
        <v>120</v>
      </c>
      <c r="N57" s="55" t="s">
        <v>143</v>
      </c>
      <c r="O57" s="80" t="s">
        <v>140</v>
      </c>
      <c r="P57" s="59" t="s">
        <v>153</v>
      </c>
      <c r="Q57" s="60">
        <v>8.4</v>
      </c>
      <c r="R57" s="7"/>
      <c r="S57" s="8"/>
      <c r="T57" s="59"/>
      <c r="U57" s="60">
        <v>180</v>
      </c>
      <c r="V57" s="7" t="s">
        <v>155</v>
      </c>
      <c r="W57" s="8">
        <v>8</v>
      </c>
      <c r="X57" s="74">
        <v>180</v>
      </c>
      <c r="Y57" s="81">
        <v>0.05</v>
      </c>
      <c r="Z57" s="55" t="s">
        <v>120</v>
      </c>
      <c r="AA57" s="55" t="s">
        <v>143</v>
      </c>
      <c r="AB57" s="80" t="s">
        <v>140</v>
      </c>
      <c r="AC57" s="59" t="s">
        <v>153</v>
      </c>
      <c r="AD57" s="60">
        <v>7.1</v>
      </c>
      <c r="AE57" s="7"/>
      <c r="AF57" s="8"/>
      <c r="AG57" s="59"/>
      <c r="AH57" s="60">
        <v>220</v>
      </c>
      <c r="AI57" s="7" t="s">
        <v>155</v>
      </c>
      <c r="AJ57" s="8">
        <v>8.1</v>
      </c>
      <c r="AK57" s="74">
        <v>220</v>
      </c>
      <c r="AL57" s="81">
        <v>0.05</v>
      </c>
      <c r="AM57" s="9"/>
      <c r="AN57" s="18"/>
      <c r="AO57" s="2"/>
      <c r="AP57" s="2"/>
      <c r="AQ57" s="17"/>
      <c r="AR57" s="17"/>
    </row>
    <row r="58" spans="2:44" x14ac:dyDescent="0.2">
      <c r="B58" s="157"/>
      <c r="C58" s="129"/>
      <c r="D58" s="157"/>
      <c r="E58" s="130"/>
      <c r="F58" s="131"/>
      <c r="G58" s="131"/>
      <c r="H58" s="129"/>
      <c r="I58" s="124"/>
      <c r="J58" s="51">
        <v>44881</v>
      </c>
      <c r="K58" s="80" t="s">
        <v>104</v>
      </c>
      <c r="L58" s="52">
        <v>12.6</v>
      </c>
      <c r="M58" s="55" t="s">
        <v>125</v>
      </c>
      <c r="N58" s="55" t="s">
        <v>139</v>
      </c>
      <c r="O58" s="80" t="s">
        <v>140</v>
      </c>
      <c r="P58" s="59" t="s">
        <v>153</v>
      </c>
      <c r="Q58" s="60">
        <v>5.4</v>
      </c>
      <c r="R58" s="7"/>
      <c r="S58" s="8"/>
      <c r="T58" s="59"/>
      <c r="U58" s="60">
        <v>140</v>
      </c>
      <c r="V58" s="7" t="s">
        <v>155</v>
      </c>
      <c r="W58" s="8">
        <v>5.2</v>
      </c>
      <c r="X58" s="74">
        <v>140</v>
      </c>
      <c r="Y58" s="81">
        <v>0.05</v>
      </c>
      <c r="Z58" s="55" t="s">
        <v>122</v>
      </c>
      <c r="AA58" s="55" t="s">
        <v>143</v>
      </c>
      <c r="AB58" s="80" t="s">
        <v>140</v>
      </c>
      <c r="AC58" s="59" t="s">
        <v>153</v>
      </c>
      <c r="AD58" s="60">
        <v>9.6999999999999993</v>
      </c>
      <c r="AE58" s="7"/>
      <c r="AF58" s="8"/>
      <c r="AG58" s="59"/>
      <c r="AH58" s="60">
        <v>200</v>
      </c>
      <c r="AI58" s="7" t="s">
        <v>155</v>
      </c>
      <c r="AJ58" s="8">
        <v>9.1</v>
      </c>
      <c r="AK58" s="74">
        <v>200</v>
      </c>
      <c r="AL58" s="81">
        <v>0.06</v>
      </c>
      <c r="AM58" s="9"/>
      <c r="AN58" s="18"/>
      <c r="AO58" s="2"/>
      <c r="AP58" s="2"/>
      <c r="AQ58" s="17"/>
      <c r="AR58" s="17"/>
    </row>
    <row r="59" spans="2:44" x14ac:dyDescent="0.2">
      <c r="B59" s="157"/>
      <c r="C59" s="129"/>
      <c r="D59" s="157"/>
      <c r="E59" s="130"/>
      <c r="F59" s="131"/>
      <c r="G59" s="131"/>
      <c r="H59" s="129"/>
      <c r="I59" s="124"/>
      <c r="J59" s="51">
        <v>44943</v>
      </c>
      <c r="K59" s="80" t="s">
        <v>108</v>
      </c>
      <c r="L59" s="52">
        <v>0.9</v>
      </c>
      <c r="M59" s="55" t="s">
        <v>125</v>
      </c>
      <c r="N59" s="55" t="s">
        <v>139</v>
      </c>
      <c r="O59" s="80" t="s">
        <v>140</v>
      </c>
      <c r="P59" s="59" t="s">
        <v>153</v>
      </c>
      <c r="Q59" s="60">
        <v>4.8</v>
      </c>
      <c r="R59" s="7"/>
      <c r="S59" s="8"/>
      <c r="T59" s="59"/>
      <c r="U59" s="60">
        <v>150</v>
      </c>
      <c r="V59" s="7" t="s">
        <v>155</v>
      </c>
      <c r="W59" s="8">
        <v>5.0999999999999996</v>
      </c>
      <c r="X59" s="74">
        <v>150</v>
      </c>
      <c r="Y59" s="81">
        <v>0.05</v>
      </c>
      <c r="Z59" s="55" t="s">
        <v>125</v>
      </c>
      <c r="AA59" s="55" t="s">
        <v>139</v>
      </c>
      <c r="AB59" s="80" t="s">
        <v>140</v>
      </c>
      <c r="AC59" s="59" t="s">
        <v>153</v>
      </c>
      <c r="AD59" s="60">
        <v>6.2</v>
      </c>
      <c r="AE59" s="7"/>
      <c r="AF59" s="8"/>
      <c r="AG59" s="59"/>
      <c r="AH59" s="60">
        <v>150</v>
      </c>
      <c r="AI59" s="7" t="s">
        <v>155</v>
      </c>
      <c r="AJ59" s="8">
        <v>7.3</v>
      </c>
      <c r="AK59" s="74">
        <v>150</v>
      </c>
      <c r="AL59" s="81">
        <v>0.04</v>
      </c>
      <c r="AM59" s="9"/>
      <c r="AN59" s="18"/>
      <c r="AO59" s="2"/>
      <c r="AP59" s="2"/>
      <c r="AQ59" s="17"/>
      <c r="AR59" s="17"/>
    </row>
    <row r="60" spans="2:44" ht="13.15" customHeight="1" x14ac:dyDescent="0.2">
      <c r="B60" s="157"/>
      <c r="C60" s="135">
        <v>15</v>
      </c>
      <c r="D60" s="157"/>
      <c r="E60" s="128" t="s">
        <v>66</v>
      </c>
      <c r="F60" s="136"/>
      <c r="G60" s="136"/>
      <c r="H60" s="135" t="s">
        <v>91</v>
      </c>
      <c r="I60" s="124"/>
      <c r="J60" s="118">
        <v>44699</v>
      </c>
      <c r="K60" s="110" t="s">
        <v>104</v>
      </c>
      <c r="L60" s="119">
        <v>24.6</v>
      </c>
      <c r="M60" s="96" t="s">
        <v>127</v>
      </c>
      <c r="N60" s="96" t="s">
        <v>139</v>
      </c>
      <c r="O60" s="110" t="s">
        <v>140</v>
      </c>
      <c r="P60" s="101"/>
      <c r="Q60" s="108">
        <v>8.5</v>
      </c>
      <c r="R60" s="103" t="s">
        <v>155</v>
      </c>
      <c r="S60" s="104">
        <v>2.1</v>
      </c>
      <c r="T60" s="101"/>
      <c r="U60" s="108">
        <v>210</v>
      </c>
      <c r="V60" s="103" t="s">
        <v>155</v>
      </c>
      <c r="W60" s="104">
        <v>7.7</v>
      </c>
      <c r="X60" s="109">
        <v>218.5</v>
      </c>
      <c r="Y60" s="111">
        <v>0.06</v>
      </c>
      <c r="Z60" s="96" t="s">
        <v>125</v>
      </c>
      <c r="AA60" s="96" t="s">
        <v>139</v>
      </c>
      <c r="AB60" s="110" t="s">
        <v>140</v>
      </c>
      <c r="AC60" s="101"/>
      <c r="AD60" s="108">
        <v>6.5</v>
      </c>
      <c r="AE60" s="103" t="s">
        <v>155</v>
      </c>
      <c r="AF60" s="104">
        <v>2</v>
      </c>
      <c r="AG60" s="101"/>
      <c r="AH60" s="108">
        <v>220</v>
      </c>
      <c r="AI60" s="103" t="s">
        <v>155</v>
      </c>
      <c r="AJ60" s="104">
        <v>7.2</v>
      </c>
      <c r="AK60" s="109">
        <v>226.5</v>
      </c>
      <c r="AL60" s="111">
        <v>0.06</v>
      </c>
      <c r="AM60" s="105"/>
      <c r="AN60" s="18"/>
      <c r="AO60" s="2"/>
      <c r="AP60" s="2"/>
      <c r="AQ60" s="17"/>
      <c r="AR60" s="17"/>
    </row>
    <row r="61" spans="2:44" x14ac:dyDescent="0.2">
      <c r="B61" s="157"/>
      <c r="C61" s="129"/>
      <c r="D61" s="157"/>
      <c r="E61" s="130"/>
      <c r="F61" s="131"/>
      <c r="G61" s="131"/>
      <c r="H61" s="129"/>
      <c r="I61" s="124"/>
      <c r="J61" s="51">
        <v>44796</v>
      </c>
      <c r="K61" s="80" t="s">
        <v>108</v>
      </c>
      <c r="L61" s="52">
        <v>27.1</v>
      </c>
      <c r="M61" s="55" t="s">
        <v>125</v>
      </c>
      <c r="N61" s="55" t="s">
        <v>139</v>
      </c>
      <c r="O61" s="80" t="s">
        <v>140</v>
      </c>
      <c r="P61" s="59"/>
      <c r="Q61" s="60">
        <v>12</v>
      </c>
      <c r="R61" s="7" t="s">
        <v>155</v>
      </c>
      <c r="S61" s="8">
        <v>2.2000000000000002</v>
      </c>
      <c r="T61" s="59"/>
      <c r="U61" s="60">
        <v>410</v>
      </c>
      <c r="V61" s="7" t="s">
        <v>155</v>
      </c>
      <c r="W61" s="8">
        <v>8.9</v>
      </c>
      <c r="X61" s="74">
        <v>422</v>
      </c>
      <c r="Y61" s="81">
        <v>0.05</v>
      </c>
      <c r="Z61" s="55" t="s">
        <v>125</v>
      </c>
      <c r="AA61" s="55" t="s">
        <v>139</v>
      </c>
      <c r="AB61" s="80" t="s">
        <v>140</v>
      </c>
      <c r="AC61" s="59"/>
      <c r="AD61" s="60">
        <v>11</v>
      </c>
      <c r="AE61" s="7" t="s">
        <v>155</v>
      </c>
      <c r="AF61" s="8">
        <v>2.2999999999999998</v>
      </c>
      <c r="AG61" s="59"/>
      <c r="AH61" s="60">
        <v>360</v>
      </c>
      <c r="AI61" s="7" t="s">
        <v>155</v>
      </c>
      <c r="AJ61" s="8">
        <v>10</v>
      </c>
      <c r="AK61" s="74">
        <v>371</v>
      </c>
      <c r="AL61" s="81">
        <v>0.05</v>
      </c>
      <c r="AM61" s="9"/>
      <c r="AN61" s="18"/>
      <c r="AO61" s="2"/>
      <c r="AP61" s="2"/>
      <c r="AQ61" s="17"/>
      <c r="AR61" s="17"/>
    </row>
    <row r="62" spans="2:44" x14ac:dyDescent="0.2">
      <c r="B62" s="157"/>
      <c r="C62" s="129"/>
      <c r="D62" s="157"/>
      <c r="E62" s="130"/>
      <c r="F62" s="131"/>
      <c r="G62" s="131"/>
      <c r="H62" s="129"/>
      <c r="I62" s="124"/>
      <c r="J62" s="51">
        <v>44882</v>
      </c>
      <c r="K62" s="80" t="s">
        <v>104</v>
      </c>
      <c r="L62" s="52">
        <v>8.5</v>
      </c>
      <c r="M62" s="55" t="s">
        <v>125</v>
      </c>
      <c r="N62" s="55" t="s">
        <v>139</v>
      </c>
      <c r="O62" s="80" t="s">
        <v>140</v>
      </c>
      <c r="P62" s="59" t="s">
        <v>153</v>
      </c>
      <c r="Q62" s="60">
        <v>6.9</v>
      </c>
      <c r="R62" s="7"/>
      <c r="S62" s="8"/>
      <c r="T62" s="59"/>
      <c r="U62" s="60">
        <v>320</v>
      </c>
      <c r="V62" s="7" t="s">
        <v>155</v>
      </c>
      <c r="W62" s="8">
        <v>10</v>
      </c>
      <c r="X62" s="74">
        <v>320</v>
      </c>
      <c r="Y62" s="81">
        <v>0.06</v>
      </c>
      <c r="Z62" s="55" t="s">
        <v>130</v>
      </c>
      <c r="AA62" s="55" t="s">
        <v>139</v>
      </c>
      <c r="AB62" s="80" t="s">
        <v>140</v>
      </c>
      <c r="AC62" s="59"/>
      <c r="AD62" s="60">
        <v>6.9</v>
      </c>
      <c r="AE62" s="7" t="s">
        <v>155</v>
      </c>
      <c r="AF62" s="8">
        <v>1.4</v>
      </c>
      <c r="AG62" s="59"/>
      <c r="AH62" s="60">
        <v>230</v>
      </c>
      <c r="AI62" s="7" t="s">
        <v>155</v>
      </c>
      <c r="AJ62" s="8">
        <v>6.5</v>
      </c>
      <c r="AK62" s="74">
        <v>236.9</v>
      </c>
      <c r="AL62" s="81">
        <v>7.0000000000000007E-2</v>
      </c>
      <c r="AM62" s="9"/>
      <c r="AN62" s="18"/>
      <c r="AO62" s="2"/>
      <c r="AP62" s="2"/>
      <c r="AQ62" s="17"/>
      <c r="AR62" s="17"/>
    </row>
    <row r="63" spans="2:44" x14ac:dyDescent="0.2">
      <c r="B63" s="157"/>
      <c r="C63" s="129"/>
      <c r="D63" s="157"/>
      <c r="E63" s="130"/>
      <c r="F63" s="131"/>
      <c r="G63" s="131"/>
      <c r="H63" s="129"/>
      <c r="I63" s="124"/>
      <c r="J63" s="51">
        <v>44943</v>
      </c>
      <c r="K63" s="80" t="s">
        <v>108</v>
      </c>
      <c r="L63" s="52">
        <v>1.9</v>
      </c>
      <c r="M63" s="55" t="s">
        <v>125</v>
      </c>
      <c r="N63" s="55" t="s">
        <v>139</v>
      </c>
      <c r="O63" s="80" t="s">
        <v>140</v>
      </c>
      <c r="P63" s="59" t="s">
        <v>153</v>
      </c>
      <c r="Q63" s="60">
        <v>8.8000000000000007</v>
      </c>
      <c r="R63" s="7"/>
      <c r="S63" s="8"/>
      <c r="T63" s="59"/>
      <c r="U63" s="60">
        <v>340</v>
      </c>
      <c r="V63" s="7" t="s">
        <v>155</v>
      </c>
      <c r="W63" s="8">
        <v>10</v>
      </c>
      <c r="X63" s="74">
        <v>340</v>
      </c>
      <c r="Y63" s="81">
        <v>0.06</v>
      </c>
      <c r="Z63" s="55" t="s">
        <v>125</v>
      </c>
      <c r="AA63" s="55" t="s">
        <v>139</v>
      </c>
      <c r="AB63" s="80" t="s">
        <v>140</v>
      </c>
      <c r="AC63" s="59"/>
      <c r="AD63" s="60">
        <v>8.3000000000000007</v>
      </c>
      <c r="AE63" s="7" t="s">
        <v>155</v>
      </c>
      <c r="AF63" s="8">
        <v>2.1</v>
      </c>
      <c r="AG63" s="59"/>
      <c r="AH63" s="60">
        <v>350</v>
      </c>
      <c r="AI63" s="7" t="s">
        <v>155</v>
      </c>
      <c r="AJ63" s="8">
        <v>9.4</v>
      </c>
      <c r="AK63" s="74">
        <v>358.3</v>
      </c>
      <c r="AL63" s="81">
        <v>0.06</v>
      </c>
      <c r="AM63" s="9"/>
      <c r="AN63" s="18"/>
      <c r="AO63" s="2"/>
      <c r="AP63" s="2"/>
      <c r="AQ63" s="17"/>
      <c r="AR63" s="17"/>
    </row>
    <row r="64" spans="2:44" x14ac:dyDescent="0.2">
      <c r="B64" s="157"/>
      <c r="C64" s="129">
        <v>16</v>
      </c>
      <c r="D64" s="157"/>
      <c r="E64" s="130" t="s">
        <v>67</v>
      </c>
      <c r="F64" s="131"/>
      <c r="G64" s="131"/>
      <c r="H64" s="129" t="s">
        <v>92</v>
      </c>
      <c r="I64" s="124"/>
      <c r="J64" s="51">
        <v>44699</v>
      </c>
      <c r="K64" s="80" t="s">
        <v>104</v>
      </c>
      <c r="L64" s="52">
        <v>20</v>
      </c>
      <c r="M64" s="55" t="s">
        <v>120</v>
      </c>
      <c r="N64" s="55" t="s">
        <v>139</v>
      </c>
      <c r="O64" s="80" t="s">
        <v>140</v>
      </c>
      <c r="P64" s="59"/>
      <c r="Q64" s="60">
        <v>34</v>
      </c>
      <c r="R64" s="7" t="s">
        <v>155</v>
      </c>
      <c r="S64" s="8">
        <v>3.5</v>
      </c>
      <c r="T64" s="59"/>
      <c r="U64" s="60">
        <v>1000</v>
      </c>
      <c r="V64" s="7" t="s">
        <v>155</v>
      </c>
      <c r="W64" s="8">
        <v>16</v>
      </c>
      <c r="X64" s="74">
        <v>1034</v>
      </c>
      <c r="Y64" s="81">
        <v>7.0000000000000007E-2</v>
      </c>
      <c r="Z64" s="55" t="s">
        <v>129</v>
      </c>
      <c r="AA64" s="55" t="s">
        <v>139</v>
      </c>
      <c r="AB64" s="80" t="s">
        <v>140</v>
      </c>
      <c r="AC64" s="59"/>
      <c r="AD64" s="60">
        <v>6.4</v>
      </c>
      <c r="AE64" s="7" t="s">
        <v>155</v>
      </c>
      <c r="AF64" s="8">
        <v>2</v>
      </c>
      <c r="AG64" s="59"/>
      <c r="AH64" s="60">
        <v>130</v>
      </c>
      <c r="AI64" s="7" t="s">
        <v>155</v>
      </c>
      <c r="AJ64" s="8">
        <v>6.1</v>
      </c>
      <c r="AK64" s="74">
        <v>136.4</v>
      </c>
      <c r="AL64" s="81">
        <v>0.06</v>
      </c>
      <c r="AM64" s="9"/>
      <c r="AN64" s="18"/>
      <c r="AO64" s="2"/>
      <c r="AP64" s="2"/>
      <c r="AQ64" s="17"/>
      <c r="AR64" s="17"/>
    </row>
    <row r="65" spans="2:44" x14ac:dyDescent="0.2">
      <c r="B65" s="157"/>
      <c r="C65" s="129"/>
      <c r="D65" s="157"/>
      <c r="E65" s="130"/>
      <c r="F65" s="131"/>
      <c r="G65" s="131"/>
      <c r="H65" s="129"/>
      <c r="I65" s="124"/>
      <c r="J65" s="51">
        <v>44796</v>
      </c>
      <c r="K65" s="80" t="s">
        <v>104</v>
      </c>
      <c r="L65" s="52">
        <v>25.5</v>
      </c>
      <c r="M65" s="55" t="s">
        <v>145</v>
      </c>
      <c r="N65" s="55" t="s">
        <v>139</v>
      </c>
      <c r="O65" s="80" t="s">
        <v>140</v>
      </c>
      <c r="P65" s="59"/>
      <c r="Q65" s="60">
        <v>22</v>
      </c>
      <c r="R65" s="7" t="s">
        <v>155</v>
      </c>
      <c r="S65" s="8">
        <v>6.2</v>
      </c>
      <c r="T65" s="59"/>
      <c r="U65" s="60">
        <v>1100</v>
      </c>
      <c r="V65" s="7" t="s">
        <v>155</v>
      </c>
      <c r="W65" s="8">
        <v>33</v>
      </c>
      <c r="X65" s="74">
        <v>1122</v>
      </c>
      <c r="Y65" s="81">
        <v>0.06</v>
      </c>
      <c r="Z65" s="55" t="s">
        <v>145</v>
      </c>
      <c r="AA65" s="55" t="s">
        <v>139</v>
      </c>
      <c r="AB65" s="80" t="s">
        <v>140</v>
      </c>
      <c r="AC65" s="59"/>
      <c r="AD65" s="60">
        <v>34</v>
      </c>
      <c r="AE65" s="7" t="s">
        <v>155</v>
      </c>
      <c r="AF65" s="8">
        <v>7.1</v>
      </c>
      <c r="AG65" s="59"/>
      <c r="AH65" s="60">
        <v>490</v>
      </c>
      <c r="AI65" s="7" t="s">
        <v>155</v>
      </c>
      <c r="AJ65" s="8">
        <v>25</v>
      </c>
      <c r="AK65" s="74">
        <v>524</v>
      </c>
      <c r="AL65" s="81">
        <v>0.06</v>
      </c>
      <c r="AM65" s="9"/>
      <c r="AN65" s="18"/>
      <c r="AO65" s="2"/>
      <c r="AP65" s="2"/>
      <c r="AQ65" s="17"/>
      <c r="AR65" s="17"/>
    </row>
    <row r="66" spans="2:44" x14ac:dyDescent="0.2">
      <c r="B66" s="157"/>
      <c r="C66" s="129"/>
      <c r="D66" s="157"/>
      <c r="E66" s="130"/>
      <c r="F66" s="131"/>
      <c r="G66" s="131"/>
      <c r="H66" s="129"/>
      <c r="I66" s="124"/>
      <c r="J66" s="51">
        <v>44882</v>
      </c>
      <c r="K66" s="80" t="s">
        <v>104</v>
      </c>
      <c r="L66" s="52">
        <v>11.1</v>
      </c>
      <c r="M66" s="55" t="s">
        <v>120</v>
      </c>
      <c r="N66" s="55" t="s">
        <v>139</v>
      </c>
      <c r="O66" s="80" t="s">
        <v>140</v>
      </c>
      <c r="P66" s="59"/>
      <c r="Q66" s="60">
        <v>10</v>
      </c>
      <c r="R66" s="7" t="s">
        <v>155</v>
      </c>
      <c r="S66" s="8">
        <v>2.2000000000000002</v>
      </c>
      <c r="T66" s="59"/>
      <c r="U66" s="60">
        <v>370</v>
      </c>
      <c r="V66" s="7" t="s">
        <v>155</v>
      </c>
      <c r="W66" s="8">
        <v>9.1999999999999993</v>
      </c>
      <c r="X66" s="74">
        <v>380</v>
      </c>
      <c r="Y66" s="81">
        <v>7.0000000000000007E-2</v>
      </c>
      <c r="Z66" s="55" t="s">
        <v>147</v>
      </c>
      <c r="AA66" s="55" t="s">
        <v>139</v>
      </c>
      <c r="AB66" s="80" t="s">
        <v>140</v>
      </c>
      <c r="AC66" s="59"/>
      <c r="AD66" s="60">
        <v>12</v>
      </c>
      <c r="AE66" s="7" t="s">
        <v>155</v>
      </c>
      <c r="AF66" s="8">
        <v>4</v>
      </c>
      <c r="AG66" s="59"/>
      <c r="AH66" s="60">
        <v>410</v>
      </c>
      <c r="AI66" s="7" t="s">
        <v>155</v>
      </c>
      <c r="AJ66" s="8">
        <v>17</v>
      </c>
      <c r="AK66" s="74">
        <v>422</v>
      </c>
      <c r="AL66" s="81">
        <v>7.0000000000000007E-2</v>
      </c>
      <c r="AM66" s="9"/>
      <c r="AN66" s="18"/>
      <c r="AO66" s="2"/>
      <c r="AP66" s="2"/>
      <c r="AQ66" s="17"/>
      <c r="AR66" s="17"/>
    </row>
    <row r="67" spans="2:44" x14ac:dyDescent="0.2">
      <c r="B67" s="157"/>
      <c r="C67" s="129"/>
      <c r="D67" s="157"/>
      <c r="E67" s="130"/>
      <c r="F67" s="131"/>
      <c r="G67" s="131"/>
      <c r="H67" s="129"/>
      <c r="I67" s="124"/>
      <c r="J67" s="51">
        <v>44943</v>
      </c>
      <c r="K67" s="80" t="s">
        <v>108</v>
      </c>
      <c r="L67" s="52">
        <v>2.8</v>
      </c>
      <c r="M67" s="55" t="s">
        <v>120</v>
      </c>
      <c r="N67" s="55" t="s">
        <v>139</v>
      </c>
      <c r="O67" s="80" t="s">
        <v>140</v>
      </c>
      <c r="P67" s="59"/>
      <c r="Q67" s="60">
        <v>35</v>
      </c>
      <c r="R67" s="7" t="s">
        <v>155</v>
      </c>
      <c r="S67" s="8">
        <v>3.2</v>
      </c>
      <c r="T67" s="59"/>
      <c r="U67" s="60">
        <v>1400</v>
      </c>
      <c r="V67" s="7" t="s">
        <v>155</v>
      </c>
      <c r="W67" s="8">
        <v>16</v>
      </c>
      <c r="X67" s="74">
        <v>1435</v>
      </c>
      <c r="Y67" s="81">
        <v>7.0000000000000007E-2</v>
      </c>
      <c r="Z67" s="55" t="s">
        <v>145</v>
      </c>
      <c r="AA67" s="55" t="s">
        <v>139</v>
      </c>
      <c r="AB67" s="80" t="s">
        <v>140</v>
      </c>
      <c r="AC67" s="59"/>
      <c r="AD67" s="60">
        <v>17</v>
      </c>
      <c r="AE67" s="7" t="s">
        <v>155</v>
      </c>
      <c r="AF67" s="8">
        <v>3.8</v>
      </c>
      <c r="AG67" s="59"/>
      <c r="AH67" s="60">
        <v>730</v>
      </c>
      <c r="AI67" s="7" t="s">
        <v>155</v>
      </c>
      <c r="AJ67" s="8">
        <v>18</v>
      </c>
      <c r="AK67" s="74">
        <v>747</v>
      </c>
      <c r="AL67" s="81">
        <v>0.06</v>
      </c>
      <c r="AM67" s="9"/>
      <c r="AN67" s="18"/>
      <c r="AO67" s="2"/>
      <c r="AP67" s="2"/>
      <c r="AQ67" s="17"/>
      <c r="AR67" s="17"/>
    </row>
    <row r="68" spans="2:44" x14ac:dyDescent="0.2">
      <c r="B68" s="157"/>
      <c r="C68" s="129">
        <v>17</v>
      </c>
      <c r="D68" s="157"/>
      <c r="E68" s="126" t="s">
        <v>68</v>
      </c>
      <c r="F68" s="131"/>
      <c r="G68" s="131"/>
      <c r="H68" s="129" t="s">
        <v>93</v>
      </c>
      <c r="I68" s="124"/>
      <c r="J68" s="51">
        <v>44699</v>
      </c>
      <c r="K68" s="80" t="s">
        <v>104</v>
      </c>
      <c r="L68" s="52">
        <v>25.6</v>
      </c>
      <c r="M68" s="55" t="s">
        <v>122</v>
      </c>
      <c r="N68" s="55" t="s">
        <v>139</v>
      </c>
      <c r="O68" s="80" t="s">
        <v>140</v>
      </c>
      <c r="P68" s="59"/>
      <c r="Q68" s="60">
        <v>11</v>
      </c>
      <c r="R68" s="7" t="s">
        <v>155</v>
      </c>
      <c r="S68" s="8">
        <v>1.5</v>
      </c>
      <c r="T68" s="59"/>
      <c r="U68" s="60">
        <v>390</v>
      </c>
      <c r="V68" s="7" t="s">
        <v>155</v>
      </c>
      <c r="W68" s="8">
        <v>6.4</v>
      </c>
      <c r="X68" s="74">
        <v>401</v>
      </c>
      <c r="Y68" s="81">
        <v>0.05</v>
      </c>
      <c r="Z68" s="55" t="s">
        <v>125</v>
      </c>
      <c r="AA68" s="55" t="s">
        <v>143</v>
      </c>
      <c r="AB68" s="80" t="s">
        <v>140</v>
      </c>
      <c r="AC68" s="59"/>
      <c r="AD68" s="60">
        <v>6.8</v>
      </c>
      <c r="AE68" s="7" t="s">
        <v>155</v>
      </c>
      <c r="AF68" s="8">
        <v>1.8</v>
      </c>
      <c r="AG68" s="59"/>
      <c r="AH68" s="60">
        <v>290</v>
      </c>
      <c r="AI68" s="7" t="s">
        <v>155</v>
      </c>
      <c r="AJ68" s="8">
        <v>7.2</v>
      </c>
      <c r="AK68" s="74">
        <v>296.8</v>
      </c>
      <c r="AL68" s="81">
        <v>0.05</v>
      </c>
      <c r="AM68" s="9"/>
      <c r="AN68" s="18"/>
      <c r="AO68" s="2"/>
      <c r="AP68" s="2"/>
      <c r="AQ68" s="17"/>
      <c r="AR68" s="17"/>
    </row>
    <row r="69" spans="2:44" x14ac:dyDescent="0.2">
      <c r="B69" s="157"/>
      <c r="C69" s="129"/>
      <c r="D69" s="157"/>
      <c r="E69" s="127"/>
      <c r="F69" s="131"/>
      <c r="G69" s="131"/>
      <c r="H69" s="129"/>
      <c r="I69" s="124"/>
      <c r="J69" s="51">
        <v>44796</v>
      </c>
      <c r="K69" s="80" t="s">
        <v>108</v>
      </c>
      <c r="L69" s="52">
        <v>26.6</v>
      </c>
      <c r="M69" s="55" t="s">
        <v>125</v>
      </c>
      <c r="N69" s="55" t="s">
        <v>139</v>
      </c>
      <c r="O69" s="80" t="s">
        <v>140</v>
      </c>
      <c r="P69" s="59"/>
      <c r="Q69" s="60">
        <v>11</v>
      </c>
      <c r="R69" s="7" t="s">
        <v>155</v>
      </c>
      <c r="S69" s="8">
        <v>2.2999999999999998</v>
      </c>
      <c r="T69" s="59"/>
      <c r="U69" s="60">
        <v>380</v>
      </c>
      <c r="V69" s="7" t="s">
        <v>155</v>
      </c>
      <c r="W69" s="8">
        <v>10</v>
      </c>
      <c r="X69" s="74">
        <v>391</v>
      </c>
      <c r="Y69" s="81">
        <v>0.05</v>
      </c>
      <c r="Z69" s="55" t="s">
        <v>122</v>
      </c>
      <c r="AA69" s="55" t="s">
        <v>139</v>
      </c>
      <c r="AB69" s="80" t="s">
        <v>140</v>
      </c>
      <c r="AC69" s="59"/>
      <c r="AD69" s="60">
        <v>16</v>
      </c>
      <c r="AE69" s="7" t="s">
        <v>155</v>
      </c>
      <c r="AF69" s="8">
        <v>2.2000000000000002</v>
      </c>
      <c r="AG69" s="59"/>
      <c r="AH69" s="60">
        <v>580</v>
      </c>
      <c r="AI69" s="7" t="s">
        <v>155</v>
      </c>
      <c r="AJ69" s="8">
        <v>10</v>
      </c>
      <c r="AK69" s="74">
        <v>596</v>
      </c>
      <c r="AL69" s="81">
        <v>0.05</v>
      </c>
      <c r="AM69" s="9"/>
      <c r="AN69" s="18"/>
      <c r="AO69" s="2"/>
      <c r="AP69" s="2"/>
      <c r="AQ69" s="17"/>
      <c r="AR69" s="17"/>
    </row>
    <row r="70" spans="2:44" x14ac:dyDescent="0.2">
      <c r="B70" s="157"/>
      <c r="C70" s="129"/>
      <c r="D70" s="157"/>
      <c r="E70" s="127"/>
      <c r="F70" s="131"/>
      <c r="G70" s="131"/>
      <c r="H70" s="129"/>
      <c r="I70" s="124"/>
      <c r="J70" s="51">
        <v>44882</v>
      </c>
      <c r="K70" s="80" t="s">
        <v>104</v>
      </c>
      <c r="L70" s="52">
        <v>8.1</v>
      </c>
      <c r="M70" s="55" t="s">
        <v>122</v>
      </c>
      <c r="N70" s="55" t="s">
        <v>139</v>
      </c>
      <c r="O70" s="80" t="s">
        <v>140</v>
      </c>
      <c r="P70" s="59"/>
      <c r="Q70" s="60">
        <v>7.1</v>
      </c>
      <c r="R70" s="7" t="s">
        <v>155</v>
      </c>
      <c r="S70" s="8">
        <v>1.3</v>
      </c>
      <c r="T70" s="59"/>
      <c r="U70" s="60">
        <v>300</v>
      </c>
      <c r="V70" s="7" t="s">
        <v>155</v>
      </c>
      <c r="W70" s="8">
        <v>5.7</v>
      </c>
      <c r="X70" s="74">
        <v>307.10000000000002</v>
      </c>
      <c r="Y70" s="81">
        <v>0.05</v>
      </c>
      <c r="Z70" s="55" t="s">
        <v>122</v>
      </c>
      <c r="AA70" s="55" t="s">
        <v>139</v>
      </c>
      <c r="AB70" s="80" t="s">
        <v>140</v>
      </c>
      <c r="AC70" s="59" t="s">
        <v>153</v>
      </c>
      <c r="AD70" s="60">
        <v>7.8</v>
      </c>
      <c r="AE70" s="7"/>
      <c r="AF70" s="8"/>
      <c r="AG70" s="59"/>
      <c r="AH70" s="60">
        <v>320</v>
      </c>
      <c r="AI70" s="7" t="s">
        <v>155</v>
      </c>
      <c r="AJ70" s="8">
        <v>9.6999999999999993</v>
      </c>
      <c r="AK70" s="74">
        <v>320</v>
      </c>
      <c r="AL70" s="81">
        <v>0.06</v>
      </c>
      <c r="AM70" s="9"/>
      <c r="AN70" s="18"/>
      <c r="AO70" s="2"/>
      <c r="AP70" s="2"/>
      <c r="AQ70" s="17"/>
      <c r="AR70" s="17"/>
    </row>
    <row r="71" spans="2:44" x14ac:dyDescent="0.2">
      <c r="B71" s="157"/>
      <c r="C71" s="129"/>
      <c r="D71" s="157"/>
      <c r="E71" s="127"/>
      <c r="F71" s="131"/>
      <c r="G71" s="131"/>
      <c r="H71" s="129"/>
      <c r="I71" s="124"/>
      <c r="J71" s="51">
        <v>44943</v>
      </c>
      <c r="K71" s="80" t="s">
        <v>108</v>
      </c>
      <c r="L71" s="52">
        <v>2.5</v>
      </c>
      <c r="M71" s="55" t="s">
        <v>122</v>
      </c>
      <c r="N71" s="55" t="s">
        <v>139</v>
      </c>
      <c r="O71" s="80" t="s">
        <v>140</v>
      </c>
      <c r="P71" s="59"/>
      <c r="Q71" s="60">
        <v>8.8000000000000007</v>
      </c>
      <c r="R71" s="7" t="s">
        <v>155</v>
      </c>
      <c r="S71" s="8">
        <v>2.1</v>
      </c>
      <c r="T71" s="59"/>
      <c r="U71" s="60">
        <v>350</v>
      </c>
      <c r="V71" s="7" t="s">
        <v>155</v>
      </c>
      <c r="W71" s="8">
        <v>9.3000000000000007</v>
      </c>
      <c r="X71" s="74">
        <v>358.8</v>
      </c>
      <c r="Y71" s="81">
        <v>0.05</v>
      </c>
      <c r="Z71" s="55" t="s">
        <v>122</v>
      </c>
      <c r="AA71" s="55" t="s">
        <v>139</v>
      </c>
      <c r="AB71" s="80" t="s">
        <v>157</v>
      </c>
      <c r="AC71" s="59"/>
      <c r="AD71" s="60">
        <v>11</v>
      </c>
      <c r="AE71" s="7" t="s">
        <v>155</v>
      </c>
      <c r="AF71" s="8">
        <v>3.1</v>
      </c>
      <c r="AG71" s="59"/>
      <c r="AH71" s="60">
        <v>440</v>
      </c>
      <c r="AI71" s="7" t="s">
        <v>155</v>
      </c>
      <c r="AJ71" s="8">
        <v>14</v>
      </c>
      <c r="AK71" s="74">
        <v>451</v>
      </c>
      <c r="AL71" s="81">
        <v>0.05</v>
      </c>
      <c r="AM71" s="9"/>
      <c r="AN71" s="18"/>
      <c r="AO71" s="2"/>
      <c r="AP71" s="2"/>
      <c r="AQ71" s="17"/>
      <c r="AR71" s="17"/>
    </row>
    <row r="72" spans="2:44" x14ac:dyDescent="0.2">
      <c r="B72" s="157"/>
      <c r="C72" s="129">
        <v>18</v>
      </c>
      <c r="D72" s="157"/>
      <c r="E72" s="127"/>
      <c r="F72" s="131"/>
      <c r="G72" s="131"/>
      <c r="H72" s="129" t="s">
        <v>94</v>
      </c>
      <c r="I72" s="124"/>
      <c r="J72" s="51">
        <v>44699</v>
      </c>
      <c r="K72" s="80" t="s">
        <v>104</v>
      </c>
      <c r="L72" s="52">
        <v>22.9</v>
      </c>
      <c r="M72" s="55" t="s">
        <v>122</v>
      </c>
      <c r="N72" s="55" t="s">
        <v>139</v>
      </c>
      <c r="O72" s="80" t="s">
        <v>140</v>
      </c>
      <c r="P72" s="59"/>
      <c r="Q72" s="60">
        <v>27</v>
      </c>
      <c r="R72" s="7" t="s">
        <v>155</v>
      </c>
      <c r="S72" s="8">
        <v>2.7</v>
      </c>
      <c r="T72" s="59"/>
      <c r="U72" s="60">
        <v>970</v>
      </c>
      <c r="V72" s="7" t="s">
        <v>155</v>
      </c>
      <c r="W72" s="8">
        <v>14</v>
      </c>
      <c r="X72" s="74">
        <v>997</v>
      </c>
      <c r="Y72" s="81">
        <v>0.09</v>
      </c>
      <c r="Z72" s="55" t="s">
        <v>122</v>
      </c>
      <c r="AA72" s="55" t="s">
        <v>139</v>
      </c>
      <c r="AB72" s="80" t="s">
        <v>140</v>
      </c>
      <c r="AC72" s="59"/>
      <c r="AD72" s="60">
        <v>30</v>
      </c>
      <c r="AE72" s="7" t="s">
        <v>155</v>
      </c>
      <c r="AF72" s="8">
        <v>8</v>
      </c>
      <c r="AG72" s="59"/>
      <c r="AH72" s="60">
        <v>980</v>
      </c>
      <c r="AI72" s="7" t="s">
        <v>155</v>
      </c>
      <c r="AJ72" s="8">
        <v>37</v>
      </c>
      <c r="AK72" s="74">
        <v>1010</v>
      </c>
      <c r="AL72" s="81">
        <v>0.09</v>
      </c>
      <c r="AM72" s="9"/>
      <c r="AN72" s="18"/>
      <c r="AO72" s="2"/>
      <c r="AP72" s="2"/>
      <c r="AQ72" s="17"/>
      <c r="AR72" s="17"/>
    </row>
    <row r="73" spans="2:44" x14ac:dyDescent="0.2">
      <c r="B73" s="157"/>
      <c r="C73" s="129"/>
      <c r="D73" s="157"/>
      <c r="E73" s="127"/>
      <c r="F73" s="131"/>
      <c r="G73" s="131"/>
      <c r="H73" s="129"/>
      <c r="I73" s="124"/>
      <c r="J73" s="51">
        <v>44797</v>
      </c>
      <c r="K73" s="80" t="s">
        <v>104</v>
      </c>
      <c r="L73" s="52">
        <v>25.8</v>
      </c>
      <c r="M73" s="55" t="s">
        <v>122</v>
      </c>
      <c r="N73" s="55" t="s">
        <v>139</v>
      </c>
      <c r="O73" s="80" t="s">
        <v>140</v>
      </c>
      <c r="P73" s="59"/>
      <c r="Q73" s="60">
        <v>19</v>
      </c>
      <c r="R73" s="7" t="s">
        <v>155</v>
      </c>
      <c r="S73" s="8">
        <v>6.2</v>
      </c>
      <c r="T73" s="59"/>
      <c r="U73" s="60">
        <v>820</v>
      </c>
      <c r="V73" s="7" t="s">
        <v>155</v>
      </c>
      <c r="W73" s="8">
        <v>29</v>
      </c>
      <c r="X73" s="74">
        <v>839</v>
      </c>
      <c r="Y73" s="81">
        <v>0.08</v>
      </c>
      <c r="Z73" s="55" t="s">
        <v>122</v>
      </c>
      <c r="AA73" s="55" t="s">
        <v>139</v>
      </c>
      <c r="AB73" s="80" t="s">
        <v>140</v>
      </c>
      <c r="AC73" s="59"/>
      <c r="AD73" s="60">
        <v>22</v>
      </c>
      <c r="AE73" s="7" t="s">
        <v>155</v>
      </c>
      <c r="AF73" s="8">
        <v>1.8</v>
      </c>
      <c r="AG73" s="59"/>
      <c r="AH73" s="60">
        <v>850</v>
      </c>
      <c r="AI73" s="7" t="s">
        <v>155</v>
      </c>
      <c r="AJ73" s="8">
        <v>8.6</v>
      </c>
      <c r="AK73" s="74">
        <v>872</v>
      </c>
      <c r="AL73" s="81">
        <v>0.08</v>
      </c>
      <c r="AM73" s="9"/>
      <c r="AN73" s="18"/>
      <c r="AO73" s="2"/>
      <c r="AP73" s="2"/>
      <c r="AQ73" s="17"/>
      <c r="AR73" s="17"/>
    </row>
    <row r="74" spans="2:44" x14ac:dyDescent="0.2">
      <c r="B74" s="157"/>
      <c r="C74" s="129"/>
      <c r="D74" s="157"/>
      <c r="E74" s="127"/>
      <c r="F74" s="131"/>
      <c r="G74" s="131"/>
      <c r="H74" s="129"/>
      <c r="I74" s="124"/>
      <c r="J74" s="51">
        <v>44868</v>
      </c>
      <c r="K74" s="80" t="s">
        <v>104</v>
      </c>
      <c r="L74" s="52">
        <v>16.399999999999999</v>
      </c>
      <c r="M74" s="55" t="s">
        <v>122</v>
      </c>
      <c r="N74" s="55" t="s">
        <v>139</v>
      </c>
      <c r="O74" s="80" t="s">
        <v>140</v>
      </c>
      <c r="P74" s="59"/>
      <c r="Q74" s="60">
        <v>24</v>
      </c>
      <c r="R74" s="7" t="s">
        <v>155</v>
      </c>
      <c r="S74" s="8">
        <v>5</v>
      </c>
      <c r="T74" s="59"/>
      <c r="U74" s="60">
        <v>990</v>
      </c>
      <c r="V74" s="7" t="s">
        <v>155</v>
      </c>
      <c r="W74" s="8">
        <v>26</v>
      </c>
      <c r="X74" s="74">
        <v>1014</v>
      </c>
      <c r="Y74" s="81">
        <v>0.09</v>
      </c>
      <c r="Z74" s="55" t="s">
        <v>122</v>
      </c>
      <c r="AA74" s="55" t="s">
        <v>139</v>
      </c>
      <c r="AB74" s="80" t="s">
        <v>140</v>
      </c>
      <c r="AC74" s="59"/>
      <c r="AD74" s="60">
        <v>21</v>
      </c>
      <c r="AE74" s="7" t="s">
        <v>155</v>
      </c>
      <c r="AF74" s="8">
        <v>2</v>
      </c>
      <c r="AG74" s="59"/>
      <c r="AH74" s="60">
        <v>700</v>
      </c>
      <c r="AI74" s="7" t="s">
        <v>155</v>
      </c>
      <c r="AJ74" s="8">
        <v>8.6999999999999993</v>
      </c>
      <c r="AK74" s="74">
        <v>721</v>
      </c>
      <c r="AL74" s="81">
        <v>0.08</v>
      </c>
      <c r="AM74" s="9"/>
      <c r="AN74" s="18"/>
      <c r="AO74" s="2"/>
      <c r="AP74" s="2"/>
      <c r="AQ74" s="17"/>
      <c r="AR74" s="17"/>
    </row>
    <row r="75" spans="2:44" x14ac:dyDescent="0.2">
      <c r="B75" s="158"/>
      <c r="C75" s="132"/>
      <c r="D75" s="158"/>
      <c r="E75" s="169"/>
      <c r="F75" s="134"/>
      <c r="G75" s="134"/>
      <c r="H75" s="132"/>
      <c r="I75" s="125"/>
      <c r="J75" s="61">
        <v>44943</v>
      </c>
      <c r="K75" s="82" t="s">
        <v>108</v>
      </c>
      <c r="L75" s="62">
        <v>3.3</v>
      </c>
      <c r="M75" s="65" t="s">
        <v>130</v>
      </c>
      <c r="N75" s="65" t="s">
        <v>139</v>
      </c>
      <c r="O75" s="82" t="s">
        <v>140</v>
      </c>
      <c r="P75" s="69"/>
      <c r="Q75" s="70">
        <v>25</v>
      </c>
      <c r="R75" s="10" t="s">
        <v>155</v>
      </c>
      <c r="S75" s="11">
        <v>3.5</v>
      </c>
      <c r="T75" s="69"/>
      <c r="U75" s="70">
        <v>960</v>
      </c>
      <c r="V75" s="10" t="s">
        <v>155</v>
      </c>
      <c r="W75" s="11">
        <v>19</v>
      </c>
      <c r="X75" s="77">
        <v>985</v>
      </c>
      <c r="Y75" s="83">
        <v>0.09</v>
      </c>
      <c r="Z75" s="65" t="s">
        <v>122</v>
      </c>
      <c r="AA75" s="65" t="s">
        <v>139</v>
      </c>
      <c r="AB75" s="82" t="s">
        <v>140</v>
      </c>
      <c r="AC75" s="69"/>
      <c r="AD75" s="70">
        <v>17</v>
      </c>
      <c r="AE75" s="10" t="s">
        <v>155</v>
      </c>
      <c r="AF75" s="11">
        <v>1.6</v>
      </c>
      <c r="AG75" s="69"/>
      <c r="AH75" s="70">
        <v>660</v>
      </c>
      <c r="AI75" s="10" t="s">
        <v>155</v>
      </c>
      <c r="AJ75" s="11">
        <v>7.6</v>
      </c>
      <c r="AK75" s="77">
        <v>677</v>
      </c>
      <c r="AL75" s="83">
        <v>0.08</v>
      </c>
      <c r="AM75" s="12"/>
      <c r="AN75" s="18"/>
      <c r="AO75" s="2"/>
      <c r="AP75" s="2"/>
      <c r="AQ75" s="17"/>
      <c r="AR75" s="17"/>
    </row>
    <row r="76" spans="2:44" ht="13.15" customHeight="1" x14ac:dyDescent="0.2">
      <c r="B76" s="157" t="s">
        <v>160</v>
      </c>
      <c r="C76" s="135">
        <v>19</v>
      </c>
      <c r="D76" s="157" t="s">
        <v>159</v>
      </c>
      <c r="E76" s="128" t="s">
        <v>69</v>
      </c>
      <c r="F76" s="136"/>
      <c r="G76" s="136"/>
      <c r="H76" s="135" t="s">
        <v>95</v>
      </c>
      <c r="I76" s="123" t="s">
        <v>90</v>
      </c>
      <c r="J76" s="118">
        <v>44699</v>
      </c>
      <c r="K76" s="110" t="s">
        <v>104</v>
      </c>
      <c r="L76" s="119">
        <v>22.8</v>
      </c>
      <c r="M76" s="96" t="s">
        <v>127</v>
      </c>
      <c r="N76" s="96" t="s">
        <v>139</v>
      </c>
      <c r="O76" s="110" t="s">
        <v>140</v>
      </c>
      <c r="P76" s="101"/>
      <c r="Q76" s="108">
        <v>19</v>
      </c>
      <c r="R76" s="103" t="s">
        <v>155</v>
      </c>
      <c r="S76" s="104">
        <v>2.4</v>
      </c>
      <c r="T76" s="101"/>
      <c r="U76" s="108">
        <v>540</v>
      </c>
      <c r="V76" s="103" t="s">
        <v>155</v>
      </c>
      <c r="W76" s="104">
        <v>9.9</v>
      </c>
      <c r="X76" s="109">
        <v>559</v>
      </c>
      <c r="Y76" s="111">
        <v>0.08</v>
      </c>
      <c r="Z76" s="96" t="s">
        <v>125</v>
      </c>
      <c r="AA76" s="96" t="s">
        <v>139</v>
      </c>
      <c r="AB76" s="110" t="s">
        <v>140</v>
      </c>
      <c r="AC76" s="101"/>
      <c r="AD76" s="108">
        <v>13</v>
      </c>
      <c r="AE76" s="103" t="s">
        <v>155</v>
      </c>
      <c r="AF76" s="104">
        <v>2.5</v>
      </c>
      <c r="AG76" s="101"/>
      <c r="AH76" s="108">
        <v>420</v>
      </c>
      <c r="AI76" s="103" t="s">
        <v>155</v>
      </c>
      <c r="AJ76" s="104">
        <v>9.9</v>
      </c>
      <c r="AK76" s="109">
        <v>433</v>
      </c>
      <c r="AL76" s="111">
        <v>0.08</v>
      </c>
      <c r="AM76" s="105"/>
      <c r="AN76" s="18"/>
      <c r="AO76" s="2"/>
      <c r="AP76" s="2"/>
      <c r="AQ76" s="17"/>
      <c r="AR76" s="17"/>
    </row>
    <row r="77" spans="2:44" x14ac:dyDescent="0.2">
      <c r="B77" s="157"/>
      <c r="C77" s="129"/>
      <c r="D77" s="157"/>
      <c r="E77" s="130"/>
      <c r="F77" s="131"/>
      <c r="G77" s="131"/>
      <c r="H77" s="129"/>
      <c r="I77" s="124"/>
      <c r="J77" s="51">
        <v>44777</v>
      </c>
      <c r="K77" s="80" t="s">
        <v>108</v>
      </c>
      <c r="L77" s="52">
        <v>21.9</v>
      </c>
      <c r="M77" s="55" t="s">
        <v>120</v>
      </c>
      <c r="N77" s="55" t="s">
        <v>139</v>
      </c>
      <c r="O77" s="80" t="s">
        <v>140</v>
      </c>
      <c r="P77" s="59"/>
      <c r="Q77" s="60">
        <v>9.9</v>
      </c>
      <c r="R77" s="7" t="s">
        <v>155</v>
      </c>
      <c r="S77" s="8">
        <v>2.4</v>
      </c>
      <c r="T77" s="59"/>
      <c r="U77" s="60">
        <v>520</v>
      </c>
      <c r="V77" s="7" t="s">
        <v>155</v>
      </c>
      <c r="W77" s="8">
        <v>12</v>
      </c>
      <c r="X77" s="74">
        <v>529.9</v>
      </c>
      <c r="Y77" s="81">
        <v>0.08</v>
      </c>
      <c r="Z77" s="55" t="s">
        <v>125</v>
      </c>
      <c r="AA77" s="55" t="s">
        <v>139</v>
      </c>
      <c r="AB77" s="80" t="s">
        <v>140</v>
      </c>
      <c r="AC77" s="59"/>
      <c r="AD77" s="60">
        <v>23</v>
      </c>
      <c r="AE77" s="7" t="s">
        <v>155</v>
      </c>
      <c r="AF77" s="8">
        <v>6.1</v>
      </c>
      <c r="AG77" s="59"/>
      <c r="AH77" s="60">
        <v>480</v>
      </c>
      <c r="AI77" s="7" t="s">
        <v>155</v>
      </c>
      <c r="AJ77" s="8">
        <v>23</v>
      </c>
      <c r="AK77" s="74">
        <v>503</v>
      </c>
      <c r="AL77" s="81">
        <v>0.08</v>
      </c>
      <c r="AM77" s="9"/>
      <c r="AN77" s="18"/>
      <c r="AO77" s="2"/>
      <c r="AP77" s="2"/>
      <c r="AQ77" s="17"/>
      <c r="AR77" s="17"/>
    </row>
    <row r="78" spans="2:44" x14ac:dyDescent="0.2">
      <c r="B78" s="157"/>
      <c r="C78" s="129"/>
      <c r="D78" s="157"/>
      <c r="E78" s="130"/>
      <c r="F78" s="131"/>
      <c r="G78" s="131"/>
      <c r="H78" s="129"/>
      <c r="I78" s="124"/>
      <c r="J78" s="51">
        <v>44868</v>
      </c>
      <c r="K78" s="80" t="s">
        <v>104</v>
      </c>
      <c r="L78" s="52">
        <v>8.1</v>
      </c>
      <c r="M78" s="55" t="s">
        <v>120</v>
      </c>
      <c r="N78" s="55" t="s">
        <v>139</v>
      </c>
      <c r="O78" s="80" t="s">
        <v>140</v>
      </c>
      <c r="P78" s="59"/>
      <c r="Q78" s="60">
        <v>19</v>
      </c>
      <c r="R78" s="7" t="s">
        <v>155</v>
      </c>
      <c r="S78" s="8">
        <v>3.3</v>
      </c>
      <c r="T78" s="59"/>
      <c r="U78" s="60">
        <v>710</v>
      </c>
      <c r="V78" s="7" t="s">
        <v>155</v>
      </c>
      <c r="W78" s="8">
        <v>15</v>
      </c>
      <c r="X78" s="74">
        <v>729</v>
      </c>
      <c r="Y78" s="81">
        <v>0.09</v>
      </c>
      <c r="Z78" s="55" t="s">
        <v>125</v>
      </c>
      <c r="AA78" s="55" t="s">
        <v>139</v>
      </c>
      <c r="AB78" s="80" t="s">
        <v>140</v>
      </c>
      <c r="AC78" s="59"/>
      <c r="AD78" s="60">
        <v>14</v>
      </c>
      <c r="AE78" s="7" t="s">
        <v>155</v>
      </c>
      <c r="AF78" s="8">
        <v>2.4</v>
      </c>
      <c r="AG78" s="59"/>
      <c r="AH78" s="60">
        <v>570</v>
      </c>
      <c r="AI78" s="7" t="s">
        <v>155</v>
      </c>
      <c r="AJ78" s="8">
        <v>11</v>
      </c>
      <c r="AK78" s="74">
        <v>584</v>
      </c>
      <c r="AL78" s="81">
        <v>7.0000000000000007E-2</v>
      </c>
      <c r="AM78" s="9"/>
      <c r="AN78" s="18"/>
      <c r="AO78" s="2"/>
      <c r="AP78" s="2"/>
      <c r="AQ78" s="17"/>
      <c r="AR78" s="17"/>
    </row>
    <row r="79" spans="2:44" x14ac:dyDescent="0.2">
      <c r="B79" s="157"/>
      <c r="C79" s="129"/>
      <c r="D79" s="157"/>
      <c r="E79" s="130"/>
      <c r="F79" s="131"/>
      <c r="G79" s="131"/>
      <c r="H79" s="129"/>
      <c r="I79" s="124"/>
      <c r="J79" s="51">
        <v>44942</v>
      </c>
      <c r="K79" s="80" t="s">
        <v>108</v>
      </c>
      <c r="L79" s="52">
        <v>5.4</v>
      </c>
      <c r="M79" s="55" t="s">
        <v>127</v>
      </c>
      <c r="N79" s="55" t="s">
        <v>139</v>
      </c>
      <c r="O79" s="80" t="s">
        <v>140</v>
      </c>
      <c r="P79" s="59"/>
      <c r="Q79" s="60">
        <v>13</v>
      </c>
      <c r="R79" s="7" t="s">
        <v>155</v>
      </c>
      <c r="S79" s="8">
        <v>2.2999999999999998</v>
      </c>
      <c r="T79" s="59"/>
      <c r="U79" s="60">
        <v>530</v>
      </c>
      <c r="V79" s="7" t="s">
        <v>155</v>
      </c>
      <c r="W79" s="8">
        <v>11</v>
      </c>
      <c r="X79" s="74">
        <v>543</v>
      </c>
      <c r="Y79" s="81">
        <v>0.08</v>
      </c>
      <c r="Z79" s="55" t="s">
        <v>125</v>
      </c>
      <c r="AA79" s="55" t="s">
        <v>139</v>
      </c>
      <c r="AB79" s="80" t="s">
        <v>140</v>
      </c>
      <c r="AC79" s="59"/>
      <c r="AD79" s="60">
        <v>20</v>
      </c>
      <c r="AE79" s="7" t="s">
        <v>155</v>
      </c>
      <c r="AF79" s="8">
        <v>2.2999999999999998</v>
      </c>
      <c r="AG79" s="59"/>
      <c r="AH79" s="60">
        <v>830</v>
      </c>
      <c r="AI79" s="7" t="s">
        <v>155</v>
      </c>
      <c r="AJ79" s="8">
        <v>11</v>
      </c>
      <c r="AK79" s="74">
        <v>850</v>
      </c>
      <c r="AL79" s="81">
        <v>7.0000000000000007E-2</v>
      </c>
      <c r="AM79" s="9"/>
      <c r="AN79" s="18"/>
      <c r="AO79" s="2"/>
      <c r="AP79" s="2"/>
      <c r="AQ79" s="17"/>
      <c r="AR79" s="17"/>
    </row>
    <row r="80" spans="2:44" x14ac:dyDescent="0.2">
      <c r="B80" s="157"/>
      <c r="C80" s="129">
        <v>20</v>
      </c>
      <c r="D80" s="157"/>
      <c r="E80" s="130" t="s">
        <v>24</v>
      </c>
      <c r="F80" s="131"/>
      <c r="G80" s="131"/>
      <c r="H80" s="129" t="s">
        <v>96</v>
      </c>
      <c r="I80" s="124"/>
      <c r="J80" s="51">
        <v>44699</v>
      </c>
      <c r="K80" s="80" t="s">
        <v>104</v>
      </c>
      <c r="L80" s="52">
        <v>17.5</v>
      </c>
      <c r="M80" s="55" t="s">
        <v>125</v>
      </c>
      <c r="N80" s="55" t="s">
        <v>139</v>
      </c>
      <c r="O80" s="80" t="s">
        <v>140</v>
      </c>
      <c r="P80" s="59"/>
      <c r="Q80" s="60">
        <v>8.3000000000000007</v>
      </c>
      <c r="R80" s="7" t="s">
        <v>155</v>
      </c>
      <c r="S80" s="8">
        <v>2.9</v>
      </c>
      <c r="T80" s="59"/>
      <c r="U80" s="60">
        <v>330</v>
      </c>
      <c r="V80" s="7" t="s">
        <v>155</v>
      </c>
      <c r="W80" s="8">
        <v>8.5</v>
      </c>
      <c r="X80" s="74">
        <v>338.3</v>
      </c>
      <c r="Y80" s="81">
        <v>0.06</v>
      </c>
      <c r="Z80" s="55" t="s">
        <v>127</v>
      </c>
      <c r="AA80" s="55" t="s">
        <v>139</v>
      </c>
      <c r="AB80" s="80" t="s">
        <v>140</v>
      </c>
      <c r="AC80" s="59"/>
      <c r="AD80" s="60">
        <v>6.1</v>
      </c>
      <c r="AE80" s="7" t="s">
        <v>155</v>
      </c>
      <c r="AF80" s="8">
        <v>1.9</v>
      </c>
      <c r="AG80" s="59"/>
      <c r="AH80" s="60">
        <v>230</v>
      </c>
      <c r="AI80" s="7" t="s">
        <v>155</v>
      </c>
      <c r="AJ80" s="8">
        <v>7.3</v>
      </c>
      <c r="AK80" s="74">
        <v>236.1</v>
      </c>
      <c r="AL80" s="81">
        <v>0.08</v>
      </c>
      <c r="AM80" s="9"/>
      <c r="AN80" s="18"/>
      <c r="AO80" s="2"/>
      <c r="AP80" s="2"/>
      <c r="AQ80" s="17"/>
      <c r="AR80" s="17"/>
    </row>
    <row r="81" spans="2:44" x14ac:dyDescent="0.2">
      <c r="B81" s="157"/>
      <c r="C81" s="129"/>
      <c r="D81" s="157"/>
      <c r="E81" s="130"/>
      <c r="F81" s="131"/>
      <c r="G81" s="131"/>
      <c r="H81" s="129"/>
      <c r="I81" s="124"/>
      <c r="J81" s="51">
        <v>44798</v>
      </c>
      <c r="K81" s="80" t="s">
        <v>108</v>
      </c>
      <c r="L81" s="52">
        <v>22.3</v>
      </c>
      <c r="M81" s="55" t="s">
        <v>125</v>
      </c>
      <c r="N81" s="55" t="s">
        <v>139</v>
      </c>
      <c r="O81" s="80" t="s">
        <v>140</v>
      </c>
      <c r="P81" s="59"/>
      <c r="Q81" s="60">
        <v>7.7</v>
      </c>
      <c r="R81" s="7" t="s">
        <v>155</v>
      </c>
      <c r="S81" s="8">
        <v>1.7</v>
      </c>
      <c r="T81" s="59"/>
      <c r="U81" s="60">
        <v>220</v>
      </c>
      <c r="V81" s="7" t="s">
        <v>155</v>
      </c>
      <c r="W81" s="8">
        <v>6.6</v>
      </c>
      <c r="X81" s="74">
        <v>227.7</v>
      </c>
      <c r="Y81" s="81">
        <v>0.05</v>
      </c>
      <c r="Z81" s="55" t="s">
        <v>125</v>
      </c>
      <c r="AA81" s="55" t="s">
        <v>139</v>
      </c>
      <c r="AB81" s="80" t="s">
        <v>140</v>
      </c>
      <c r="AC81" s="59" t="s">
        <v>153</v>
      </c>
      <c r="AD81" s="60">
        <v>6.1</v>
      </c>
      <c r="AE81" s="7"/>
      <c r="AF81" s="8"/>
      <c r="AG81" s="59"/>
      <c r="AH81" s="60">
        <v>240</v>
      </c>
      <c r="AI81" s="7" t="s">
        <v>155</v>
      </c>
      <c r="AJ81" s="8">
        <v>8</v>
      </c>
      <c r="AK81" s="74">
        <v>240</v>
      </c>
      <c r="AL81" s="81">
        <v>7.0000000000000007E-2</v>
      </c>
      <c r="AM81" s="9"/>
      <c r="AN81" s="18"/>
      <c r="AO81" s="2"/>
      <c r="AP81" s="2"/>
      <c r="AQ81" s="17"/>
      <c r="AR81" s="17"/>
    </row>
    <row r="82" spans="2:44" x14ac:dyDescent="0.2">
      <c r="B82" s="157"/>
      <c r="C82" s="129"/>
      <c r="D82" s="157"/>
      <c r="E82" s="130"/>
      <c r="F82" s="131"/>
      <c r="G82" s="131"/>
      <c r="H82" s="129"/>
      <c r="I82" s="124"/>
      <c r="J82" s="51">
        <v>44868</v>
      </c>
      <c r="K82" s="80" t="s">
        <v>104</v>
      </c>
      <c r="L82" s="52">
        <v>14.5</v>
      </c>
      <c r="M82" s="55" t="s">
        <v>120</v>
      </c>
      <c r="N82" s="55" t="s">
        <v>139</v>
      </c>
      <c r="O82" s="80" t="s">
        <v>140</v>
      </c>
      <c r="P82" s="59"/>
      <c r="Q82" s="60">
        <v>8.6</v>
      </c>
      <c r="R82" s="7" t="s">
        <v>155</v>
      </c>
      <c r="S82" s="8">
        <v>2</v>
      </c>
      <c r="T82" s="59"/>
      <c r="U82" s="60">
        <v>310</v>
      </c>
      <c r="V82" s="7" t="s">
        <v>155</v>
      </c>
      <c r="W82" s="8">
        <v>7.8</v>
      </c>
      <c r="X82" s="74">
        <v>318.60000000000002</v>
      </c>
      <c r="Y82" s="81">
        <v>0.05</v>
      </c>
      <c r="Z82" s="55" t="s">
        <v>125</v>
      </c>
      <c r="AA82" s="55" t="s">
        <v>139</v>
      </c>
      <c r="AB82" s="80" t="s">
        <v>140</v>
      </c>
      <c r="AC82" s="59"/>
      <c r="AD82" s="60">
        <v>11</v>
      </c>
      <c r="AE82" s="7" t="s">
        <v>155</v>
      </c>
      <c r="AF82" s="8">
        <v>2.5</v>
      </c>
      <c r="AG82" s="59"/>
      <c r="AH82" s="60">
        <v>380</v>
      </c>
      <c r="AI82" s="7" t="s">
        <v>155</v>
      </c>
      <c r="AJ82" s="8">
        <v>11</v>
      </c>
      <c r="AK82" s="74">
        <v>391</v>
      </c>
      <c r="AL82" s="81">
        <v>7.0000000000000007E-2</v>
      </c>
      <c r="AM82" s="9"/>
      <c r="AN82" s="18"/>
      <c r="AO82" s="2"/>
      <c r="AP82" s="2"/>
      <c r="AQ82" s="17"/>
      <c r="AR82" s="17"/>
    </row>
    <row r="83" spans="2:44" x14ac:dyDescent="0.2">
      <c r="B83" s="157"/>
      <c r="C83" s="129"/>
      <c r="D83" s="157"/>
      <c r="E83" s="130"/>
      <c r="F83" s="131"/>
      <c r="G83" s="131"/>
      <c r="H83" s="129"/>
      <c r="I83" s="124"/>
      <c r="J83" s="51">
        <v>44942</v>
      </c>
      <c r="K83" s="80" t="s">
        <v>108</v>
      </c>
      <c r="L83" s="52">
        <v>5.3</v>
      </c>
      <c r="M83" s="55" t="s">
        <v>120</v>
      </c>
      <c r="N83" s="55" t="s">
        <v>139</v>
      </c>
      <c r="O83" s="80" t="s">
        <v>140</v>
      </c>
      <c r="P83" s="59"/>
      <c r="Q83" s="60">
        <v>11</v>
      </c>
      <c r="R83" s="7" t="s">
        <v>155</v>
      </c>
      <c r="S83" s="8">
        <v>1.5</v>
      </c>
      <c r="T83" s="59"/>
      <c r="U83" s="60">
        <v>450</v>
      </c>
      <c r="V83" s="7" t="s">
        <v>155</v>
      </c>
      <c r="W83" s="8">
        <v>7.9</v>
      </c>
      <c r="X83" s="74">
        <v>461</v>
      </c>
      <c r="Y83" s="81">
        <v>0.06</v>
      </c>
      <c r="Z83" s="55" t="s">
        <v>125</v>
      </c>
      <c r="AA83" s="55" t="s">
        <v>139</v>
      </c>
      <c r="AB83" s="80" t="s">
        <v>140</v>
      </c>
      <c r="AC83" s="59" t="s">
        <v>153</v>
      </c>
      <c r="AD83" s="60">
        <v>6</v>
      </c>
      <c r="AE83" s="7"/>
      <c r="AF83" s="8"/>
      <c r="AG83" s="59"/>
      <c r="AH83" s="60">
        <v>360</v>
      </c>
      <c r="AI83" s="7" t="s">
        <v>155</v>
      </c>
      <c r="AJ83" s="8">
        <v>9</v>
      </c>
      <c r="AK83" s="74">
        <v>360</v>
      </c>
      <c r="AL83" s="81">
        <v>0.06</v>
      </c>
      <c r="AM83" s="9"/>
      <c r="AN83" s="18"/>
      <c r="AO83" s="2"/>
      <c r="AP83" s="2"/>
      <c r="AQ83" s="17"/>
      <c r="AR83" s="17"/>
    </row>
    <row r="84" spans="2:44" x14ac:dyDescent="0.2">
      <c r="B84" s="157"/>
      <c r="C84" s="129">
        <v>21</v>
      </c>
      <c r="D84" s="157"/>
      <c r="E84" s="130" t="s">
        <v>70</v>
      </c>
      <c r="F84" s="131"/>
      <c r="G84" s="131"/>
      <c r="H84" s="129" t="s">
        <v>97</v>
      </c>
      <c r="I84" s="124"/>
      <c r="J84" s="51">
        <v>44700</v>
      </c>
      <c r="K84" s="80" t="s">
        <v>104</v>
      </c>
      <c r="L84" s="52">
        <v>23.6</v>
      </c>
      <c r="M84" s="55" t="s">
        <v>122</v>
      </c>
      <c r="N84" s="55" t="s">
        <v>139</v>
      </c>
      <c r="O84" s="80" t="s">
        <v>140</v>
      </c>
      <c r="P84" s="59" t="s">
        <v>153</v>
      </c>
      <c r="Q84" s="60">
        <v>4.3</v>
      </c>
      <c r="R84" s="7"/>
      <c r="S84" s="8"/>
      <c r="T84" s="59"/>
      <c r="U84" s="60">
        <v>76</v>
      </c>
      <c r="V84" s="7" t="s">
        <v>155</v>
      </c>
      <c r="W84" s="8">
        <v>4.0999999999999996</v>
      </c>
      <c r="X84" s="74">
        <v>76</v>
      </c>
      <c r="Y84" s="81">
        <v>0.05</v>
      </c>
      <c r="Z84" s="55" t="s">
        <v>122</v>
      </c>
      <c r="AA84" s="55" t="s">
        <v>139</v>
      </c>
      <c r="AB84" s="80" t="s">
        <v>140</v>
      </c>
      <c r="AC84" s="59"/>
      <c r="AD84" s="60">
        <v>5.9</v>
      </c>
      <c r="AE84" s="7" t="s">
        <v>155</v>
      </c>
      <c r="AF84" s="8">
        <v>1.6</v>
      </c>
      <c r="AG84" s="59"/>
      <c r="AH84" s="60">
        <v>120</v>
      </c>
      <c r="AI84" s="7" t="s">
        <v>155</v>
      </c>
      <c r="AJ84" s="8">
        <v>5</v>
      </c>
      <c r="AK84" s="74">
        <v>125.9</v>
      </c>
      <c r="AL84" s="81">
        <v>0.05</v>
      </c>
      <c r="AM84" s="9"/>
      <c r="AN84" s="18"/>
      <c r="AO84" s="2"/>
      <c r="AP84" s="2"/>
      <c r="AQ84" s="17"/>
      <c r="AR84" s="17"/>
    </row>
    <row r="85" spans="2:44" x14ac:dyDescent="0.2">
      <c r="B85" s="157"/>
      <c r="C85" s="129"/>
      <c r="D85" s="157"/>
      <c r="E85" s="130"/>
      <c r="F85" s="131"/>
      <c r="G85" s="131"/>
      <c r="H85" s="129"/>
      <c r="I85" s="124"/>
      <c r="J85" s="51">
        <v>44797</v>
      </c>
      <c r="K85" s="80" t="s">
        <v>104</v>
      </c>
      <c r="L85" s="52">
        <v>27.5</v>
      </c>
      <c r="M85" s="55" t="s">
        <v>122</v>
      </c>
      <c r="N85" s="55" t="s">
        <v>139</v>
      </c>
      <c r="O85" s="80" t="s">
        <v>140</v>
      </c>
      <c r="P85" s="59" t="s">
        <v>153</v>
      </c>
      <c r="Q85" s="60">
        <v>6</v>
      </c>
      <c r="R85" s="7"/>
      <c r="S85" s="8"/>
      <c r="T85" s="59"/>
      <c r="U85" s="60">
        <v>150</v>
      </c>
      <c r="V85" s="7" t="s">
        <v>155</v>
      </c>
      <c r="W85" s="8">
        <v>6.5</v>
      </c>
      <c r="X85" s="74">
        <v>150</v>
      </c>
      <c r="Y85" s="81">
        <v>0.04</v>
      </c>
      <c r="Z85" s="55" t="s">
        <v>146</v>
      </c>
      <c r="AA85" s="55" t="s">
        <v>139</v>
      </c>
      <c r="AB85" s="80" t="s">
        <v>140</v>
      </c>
      <c r="AC85" s="59" t="s">
        <v>153</v>
      </c>
      <c r="AD85" s="60">
        <v>4.5</v>
      </c>
      <c r="AE85" s="7"/>
      <c r="AF85" s="8"/>
      <c r="AG85" s="59"/>
      <c r="AH85" s="60">
        <v>130</v>
      </c>
      <c r="AI85" s="7" t="s">
        <v>155</v>
      </c>
      <c r="AJ85" s="8">
        <v>5</v>
      </c>
      <c r="AK85" s="74">
        <v>130</v>
      </c>
      <c r="AL85" s="81">
        <v>0.05</v>
      </c>
      <c r="AM85" s="9"/>
      <c r="AN85" s="18"/>
      <c r="AO85" s="2"/>
      <c r="AP85" s="2"/>
      <c r="AQ85" s="17"/>
      <c r="AR85" s="17"/>
    </row>
    <row r="86" spans="2:44" x14ac:dyDescent="0.2">
      <c r="B86" s="157"/>
      <c r="C86" s="129"/>
      <c r="D86" s="157"/>
      <c r="E86" s="130"/>
      <c r="F86" s="131"/>
      <c r="G86" s="131"/>
      <c r="H86" s="129"/>
      <c r="I86" s="124"/>
      <c r="J86" s="51">
        <v>44867</v>
      </c>
      <c r="K86" s="80" t="s">
        <v>104</v>
      </c>
      <c r="L86" s="52">
        <v>14.5</v>
      </c>
      <c r="M86" s="55" t="s">
        <v>122</v>
      </c>
      <c r="N86" s="55" t="s">
        <v>139</v>
      </c>
      <c r="O86" s="80" t="s">
        <v>140</v>
      </c>
      <c r="P86" s="59" t="s">
        <v>153</v>
      </c>
      <c r="Q86" s="60">
        <v>5.9</v>
      </c>
      <c r="R86" s="7"/>
      <c r="S86" s="8"/>
      <c r="T86" s="59"/>
      <c r="U86" s="60">
        <v>150</v>
      </c>
      <c r="V86" s="7" t="s">
        <v>155</v>
      </c>
      <c r="W86" s="8">
        <v>6.4</v>
      </c>
      <c r="X86" s="74">
        <v>150</v>
      </c>
      <c r="Y86" s="81">
        <v>0.04</v>
      </c>
      <c r="Z86" s="55" t="s">
        <v>127</v>
      </c>
      <c r="AA86" s="55" t="s">
        <v>139</v>
      </c>
      <c r="AB86" s="80" t="s">
        <v>140</v>
      </c>
      <c r="AC86" s="59" t="s">
        <v>153</v>
      </c>
      <c r="AD86" s="60">
        <v>5.7</v>
      </c>
      <c r="AE86" s="7"/>
      <c r="AF86" s="8"/>
      <c r="AG86" s="59"/>
      <c r="AH86" s="60">
        <v>74</v>
      </c>
      <c r="AI86" s="7" t="s">
        <v>155</v>
      </c>
      <c r="AJ86" s="8">
        <v>4.7</v>
      </c>
      <c r="AK86" s="74">
        <v>74</v>
      </c>
      <c r="AL86" s="81">
        <v>0.05</v>
      </c>
      <c r="AM86" s="9"/>
      <c r="AN86" s="18"/>
      <c r="AO86" s="2"/>
      <c r="AP86" s="2"/>
      <c r="AQ86" s="17"/>
      <c r="AR86" s="17"/>
    </row>
    <row r="87" spans="2:44" x14ac:dyDescent="0.2">
      <c r="B87" s="157"/>
      <c r="C87" s="129"/>
      <c r="D87" s="157"/>
      <c r="E87" s="130"/>
      <c r="F87" s="131"/>
      <c r="G87" s="131"/>
      <c r="H87" s="129"/>
      <c r="I87" s="124"/>
      <c r="J87" s="51">
        <v>44942</v>
      </c>
      <c r="K87" s="80" t="s">
        <v>108</v>
      </c>
      <c r="L87" s="52">
        <v>7.6</v>
      </c>
      <c r="M87" s="55" t="s">
        <v>127</v>
      </c>
      <c r="N87" s="55" t="s">
        <v>139</v>
      </c>
      <c r="O87" s="80" t="s">
        <v>140</v>
      </c>
      <c r="P87" s="59" t="s">
        <v>153</v>
      </c>
      <c r="Q87" s="60">
        <v>5.2</v>
      </c>
      <c r="R87" s="7"/>
      <c r="S87" s="8"/>
      <c r="T87" s="59"/>
      <c r="U87" s="60">
        <v>120</v>
      </c>
      <c r="V87" s="7" t="s">
        <v>155</v>
      </c>
      <c r="W87" s="8">
        <v>5.3</v>
      </c>
      <c r="X87" s="74">
        <v>120</v>
      </c>
      <c r="Y87" s="81">
        <v>0.05</v>
      </c>
      <c r="Z87" s="55" t="s">
        <v>122</v>
      </c>
      <c r="AA87" s="55" t="s">
        <v>139</v>
      </c>
      <c r="AB87" s="80" t="s">
        <v>140</v>
      </c>
      <c r="AC87" s="59" t="s">
        <v>153</v>
      </c>
      <c r="AD87" s="60">
        <v>4.8</v>
      </c>
      <c r="AE87" s="7"/>
      <c r="AF87" s="8"/>
      <c r="AG87" s="59"/>
      <c r="AH87" s="60">
        <v>88</v>
      </c>
      <c r="AI87" s="7" t="s">
        <v>155</v>
      </c>
      <c r="AJ87" s="8">
        <v>4.5999999999999996</v>
      </c>
      <c r="AK87" s="74">
        <v>88</v>
      </c>
      <c r="AL87" s="81">
        <v>0.04</v>
      </c>
      <c r="AM87" s="9"/>
      <c r="AN87" s="18"/>
      <c r="AO87" s="2"/>
      <c r="AP87" s="2"/>
      <c r="AQ87" s="17"/>
      <c r="AR87" s="17"/>
    </row>
    <row r="88" spans="2:44" x14ac:dyDescent="0.2">
      <c r="B88" s="157"/>
      <c r="C88" s="129">
        <v>22</v>
      </c>
      <c r="D88" s="157"/>
      <c r="E88" s="130" t="s">
        <v>23</v>
      </c>
      <c r="F88" s="131"/>
      <c r="G88" s="131"/>
      <c r="H88" s="129" t="s">
        <v>98</v>
      </c>
      <c r="I88" s="124"/>
      <c r="J88" s="51">
        <v>44700</v>
      </c>
      <c r="K88" s="80" t="s">
        <v>104</v>
      </c>
      <c r="L88" s="52">
        <v>15.8</v>
      </c>
      <c r="M88" s="55" t="s">
        <v>125</v>
      </c>
      <c r="N88" s="55" t="s">
        <v>139</v>
      </c>
      <c r="O88" s="80" t="s">
        <v>140</v>
      </c>
      <c r="P88" s="59"/>
      <c r="Q88" s="60">
        <v>34</v>
      </c>
      <c r="R88" s="7" t="s">
        <v>155</v>
      </c>
      <c r="S88" s="8">
        <v>7.8</v>
      </c>
      <c r="T88" s="59"/>
      <c r="U88" s="60">
        <v>990</v>
      </c>
      <c r="V88" s="7" t="s">
        <v>155</v>
      </c>
      <c r="W88" s="8">
        <v>35</v>
      </c>
      <c r="X88" s="74">
        <v>1024</v>
      </c>
      <c r="Y88" s="81">
        <v>0.09</v>
      </c>
      <c r="Z88" s="55" t="s">
        <v>125</v>
      </c>
      <c r="AA88" s="55" t="s">
        <v>139</v>
      </c>
      <c r="AB88" s="80" t="s">
        <v>140</v>
      </c>
      <c r="AC88" s="59"/>
      <c r="AD88" s="60">
        <v>25</v>
      </c>
      <c r="AE88" s="7" t="s">
        <v>155</v>
      </c>
      <c r="AF88" s="8">
        <v>6.5</v>
      </c>
      <c r="AG88" s="59"/>
      <c r="AH88" s="60">
        <v>580</v>
      </c>
      <c r="AI88" s="7" t="s">
        <v>155</v>
      </c>
      <c r="AJ88" s="8">
        <v>30</v>
      </c>
      <c r="AK88" s="74">
        <v>605</v>
      </c>
      <c r="AL88" s="81">
        <v>0.09</v>
      </c>
      <c r="AM88" s="9"/>
      <c r="AN88" s="18"/>
      <c r="AO88" s="2"/>
      <c r="AP88" s="2"/>
      <c r="AQ88" s="17"/>
      <c r="AR88" s="17"/>
    </row>
    <row r="89" spans="2:44" x14ac:dyDescent="0.2">
      <c r="B89" s="157"/>
      <c r="C89" s="129"/>
      <c r="D89" s="157"/>
      <c r="E89" s="130"/>
      <c r="F89" s="131"/>
      <c r="G89" s="131"/>
      <c r="H89" s="129"/>
      <c r="I89" s="124"/>
      <c r="J89" s="51">
        <v>44782</v>
      </c>
      <c r="K89" s="80" t="s">
        <v>104</v>
      </c>
      <c r="L89" s="52">
        <v>35.1</v>
      </c>
      <c r="M89" s="55" t="s">
        <v>120</v>
      </c>
      <c r="N89" s="55" t="s">
        <v>139</v>
      </c>
      <c r="O89" s="80" t="s">
        <v>140</v>
      </c>
      <c r="P89" s="59"/>
      <c r="Q89" s="60">
        <v>25</v>
      </c>
      <c r="R89" s="7" t="s">
        <v>155</v>
      </c>
      <c r="S89" s="8">
        <v>6.4</v>
      </c>
      <c r="T89" s="59"/>
      <c r="U89" s="60">
        <v>880</v>
      </c>
      <c r="V89" s="7" t="s">
        <v>155</v>
      </c>
      <c r="W89" s="8">
        <v>28</v>
      </c>
      <c r="X89" s="74">
        <v>905</v>
      </c>
      <c r="Y89" s="81">
        <v>0.06</v>
      </c>
      <c r="Z89" s="55" t="s">
        <v>125</v>
      </c>
      <c r="AA89" s="55" t="s">
        <v>143</v>
      </c>
      <c r="AB89" s="80" t="s">
        <v>140</v>
      </c>
      <c r="AC89" s="59"/>
      <c r="AD89" s="60">
        <v>10</v>
      </c>
      <c r="AE89" s="7" t="s">
        <v>155</v>
      </c>
      <c r="AF89" s="8">
        <v>2</v>
      </c>
      <c r="AG89" s="59"/>
      <c r="AH89" s="60">
        <v>360</v>
      </c>
      <c r="AI89" s="7" t="s">
        <v>155</v>
      </c>
      <c r="AJ89" s="8">
        <v>9.1999999999999993</v>
      </c>
      <c r="AK89" s="74">
        <v>370</v>
      </c>
      <c r="AL89" s="81">
        <v>0.08</v>
      </c>
      <c r="AM89" s="9"/>
      <c r="AN89" s="18"/>
      <c r="AO89" s="2"/>
      <c r="AP89" s="2"/>
      <c r="AQ89" s="17"/>
      <c r="AR89" s="17"/>
    </row>
    <row r="90" spans="2:44" x14ac:dyDescent="0.2">
      <c r="B90" s="157"/>
      <c r="C90" s="129"/>
      <c r="D90" s="157"/>
      <c r="E90" s="130"/>
      <c r="F90" s="131"/>
      <c r="G90" s="131"/>
      <c r="H90" s="129"/>
      <c r="I90" s="124"/>
      <c r="J90" s="51">
        <v>44867</v>
      </c>
      <c r="K90" s="80" t="s">
        <v>104</v>
      </c>
      <c r="L90" s="52">
        <v>18.600000000000001</v>
      </c>
      <c r="M90" s="55" t="s">
        <v>125</v>
      </c>
      <c r="N90" s="55" t="s">
        <v>139</v>
      </c>
      <c r="O90" s="80" t="s">
        <v>140</v>
      </c>
      <c r="P90" s="59"/>
      <c r="Q90" s="60">
        <v>13</v>
      </c>
      <c r="R90" s="7" t="s">
        <v>155</v>
      </c>
      <c r="S90" s="8">
        <v>3.5</v>
      </c>
      <c r="T90" s="59"/>
      <c r="U90" s="60">
        <v>490</v>
      </c>
      <c r="V90" s="7" t="s">
        <v>155</v>
      </c>
      <c r="W90" s="8">
        <v>18</v>
      </c>
      <c r="X90" s="74">
        <v>503</v>
      </c>
      <c r="Y90" s="81">
        <v>7.0000000000000007E-2</v>
      </c>
      <c r="Z90" s="55" t="s">
        <v>120</v>
      </c>
      <c r="AA90" s="55" t="s">
        <v>139</v>
      </c>
      <c r="AB90" s="80" t="s">
        <v>140</v>
      </c>
      <c r="AC90" s="59"/>
      <c r="AD90" s="60">
        <v>12</v>
      </c>
      <c r="AE90" s="7" t="s">
        <v>155</v>
      </c>
      <c r="AF90" s="8">
        <v>2.6</v>
      </c>
      <c r="AG90" s="59"/>
      <c r="AH90" s="60">
        <v>590</v>
      </c>
      <c r="AI90" s="7" t="s">
        <v>155</v>
      </c>
      <c r="AJ90" s="8">
        <v>13</v>
      </c>
      <c r="AK90" s="74">
        <v>602</v>
      </c>
      <c r="AL90" s="81">
        <v>0.08</v>
      </c>
      <c r="AM90" s="9"/>
      <c r="AN90" s="18"/>
      <c r="AO90" s="2"/>
      <c r="AP90" s="2"/>
      <c r="AQ90" s="17"/>
      <c r="AR90" s="17"/>
    </row>
    <row r="91" spans="2:44" x14ac:dyDescent="0.2">
      <c r="B91" s="158"/>
      <c r="C91" s="132"/>
      <c r="D91" s="158"/>
      <c r="E91" s="133"/>
      <c r="F91" s="134"/>
      <c r="G91" s="134"/>
      <c r="H91" s="132"/>
      <c r="I91" s="125"/>
      <c r="J91" s="61">
        <v>44942</v>
      </c>
      <c r="K91" s="82" t="s">
        <v>108</v>
      </c>
      <c r="L91" s="62">
        <v>5.2</v>
      </c>
      <c r="M91" s="65" t="s">
        <v>120</v>
      </c>
      <c r="N91" s="65" t="s">
        <v>139</v>
      </c>
      <c r="O91" s="82" t="s">
        <v>140</v>
      </c>
      <c r="P91" s="69"/>
      <c r="Q91" s="70">
        <v>16</v>
      </c>
      <c r="R91" s="10" t="s">
        <v>155</v>
      </c>
      <c r="S91" s="11">
        <v>3.6</v>
      </c>
      <c r="T91" s="69"/>
      <c r="U91" s="70">
        <v>800</v>
      </c>
      <c r="V91" s="10" t="s">
        <v>155</v>
      </c>
      <c r="W91" s="11">
        <v>18</v>
      </c>
      <c r="X91" s="77">
        <v>816</v>
      </c>
      <c r="Y91" s="83">
        <v>7.0000000000000007E-2</v>
      </c>
      <c r="Z91" s="65" t="s">
        <v>125</v>
      </c>
      <c r="AA91" s="65" t="s">
        <v>139</v>
      </c>
      <c r="AB91" s="82" t="s">
        <v>140</v>
      </c>
      <c r="AC91" s="69"/>
      <c r="AD91" s="70">
        <v>15</v>
      </c>
      <c r="AE91" s="10" t="s">
        <v>155</v>
      </c>
      <c r="AF91" s="11">
        <v>2.2999999999999998</v>
      </c>
      <c r="AG91" s="69"/>
      <c r="AH91" s="70">
        <v>550</v>
      </c>
      <c r="AI91" s="10" t="s">
        <v>155</v>
      </c>
      <c r="AJ91" s="11">
        <v>11</v>
      </c>
      <c r="AK91" s="77">
        <v>565</v>
      </c>
      <c r="AL91" s="83">
        <v>0.09</v>
      </c>
      <c r="AM91" s="12"/>
      <c r="AN91" s="18"/>
      <c r="AO91" s="2"/>
      <c r="AP91" s="2"/>
      <c r="AQ91" s="17"/>
      <c r="AR91" s="17"/>
    </row>
  </sheetData>
  <mergeCells count="149">
    <mergeCell ref="M7:AM7"/>
    <mergeCell ref="M8:Y8"/>
    <mergeCell ref="Z8:AL8"/>
    <mergeCell ref="B7:B11"/>
    <mergeCell ref="C7:I9"/>
    <mergeCell ref="J7:J11"/>
    <mergeCell ref="K7:K11"/>
    <mergeCell ref="L7:L11"/>
    <mergeCell ref="C10:C11"/>
    <mergeCell ref="D10:F11"/>
    <mergeCell ref="H10:H11"/>
    <mergeCell ref="I10:I11"/>
    <mergeCell ref="AM8:AM11"/>
    <mergeCell ref="M9:M11"/>
    <mergeCell ref="N9:N11"/>
    <mergeCell ref="O9:O11"/>
    <mergeCell ref="AC9:AK9"/>
    <mergeCell ref="AC10:AK10"/>
    <mergeCell ref="AC11:AF11"/>
    <mergeCell ref="AG11:AJ11"/>
    <mergeCell ref="P9:X9"/>
    <mergeCell ref="P10:X10"/>
    <mergeCell ref="P11:S11"/>
    <mergeCell ref="T11:W11"/>
    <mergeCell ref="Y9:Y11"/>
    <mergeCell ref="Z9:Z11"/>
    <mergeCell ref="AA9:AA11"/>
    <mergeCell ref="AB9:AB11"/>
    <mergeCell ref="AL9:AL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H12:H13"/>
    <mergeCell ref="D16:E19"/>
    <mergeCell ref="F16:F19"/>
    <mergeCell ref="G16:G19"/>
    <mergeCell ref="H16:H19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I16:I21"/>
    <mergeCell ref="C20:C21"/>
    <mergeCell ref="D20:E21"/>
    <mergeCell ref="F20:F21"/>
    <mergeCell ref="G20:G21"/>
    <mergeCell ref="H20:H21"/>
    <mergeCell ref="C16:C19"/>
    <mergeCell ref="I40:I47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I24:I39"/>
    <mergeCell ref="E24:E31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F56:F59"/>
    <mergeCell ref="G56:G59"/>
    <mergeCell ref="H56:H59"/>
    <mergeCell ref="C52:C55"/>
    <mergeCell ref="E52:E55"/>
    <mergeCell ref="F52:F55"/>
    <mergeCell ref="G52:G55"/>
    <mergeCell ref="H44:H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H68:H71"/>
    <mergeCell ref="C72:C75"/>
    <mergeCell ref="F72:F75"/>
    <mergeCell ref="G72:G75"/>
    <mergeCell ref="H72:H75"/>
    <mergeCell ref="C68:C71"/>
    <mergeCell ref="F68:F71"/>
    <mergeCell ref="G68:G71"/>
    <mergeCell ref="I76:I91"/>
    <mergeCell ref="I48:I75"/>
    <mergeCell ref="E68:E75"/>
    <mergeCell ref="H60:H63"/>
    <mergeCell ref="C64:C67"/>
    <mergeCell ref="E64:E67"/>
    <mergeCell ref="F64:F67"/>
    <mergeCell ref="G64:G67"/>
    <mergeCell ref="H64:H67"/>
    <mergeCell ref="C60:C63"/>
    <mergeCell ref="E60:E63"/>
    <mergeCell ref="F60:F63"/>
    <mergeCell ref="G60:G63"/>
    <mergeCell ref="H52:H55"/>
    <mergeCell ref="C56:C59"/>
    <mergeCell ref="E56:E59"/>
    <mergeCell ref="B12:B75"/>
    <mergeCell ref="D22:D75"/>
    <mergeCell ref="D76:D91"/>
    <mergeCell ref="B76:B91"/>
    <mergeCell ref="H84:H87"/>
    <mergeCell ref="C88:C91"/>
    <mergeCell ref="E88:E91"/>
    <mergeCell ref="F88:F91"/>
    <mergeCell ref="G88:G91"/>
    <mergeCell ref="H88:H91"/>
    <mergeCell ref="C84:C87"/>
    <mergeCell ref="E84:E87"/>
    <mergeCell ref="F84:F87"/>
    <mergeCell ref="G84:G87"/>
    <mergeCell ref="H76:H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</mergeCells>
  <phoneticPr fontId="4"/>
  <conditionalFormatting sqref="Q12:Q91 S12:S91 U12:U91 W12:W91">
    <cfRule type="cellIs" dxfId="38" priority="28" stopIfTrue="1" operator="greaterThanOrEqual">
      <formula>10</formula>
    </cfRule>
    <cfRule type="cellIs" dxfId="37" priority="29" stopIfTrue="1" operator="greaterThanOrEqual">
      <formula>1</formula>
    </cfRule>
    <cfRule type="cellIs" dxfId="36" priority="30" stopIfTrue="1" operator="greaterThanOrEqual">
      <formula>0.1</formula>
    </cfRule>
  </conditionalFormatting>
  <conditionalFormatting sqref="X12:X91">
    <cfRule type="expression" dxfId="34" priority="22" stopIfTrue="1">
      <formula>AND(R12="±",Q12&gt;=10)</formula>
    </cfRule>
    <cfRule type="expression" dxfId="33" priority="23" stopIfTrue="1">
      <formula>AND(R12="±",Q12&gt;=1)</formula>
    </cfRule>
    <cfRule type="expression" dxfId="32" priority="24" stopIfTrue="1">
      <formula>AND(R12="±",Q12&gt;=0.1)</formula>
    </cfRule>
    <cfRule type="expression" dxfId="31" priority="25" stopIfTrue="1">
      <formula>AND(P12="&lt;",U12&gt;=10)</formula>
    </cfRule>
    <cfRule type="expression" dxfId="30" priority="26" stopIfTrue="1">
      <formula>AND(P12="&lt;",U12&gt;=1)</formula>
    </cfRule>
    <cfRule type="expression" dxfId="29" priority="27" stopIfTrue="1">
      <formula>AND(P12="&lt;",U12&gt;=0.1)</formula>
    </cfRule>
  </conditionalFormatting>
  <conditionalFormatting sqref="AD12:AD91 AF12:AF91 AH12:AH91 AJ12:AJ91">
    <cfRule type="cellIs" dxfId="28" priority="37" stopIfTrue="1" operator="greaterThanOrEqual">
      <formula>10</formula>
    </cfRule>
    <cfRule type="cellIs" dxfId="27" priority="38" stopIfTrue="1" operator="greaterThanOrEqual">
      <formula>1</formula>
    </cfRule>
    <cfRule type="cellIs" dxfId="26" priority="39" stopIfTrue="1" operator="greaterThanOrEqual">
      <formula>0.1</formula>
    </cfRule>
  </conditionalFormatting>
  <conditionalFormatting sqref="AK12:AK91">
    <cfRule type="expression" dxfId="24" priority="2" stopIfTrue="1">
      <formula>AND(AE12="±",AD12&gt;=10)</formula>
    </cfRule>
    <cfRule type="expression" dxfId="23" priority="3" stopIfTrue="1">
      <formula>AND(AE12="±",AD12&gt;=1)</formula>
    </cfRule>
    <cfRule type="expression" dxfId="22" priority="4" stopIfTrue="1">
      <formula>AND(AE12="±",AD12&gt;=0.1)</formula>
    </cfRule>
    <cfRule type="expression" dxfId="21" priority="5" stopIfTrue="1">
      <formula>AND(AC12="&lt;",AH12&gt;=10)</formula>
    </cfRule>
    <cfRule type="expression" dxfId="20" priority="6" stopIfTrue="1">
      <formula>AND(AC12="&lt;",AH12&gt;=1)</formula>
    </cfRule>
    <cfRule type="expression" dxfId="1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明朝"表4.1.1(3) 岩手県 河川(周辺環境) &amp;P/&amp;N</oddHeader>
  </headerFooter>
  <rowBreaks count="1" manualBreakCount="1">
    <brk id="75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270A9863-A4C6-4604-913D-7CCF3E5EADDB}">
            <xm:f>NOT(ISERROR(SEARCH("-",X12)))</xm:f>
            <xm:f>"-"</xm:f>
            <x14:dxf>
              <numFmt numFmtId="187" formatCode="@_ "/>
            </x14:dxf>
          </x14:cfRule>
          <xm:sqref>X12:X91</xm:sqref>
        </x14:conditionalFormatting>
        <x14:conditionalFormatting xmlns:xm="http://schemas.microsoft.com/office/excel/2006/main">
          <x14:cfRule type="containsText" priority="1" stopIfTrue="1" operator="containsText" id="{4DA08502-ADBB-4C8D-A4E1-8E3378D329EB}">
            <xm:f>NOT(ISERROR(SEARCH("-",AK12)))</xm:f>
            <xm:f>"-"</xm:f>
            <x14:dxf>
              <numFmt numFmtId="187" formatCode="@_ "/>
            </x14:dxf>
          </x14:cfRule>
          <xm:sqref>AK12:AK91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37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8" sqref="J8:J11"/>
    </sheetView>
  </sheetViews>
  <sheetFormatPr defaultColWidth="9" defaultRowHeight="13" x14ac:dyDescent="0.2"/>
  <cols>
    <col min="1" max="1" width="2.453125" style="14" customWidth="1"/>
    <col min="2" max="2" width="3.7265625" style="14" customWidth="1"/>
    <col min="3" max="3" width="3.7265625" style="14" bestFit="1" customWidth="1"/>
    <col min="4" max="4" width="16.7265625" style="14" customWidth="1"/>
    <col min="5" max="5" width="9.7265625" style="14" customWidth="1"/>
    <col min="6" max="6" width="5.26953125" style="14" bestFit="1" customWidth="1"/>
    <col min="7" max="9" width="4.453125" style="14" hidden="1" customWidth="1"/>
    <col min="10" max="10" width="8.7265625" style="15" customWidth="1"/>
    <col min="11" max="11" width="7.453125" style="14" customWidth="1"/>
    <col min="12" max="15" width="6.26953125" style="14" customWidth="1"/>
    <col min="16" max="16" width="25.7265625" style="14" customWidth="1"/>
    <col min="17" max="17" width="4.453125" style="14" bestFit="1" customWidth="1"/>
    <col min="18" max="18" width="6" style="14" bestFit="1" customWidth="1"/>
    <col min="19" max="19" width="6.26953125" style="14" bestFit="1" customWidth="1"/>
    <col min="20" max="21" width="6.26953125" style="14" customWidth="1"/>
    <col min="22" max="22" width="5.453125" style="14" customWidth="1"/>
    <col min="23" max="23" width="6.7265625" style="14" customWidth="1"/>
    <col min="24" max="24" width="2.453125" style="16" hidden="1" customWidth="1"/>
    <col min="25" max="25" width="6.26953125" style="14" hidden="1" customWidth="1"/>
    <col min="26" max="26" width="5.453125" style="14" customWidth="1"/>
    <col min="27" max="27" width="6.7265625" style="14" customWidth="1"/>
    <col min="28" max="28" width="2.453125" style="16" hidden="1" customWidth="1"/>
    <col min="29" max="29" width="6.26953125" style="14" hidden="1" customWidth="1"/>
    <col min="30" max="30" width="18.7265625" style="14" customWidth="1"/>
    <col min="31" max="31" width="2.90625" style="14" customWidth="1"/>
    <col min="32" max="32" width="14.7265625" style="17" bestFit="1" customWidth="1"/>
    <col min="33" max="33" width="5.90625" style="14" bestFit="1" customWidth="1"/>
    <col min="34" max="16384" width="9" style="14"/>
  </cols>
  <sheetData>
    <row r="1" spans="1:33" ht="18" customHeight="1" x14ac:dyDescent="0.2">
      <c r="B1" s="13"/>
    </row>
    <row r="2" spans="1:33" ht="6.75" customHeight="1" x14ac:dyDescent="0.2">
      <c r="B2" s="18"/>
    </row>
    <row r="3" spans="1:33" ht="15" customHeight="1" x14ac:dyDescent="0.2">
      <c r="B3" s="1"/>
    </row>
    <row r="4" spans="1:33" ht="15" customHeight="1" x14ac:dyDescent="0.2">
      <c r="B4" s="1"/>
    </row>
    <row r="5" spans="1:33" ht="13.5" customHeight="1" x14ac:dyDescent="0.2"/>
    <row r="6" spans="1:33" ht="13.5" customHeight="1" x14ac:dyDescent="0.2"/>
    <row r="7" spans="1:33" ht="13.5" customHeight="1" x14ac:dyDescent="0.2"/>
    <row r="8" spans="1:33" ht="13.5" customHeight="1" x14ac:dyDescent="0.2">
      <c r="B8" s="160"/>
      <c r="C8" s="161" t="s">
        <v>0</v>
      </c>
      <c r="D8" s="161"/>
      <c r="E8" s="161"/>
      <c r="F8" s="161"/>
      <c r="J8" s="162" t="s">
        <v>7</v>
      </c>
      <c r="K8" s="155" t="s">
        <v>8</v>
      </c>
      <c r="L8" s="153" t="s">
        <v>27</v>
      </c>
      <c r="M8" s="152" t="s">
        <v>18</v>
      </c>
      <c r="N8" s="149" t="s">
        <v>40</v>
      </c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</row>
    <row r="9" spans="1:33" s="23" customFormat="1" ht="14.15" customHeight="1" x14ac:dyDescent="0.2">
      <c r="B9" s="160"/>
      <c r="C9" s="161"/>
      <c r="D9" s="161"/>
      <c r="E9" s="161"/>
      <c r="F9" s="161"/>
      <c r="G9" s="24"/>
      <c r="H9" s="24"/>
      <c r="I9" s="24"/>
      <c r="J9" s="162"/>
      <c r="K9" s="155"/>
      <c r="L9" s="153"/>
      <c r="M9" s="152"/>
      <c r="N9" s="151" t="s">
        <v>1</v>
      </c>
      <c r="O9" s="151"/>
      <c r="P9" s="151"/>
      <c r="Q9" s="151"/>
      <c r="R9" s="151"/>
      <c r="S9" s="151"/>
      <c r="T9" s="151"/>
      <c r="U9" s="151"/>
      <c r="V9" s="143" t="s">
        <v>19</v>
      </c>
      <c r="W9" s="144"/>
      <c r="X9" s="144"/>
      <c r="Y9" s="144"/>
      <c r="Z9" s="144"/>
      <c r="AA9" s="144"/>
      <c r="AB9" s="144"/>
      <c r="AC9" s="145"/>
      <c r="AD9" s="151" t="s">
        <v>2</v>
      </c>
      <c r="AF9" s="2"/>
    </row>
    <row r="10" spans="1:33" s="23" customFormat="1" ht="14.15" customHeight="1" x14ac:dyDescent="0.2">
      <c r="B10" s="160"/>
      <c r="C10" s="151" t="s">
        <v>20</v>
      </c>
      <c r="D10" s="151" t="s">
        <v>4</v>
      </c>
      <c r="E10" s="151"/>
      <c r="F10" s="218" t="s">
        <v>26</v>
      </c>
      <c r="G10" s="25"/>
      <c r="H10" s="25"/>
      <c r="I10" s="25"/>
      <c r="J10" s="162"/>
      <c r="K10" s="155"/>
      <c r="L10" s="153"/>
      <c r="M10" s="152"/>
      <c r="N10" s="152" t="s">
        <v>41</v>
      </c>
      <c r="O10" s="153" t="s">
        <v>42</v>
      </c>
      <c r="P10" s="155" t="s">
        <v>28</v>
      </c>
      <c r="Q10" s="155" t="s">
        <v>29</v>
      </c>
      <c r="R10" s="153" t="s">
        <v>52</v>
      </c>
      <c r="S10" s="154" t="s">
        <v>53</v>
      </c>
      <c r="T10" s="150" t="s">
        <v>45</v>
      </c>
      <c r="U10" s="150" t="s">
        <v>46</v>
      </c>
      <c r="V10" s="146" t="s">
        <v>9</v>
      </c>
      <c r="W10" s="147"/>
      <c r="X10" s="147"/>
      <c r="Y10" s="147"/>
      <c r="Z10" s="147"/>
      <c r="AA10" s="147"/>
      <c r="AB10" s="147"/>
      <c r="AC10" s="148"/>
      <c r="AD10" s="151"/>
      <c r="AF10" s="2"/>
    </row>
    <row r="11" spans="1:33" s="23" customFormat="1" ht="14.15" customHeight="1" x14ac:dyDescent="0.2">
      <c r="B11" s="160"/>
      <c r="C11" s="151"/>
      <c r="D11" s="151"/>
      <c r="E11" s="151"/>
      <c r="F11" s="218"/>
      <c r="G11" s="26"/>
      <c r="H11" s="26"/>
      <c r="I11" s="26"/>
      <c r="J11" s="162"/>
      <c r="K11" s="155"/>
      <c r="L11" s="153"/>
      <c r="M11" s="152"/>
      <c r="N11" s="152"/>
      <c r="O11" s="153"/>
      <c r="P11" s="155"/>
      <c r="Q11" s="155"/>
      <c r="R11" s="153"/>
      <c r="S11" s="154"/>
      <c r="T11" s="150"/>
      <c r="U11" s="150"/>
      <c r="V11" s="146" t="s">
        <v>10</v>
      </c>
      <c r="W11" s="147"/>
      <c r="X11" s="147"/>
      <c r="Y11" s="148"/>
      <c r="Z11" s="146" t="s">
        <v>11</v>
      </c>
      <c r="AA11" s="147"/>
      <c r="AB11" s="147"/>
      <c r="AC11" s="148"/>
      <c r="AD11" s="151"/>
      <c r="AF11" s="2"/>
    </row>
    <row r="12" spans="1:33" s="23" customFormat="1" ht="14.15" customHeight="1" x14ac:dyDescent="0.2">
      <c r="A12" s="27"/>
      <c r="B12" s="156" t="s">
        <v>54</v>
      </c>
      <c r="C12" s="140">
        <v>23</v>
      </c>
      <c r="D12" s="140" t="s">
        <v>100</v>
      </c>
      <c r="E12" s="140" t="s">
        <v>101</v>
      </c>
      <c r="F12" s="121" t="s">
        <v>17</v>
      </c>
      <c r="G12" s="214"/>
      <c r="H12" s="216"/>
      <c r="I12" s="206"/>
      <c r="J12" s="190">
        <v>44698</v>
      </c>
      <c r="K12" s="192" t="s">
        <v>108</v>
      </c>
      <c r="L12" s="194">
        <v>13.9</v>
      </c>
      <c r="M12" s="196">
        <v>15.6</v>
      </c>
      <c r="N12" s="42">
        <v>11.4</v>
      </c>
      <c r="O12" s="44">
        <v>0.5</v>
      </c>
      <c r="P12" s="45" t="s">
        <v>149</v>
      </c>
      <c r="Q12" s="45" t="s">
        <v>106</v>
      </c>
      <c r="R12" s="188">
        <v>6.5</v>
      </c>
      <c r="S12" s="84">
        <v>30.6</v>
      </c>
      <c r="T12" s="47">
        <v>2</v>
      </c>
      <c r="U12" s="48">
        <v>1.5</v>
      </c>
      <c r="V12" s="49" t="s">
        <v>153</v>
      </c>
      <c r="W12" s="93">
        <v>0.64</v>
      </c>
      <c r="X12" s="28"/>
      <c r="Y12" s="29"/>
      <c r="Z12" s="49" t="s">
        <v>153</v>
      </c>
      <c r="AA12" s="50">
        <v>0.51</v>
      </c>
      <c r="AB12" s="28"/>
      <c r="AC12" s="29"/>
      <c r="AD12" s="5"/>
      <c r="AF12" s="2"/>
      <c r="AG12" s="2"/>
    </row>
    <row r="13" spans="1:33" x14ac:dyDescent="0.2">
      <c r="B13" s="157"/>
      <c r="C13" s="129"/>
      <c r="D13" s="129"/>
      <c r="E13" s="129"/>
      <c r="F13" s="122" t="s">
        <v>25</v>
      </c>
      <c r="G13" s="215"/>
      <c r="H13" s="217"/>
      <c r="I13" s="207"/>
      <c r="J13" s="191"/>
      <c r="K13" s="193"/>
      <c r="L13" s="195"/>
      <c r="M13" s="197"/>
      <c r="N13" s="52">
        <v>7.1</v>
      </c>
      <c r="O13" s="54">
        <v>14.6</v>
      </c>
      <c r="P13" s="55" t="s">
        <v>142</v>
      </c>
      <c r="Q13" s="55" t="s">
        <v>106</v>
      </c>
      <c r="R13" s="189"/>
      <c r="S13" s="85">
        <v>33.5</v>
      </c>
      <c r="T13" s="57" t="s">
        <v>154</v>
      </c>
      <c r="U13" s="58">
        <v>0.8</v>
      </c>
      <c r="V13" s="59" t="s">
        <v>153</v>
      </c>
      <c r="W13" s="94">
        <v>0.64</v>
      </c>
      <c r="X13" s="30"/>
      <c r="Y13" s="31"/>
      <c r="Z13" s="59" t="s">
        <v>153</v>
      </c>
      <c r="AA13" s="60">
        <v>0.57999999999999996</v>
      </c>
      <c r="AB13" s="30"/>
      <c r="AC13" s="31"/>
      <c r="AD13" s="9"/>
      <c r="AG13" s="17"/>
    </row>
    <row r="14" spans="1:33" s="23" customFormat="1" ht="14.15" customHeight="1" x14ac:dyDescent="0.2">
      <c r="A14" s="27"/>
      <c r="B14" s="157"/>
      <c r="C14" s="129"/>
      <c r="D14" s="129"/>
      <c r="E14" s="129"/>
      <c r="F14" s="122" t="s">
        <v>17</v>
      </c>
      <c r="G14" s="215"/>
      <c r="H14" s="217"/>
      <c r="I14" s="207"/>
      <c r="J14" s="198">
        <v>44873</v>
      </c>
      <c r="K14" s="199" t="s">
        <v>104</v>
      </c>
      <c r="L14" s="200">
        <v>18.5</v>
      </c>
      <c r="M14" s="201">
        <v>16.600000000000001</v>
      </c>
      <c r="N14" s="52">
        <v>17.3</v>
      </c>
      <c r="O14" s="54">
        <v>0.5</v>
      </c>
      <c r="P14" s="55" t="s">
        <v>150</v>
      </c>
      <c r="Q14" s="55" t="s">
        <v>106</v>
      </c>
      <c r="R14" s="186">
        <v>6.5</v>
      </c>
      <c r="S14" s="85">
        <v>33.1</v>
      </c>
      <c r="T14" s="57">
        <v>2</v>
      </c>
      <c r="U14" s="58">
        <v>1.2</v>
      </c>
      <c r="V14" s="59" t="s">
        <v>153</v>
      </c>
      <c r="W14" s="94">
        <v>0.55000000000000004</v>
      </c>
      <c r="X14" s="30"/>
      <c r="Y14" s="31"/>
      <c r="Z14" s="59" t="s">
        <v>153</v>
      </c>
      <c r="AA14" s="60">
        <v>0.49</v>
      </c>
      <c r="AB14" s="30"/>
      <c r="AC14" s="31"/>
      <c r="AD14" s="9"/>
      <c r="AF14" s="2"/>
      <c r="AG14" s="2"/>
    </row>
    <row r="15" spans="1:33" x14ac:dyDescent="0.2">
      <c r="B15" s="157"/>
      <c r="C15" s="129"/>
      <c r="D15" s="129"/>
      <c r="E15" s="129"/>
      <c r="F15" s="122" t="s">
        <v>25</v>
      </c>
      <c r="G15" s="215"/>
      <c r="H15" s="217"/>
      <c r="I15" s="207"/>
      <c r="J15" s="191"/>
      <c r="K15" s="193"/>
      <c r="L15" s="195"/>
      <c r="M15" s="197"/>
      <c r="N15" s="52">
        <v>17.399999999999999</v>
      </c>
      <c r="O15" s="54">
        <v>15.6</v>
      </c>
      <c r="P15" s="55" t="s">
        <v>142</v>
      </c>
      <c r="Q15" s="55" t="s">
        <v>106</v>
      </c>
      <c r="R15" s="189"/>
      <c r="S15" s="85">
        <v>33.9</v>
      </c>
      <c r="T15" s="57">
        <v>1</v>
      </c>
      <c r="U15" s="58">
        <v>1</v>
      </c>
      <c r="V15" s="59" t="s">
        <v>153</v>
      </c>
      <c r="W15" s="94">
        <v>0.61</v>
      </c>
      <c r="X15" s="30"/>
      <c r="Y15" s="31"/>
      <c r="Z15" s="59" t="s">
        <v>153</v>
      </c>
      <c r="AA15" s="60">
        <v>0.66</v>
      </c>
      <c r="AB15" s="30"/>
      <c r="AC15" s="31"/>
      <c r="AD15" s="9"/>
      <c r="AG15" s="17"/>
    </row>
    <row r="16" spans="1:33" x14ac:dyDescent="0.2">
      <c r="B16" s="157"/>
      <c r="C16" s="129">
        <v>24</v>
      </c>
      <c r="D16" s="129" t="s">
        <v>99</v>
      </c>
      <c r="E16" s="129" t="s">
        <v>102</v>
      </c>
      <c r="F16" s="122" t="s">
        <v>17</v>
      </c>
      <c r="G16" s="210"/>
      <c r="H16" s="212"/>
      <c r="I16" s="208"/>
      <c r="J16" s="198">
        <v>44698</v>
      </c>
      <c r="K16" s="199" t="s">
        <v>108</v>
      </c>
      <c r="L16" s="200">
        <v>14.4</v>
      </c>
      <c r="M16" s="201">
        <v>9.6999999999999993</v>
      </c>
      <c r="N16" s="52">
        <v>10</v>
      </c>
      <c r="O16" s="54">
        <v>0.5</v>
      </c>
      <c r="P16" s="55" t="s">
        <v>149</v>
      </c>
      <c r="Q16" s="55" t="s">
        <v>106</v>
      </c>
      <c r="R16" s="186">
        <v>6.2</v>
      </c>
      <c r="S16" s="85">
        <v>31.7</v>
      </c>
      <c r="T16" s="57">
        <v>1</v>
      </c>
      <c r="U16" s="58">
        <v>0.7</v>
      </c>
      <c r="V16" s="59" t="s">
        <v>153</v>
      </c>
      <c r="W16" s="94">
        <v>0.53</v>
      </c>
      <c r="X16" s="30"/>
      <c r="Y16" s="31"/>
      <c r="Z16" s="59" t="s">
        <v>153</v>
      </c>
      <c r="AA16" s="60">
        <v>0.57999999999999996</v>
      </c>
      <c r="AB16" s="30"/>
      <c r="AC16" s="31"/>
      <c r="AD16" s="9"/>
      <c r="AF16" s="2"/>
      <c r="AG16" s="17"/>
    </row>
    <row r="17" spans="2:33" x14ac:dyDescent="0.2">
      <c r="B17" s="157"/>
      <c r="C17" s="129"/>
      <c r="D17" s="129"/>
      <c r="E17" s="129"/>
      <c r="F17" s="122" t="s">
        <v>25</v>
      </c>
      <c r="G17" s="210"/>
      <c r="H17" s="212"/>
      <c r="I17" s="208"/>
      <c r="J17" s="191"/>
      <c r="K17" s="193"/>
      <c r="L17" s="195"/>
      <c r="M17" s="197"/>
      <c r="N17" s="52">
        <v>8.3000000000000007</v>
      </c>
      <c r="O17" s="54">
        <v>8.6999999999999993</v>
      </c>
      <c r="P17" s="55" t="s">
        <v>142</v>
      </c>
      <c r="Q17" s="55" t="s">
        <v>106</v>
      </c>
      <c r="R17" s="189"/>
      <c r="S17" s="85">
        <v>33.6</v>
      </c>
      <c r="T17" s="57">
        <v>3</v>
      </c>
      <c r="U17" s="58">
        <v>1.4</v>
      </c>
      <c r="V17" s="59" t="s">
        <v>153</v>
      </c>
      <c r="W17" s="94">
        <v>0.48</v>
      </c>
      <c r="X17" s="30"/>
      <c r="Y17" s="31"/>
      <c r="Z17" s="59" t="s">
        <v>153</v>
      </c>
      <c r="AA17" s="60">
        <v>0.63</v>
      </c>
      <c r="AB17" s="30"/>
      <c r="AC17" s="31"/>
      <c r="AD17" s="9"/>
      <c r="AG17" s="17"/>
    </row>
    <row r="18" spans="2:33" x14ac:dyDescent="0.2">
      <c r="B18" s="157"/>
      <c r="C18" s="129"/>
      <c r="D18" s="129"/>
      <c r="E18" s="129"/>
      <c r="F18" s="122" t="s">
        <v>17</v>
      </c>
      <c r="G18" s="210"/>
      <c r="H18" s="212"/>
      <c r="I18" s="208"/>
      <c r="J18" s="198">
        <v>44873</v>
      </c>
      <c r="K18" s="199" t="s">
        <v>104</v>
      </c>
      <c r="L18" s="200">
        <v>11.8</v>
      </c>
      <c r="M18" s="201">
        <v>11.3</v>
      </c>
      <c r="N18" s="52">
        <v>15.9</v>
      </c>
      <c r="O18" s="54">
        <v>0.5</v>
      </c>
      <c r="P18" s="55" t="s">
        <v>151</v>
      </c>
      <c r="Q18" s="55" t="s">
        <v>106</v>
      </c>
      <c r="R18" s="186">
        <v>6.7</v>
      </c>
      <c r="S18" s="85">
        <v>30.8</v>
      </c>
      <c r="T18" s="57">
        <v>1</v>
      </c>
      <c r="U18" s="58">
        <v>1.2</v>
      </c>
      <c r="V18" s="59" t="s">
        <v>153</v>
      </c>
      <c r="W18" s="94">
        <v>0.49</v>
      </c>
      <c r="X18" s="30"/>
      <c r="Y18" s="31"/>
      <c r="Z18" s="59" t="s">
        <v>153</v>
      </c>
      <c r="AA18" s="60">
        <v>0.71</v>
      </c>
      <c r="AB18" s="30"/>
      <c r="AC18" s="31"/>
      <c r="AD18" s="9"/>
      <c r="AF18" s="2"/>
      <c r="AG18" s="17"/>
    </row>
    <row r="19" spans="2:33" x14ac:dyDescent="0.2">
      <c r="B19" s="158"/>
      <c r="C19" s="132"/>
      <c r="D19" s="132"/>
      <c r="E19" s="132"/>
      <c r="F19" s="32" t="s">
        <v>25</v>
      </c>
      <c r="G19" s="211"/>
      <c r="H19" s="213"/>
      <c r="I19" s="209"/>
      <c r="J19" s="202"/>
      <c r="K19" s="203"/>
      <c r="L19" s="204"/>
      <c r="M19" s="205"/>
      <c r="N19" s="62">
        <v>16.600000000000001</v>
      </c>
      <c r="O19" s="64">
        <v>10.3</v>
      </c>
      <c r="P19" s="65" t="s">
        <v>142</v>
      </c>
      <c r="Q19" s="65" t="s">
        <v>106</v>
      </c>
      <c r="R19" s="187"/>
      <c r="S19" s="86">
        <v>33.799999999999997</v>
      </c>
      <c r="T19" s="67">
        <v>2</v>
      </c>
      <c r="U19" s="68">
        <v>1.7</v>
      </c>
      <c r="V19" s="69" t="s">
        <v>153</v>
      </c>
      <c r="W19" s="95">
        <v>0.64</v>
      </c>
      <c r="X19" s="33"/>
      <c r="Y19" s="34"/>
      <c r="Z19" s="69" t="s">
        <v>153</v>
      </c>
      <c r="AA19" s="70">
        <v>0.67</v>
      </c>
      <c r="AB19" s="33"/>
      <c r="AC19" s="34"/>
      <c r="AD19" s="12"/>
      <c r="AG19" s="17"/>
    </row>
    <row r="20" spans="2:33" x14ac:dyDescent="0.2"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36"/>
      <c r="Y20" s="19"/>
      <c r="Z20" s="19"/>
      <c r="AA20" s="19"/>
      <c r="AB20" s="36"/>
      <c r="AC20" s="19"/>
      <c r="AD20" s="19"/>
    </row>
    <row r="21" spans="2:33" x14ac:dyDescent="0.2">
      <c r="J21" s="3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38"/>
      <c r="Y21" s="18"/>
      <c r="Z21" s="18"/>
      <c r="AA21" s="18"/>
      <c r="AB21" s="38"/>
      <c r="AC21" s="18"/>
      <c r="AD21" s="18"/>
    </row>
    <row r="22" spans="2:33" x14ac:dyDescent="0.2">
      <c r="J22" s="3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38"/>
      <c r="Y22" s="18"/>
      <c r="Z22" s="18"/>
      <c r="AA22" s="18"/>
      <c r="AB22" s="38"/>
      <c r="AC22" s="18"/>
      <c r="AD22" s="18"/>
    </row>
    <row r="23" spans="2:33" x14ac:dyDescent="0.2">
      <c r="J23" s="3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8"/>
      <c r="Y23" s="18"/>
      <c r="Z23" s="18"/>
      <c r="AA23" s="18"/>
      <c r="AB23" s="38"/>
      <c r="AC23" s="18"/>
      <c r="AD23" s="18"/>
    </row>
    <row r="24" spans="2:33" x14ac:dyDescent="0.2">
      <c r="J24" s="3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38"/>
      <c r="Y24" s="18"/>
      <c r="Z24" s="18"/>
      <c r="AA24" s="18"/>
      <c r="AB24" s="38"/>
      <c r="AC24" s="18"/>
      <c r="AD24" s="18"/>
    </row>
    <row r="25" spans="2:33" x14ac:dyDescent="0.2">
      <c r="J25" s="3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38"/>
      <c r="Y25" s="18"/>
      <c r="Z25" s="18"/>
      <c r="AA25" s="18"/>
      <c r="AB25" s="38"/>
      <c r="AC25" s="18"/>
      <c r="AD25" s="18"/>
    </row>
    <row r="26" spans="2:33" x14ac:dyDescent="0.2">
      <c r="J26" s="3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38"/>
      <c r="Y26" s="18"/>
      <c r="Z26" s="18"/>
      <c r="AA26" s="18"/>
      <c r="AB26" s="38"/>
      <c r="AC26" s="18"/>
      <c r="AD26" s="18"/>
    </row>
    <row r="27" spans="2:33" x14ac:dyDescent="0.2">
      <c r="J27" s="3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38"/>
      <c r="Y27" s="18"/>
      <c r="Z27" s="18"/>
      <c r="AA27" s="18"/>
      <c r="AB27" s="38"/>
      <c r="AC27" s="18"/>
      <c r="AD27" s="18"/>
    </row>
    <row r="28" spans="2:33" x14ac:dyDescent="0.2">
      <c r="J28" s="3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38"/>
      <c r="Y28" s="18"/>
      <c r="Z28" s="18"/>
      <c r="AA28" s="18"/>
      <c r="AB28" s="38"/>
      <c r="AC28" s="18"/>
      <c r="AD28" s="18"/>
    </row>
    <row r="29" spans="2:33" x14ac:dyDescent="0.2">
      <c r="J29" s="3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38"/>
      <c r="Y29" s="18"/>
      <c r="Z29" s="18"/>
      <c r="AA29" s="18"/>
      <c r="AB29" s="38"/>
      <c r="AC29" s="18"/>
      <c r="AD29" s="18"/>
    </row>
    <row r="30" spans="2:33" x14ac:dyDescent="0.2">
      <c r="J30" s="3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38"/>
      <c r="Y30" s="18"/>
      <c r="Z30" s="18"/>
      <c r="AA30" s="18"/>
      <c r="AB30" s="38"/>
      <c r="AC30" s="18"/>
      <c r="AD30" s="18"/>
    </row>
    <row r="31" spans="2:33" x14ac:dyDescent="0.2">
      <c r="J31" s="3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38"/>
      <c r="Y31" s="18"/>
      <c r="Z31" s="18"/>
      <c r="AA31" s="18"/>
      <c r="AB31" s="38"/>
      <c r="AC31" s="18"/>
      <c r="AD31" s="18"/>
    </row>
    <row r="32" spans="2:33" x14ac:dyDescent="0.2">
      <c r="J32" s="3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38"/>
      <c r="Y32" s="18"/>
      <c r="Z32" s="18"/>
      <c r="AA32" s="18"/>
      <c r="AB32" s="38"/>
      <c r="AC32" s="18"/>
      <c r="AD32" s="18"/>
    </row>
    <row r="33" spans="10:30" x14ac:dyDescent="0.2">
      <c r="J33" s="3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38"/>
      <c r="Y33" s="18"/>
      <c r="Z33" s="18"/>
      <c r="AA33" s="18"/>
      <c r="AB33" s="38"/>
      <c r="AC33" s="18"/>
      <c r="AD33" s="18"/>
    </row>
    <row r="34" spans="10:30" x14ac:dyDescent="0.2">
      <c r="J34" s="3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38"/>
      <c r="Y34" s="18"/>
      <c r="Z34" s="18"/>
      <c r="AA34" s="18"/>
      <c r="AB34" s="38"/>
      <c r="AC34" s="18"/>
      <c r="AD34" s="18"/>
    </row>
    <row r="35" spans="10:30" x14ac:dyDescent="0.2">
      <c r="J35" s="3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38"/>
      <c r="Y35" s="18"/>
      <c r="Z35" s="18"/>
      <c r="AA35" s="18"/>
      <c r="AB35" s="38"/>
      <c r="AC35" s="18"/>
      <c r="AD35" s="18"/>
    </row>
    <row r="36" spans="10:30" x14ac:dyDescent="0.2">
      <c r="J36" s="3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38"/>
      <c r="Y36" s="18"/>
      <c r="Z36" s="18"/>
      <c r="AA36" s="18"/>
      <c r="AB36" s="38"/>
      <c r="AC36" s="18"/>
      <c r="AD36" s="18"/>
    </row>
    <row r="37" spans="10:30" x14ac:dyDescent="0.2">
      <c r="J37" s="3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38"/>
      <c r="Y37" s="18"/>
      <c r="Z37" s="18"/>
      <c r="AA37" s="18"/>
      <c r="AB37" s="38"/>
      <c r="AC37" s="18"/>
      <c r="AD37" s="18"/>
    </row>
  </sheetData>
  <mergeCells count="57">
    <mergeCell ref="B12:B19"/>
    <mergeCell ref="B8:B11"/>
    <mergeCell ref="C8:F9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C10:C11"/>
    <mergeCell ref="D10:E11"/>
    <mergeCell ref="N8:AD8"/>
    <mergeCell ref="N9:U9"/>
    <mergeCell ref="V9:AC9"/>
    <mergeCell ref="V10:AC10"/>
    <mergeCell ref="V11:Y11"/>
    <mergeCell ref="Z11:AC11"/>
    <mergeCell ref="C12:C15"/>
    <mergeCell ref="D12:D15"/>
    <mergeCell ref="E12:E15"/>
    <mergeCell ref="G12:G15"/>
    <mergeCell ref="H12:H15"/>
    <mergeCell ref="R14:R15"/>
    <mergeCell ref="F10:F11"/>
    <mergeCell ref="J8:J11"/>
    <mergeCell ref="K8:K11"/>
    <mergeCell ref="L8:L11"/>
    <mergeCell ref="M8:M11"/>
    <mergeCell ref="C16:C19"/>
    <mergeCell ref="D16:D19"/>
    <mergeCell ref="E16:E19"/>
    <mergeCell ref="G16:G19"/>
    <mergeCell ref="H16:H19"/>
    <mergeCell ref="K18:K19"/>
    <mergeCell ref="L18:L19"/>
    <mergeCell ref="M18:M19"/>
    <mergeCell ref="I12:I15"/>
    <mergeCell ref="I16:I19"/>
    <mergeCell ref="R18:R19"/>
    <mergeCell ref="R12:R13"/>
    <mergeCell ref="R16:R17"/>
    <mergeCell ref="J12:J13"/>
    <mergeCell ref="K12:K13"/>
    <mergeCell ref="L12:L13"/>
    <mergeCell ref="M12:M13"/>
    <mergeCell ref="J16:J17"/>
    <mergeCell ref="K16:K17"/>
    <mergeCell ref="L16:L17"/>
    <mergeCell ref="M16:M17"/>
    <mergeCell ref="J14:J15"/>
    <mergeCell ref="K14:K15"/>
    <mergeCell ref="L14:L15"/>
    <mergeCell ref="M14:M15"/>
    <mergeCell ref="J18:J19"/>
  </mergeCells>
  <phoneticPr fontId="4"/>
  <conditionalFormatting sqref="W12:W19 Y12:Y19 AA12:AA19 AC12:AC19">
    <cfRule type="cellIs" dxfId="18" priority="1" stopIfTrue="1" operator="greaterThanOrEqual">
      <formula>10</formula>
    </cfRule>
    <cfRule type="cellIs" dxfId="17" priority="2" stopIfTrue="1" operator="greaterThanOrEqual">
      <formula>1</formula>
    </cfRule>
    <cfRule type="cellIs" dxfId="16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&amp;C&amp;18&amp;"ＭＳ 明朝"表4.1.2(1) 岩手県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5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8" sqref="J8:J11"/>
    </sheetView>
  </sheetViews>
  <sheetFormatPr defaultColWidth="9" defaultRowHeight="13" x14ac:dyDescent="0.2"/>
  <cols>
    <col min="1" max="1" width="2.453125" style="14" customWidth="1"/>
    <col min="2" max="2" width="3.7265625" style="115" customWidth="1"/>
    <col min="3" max="3" width="3.7265625" style="14" bestFit="1" customWidth="1"/>
    <col min="4" max="4" width="16.7265625" style="14" customWidth="1"/>
    <col min="5" max="5" width="10.6328125" style="14" customWidth="1"/>
    <col min="6" max="6" width="5.26953125" style="14" hidden="1" customWidth="1"/>
    <col min="7" max="9" width="4.453125" style="14" hidden="1" customWidth="1"/>
    <col min="10" max="10" width="9.453125" style="15" customWidth="1"/>
    <col min="11" max="11" width="7.453125" style="14" customWidth="1"/>
    <col min="12" max="15" width="6.26953125" style="14" customWidth="1"/>
    <col min="16" max="16" width="10.08984375" style="14" customWidth="1"/>
    <col min="17" max="17" width="9" style="14" customWidth="1"/>
    <col min="18" max="25" width="5.453125" style="14" customWidth="1"/>
    <col min="26" max="26" width="6" style="14" bestFit="1" customWidth="1"/>
    <col min="27" max="27" width="6.453125" style="14" bestFit="1" customWidth="1"/>
    <col min="28" max="28" width="9" style="14" customWidth="1"/>
    <col min="29" max="29" width="5.453125" style="14" customWidth="1"/>
    <col min="30" max="30" width="6.7265625" style="14" customWidth="1"/>
    <col min="31" max="31" width="2.453125" style="16" hidden="1" customWidth="1"/>
    <col min="32" max="32" width="6.26953125" style="21" hidden="1" customWidth="1"/>
    <col min="33" max="33" width="2.453125" style="14" customWidth="1"/>
    <col min="34" max="34" width="5.26953125" style="14" bestFit="1" customWidth="1"/>
    <col min="35" max="35" width="2.453125" style="16" customWidth="1"/>
    <col min="36" max="36" width="5.26953125" style="14" bestFit="1" customWidth="1"/>
    <col min="37" max="37" width="6.7265625" style="14" customWidth="1"/>
    <col min="38" max="38" width="18.7265625" style="14" customWidth="1"/>
    <col min="39" max="39" width="2.90625" style="14" customWidth="1"/>
    <col min="40" max="40" width="12.26953125" style="14" customWidth="1"/>
    <col min="41" max="41" width="8" style="14" bestFit="1" customWidth="1"/>
    <col min="42" max="16384" width="9" style="14"/>
  </cols>
  <sheetData>
    <row r="1" spans="1:41" ht="18" customHeight="1" x14ac:dyDescent="0.2">
      <c r="B1" s="112"/>
    </row>
    <row r="2" spans="1:41" ht="6.75" customHeight="1" x14ac:dyDescent="0.2">
      <c r="B2" s="113"/>
    </row>
    <row r="3" spans="1:41" ht="15" customHeight="1" x14ac:dyDescent="0.2">
      <c r="B3" s="114"/>
    </row>
    <row r="4" spans="1:41" ht="15" customHeight="1" x14ac:dyDescent="0.2">
      <c r="B4" s="114"/>
    </row>
    <row r="8" spans="1:41" ht="13.5" customHeight="1" x14ac:dyDescent="0.2">
      <c r="B8" s="222"/>
      <c r="C8" s="161" t="s">
        <v>0</v>
      </c>
      <c r="D8" s="161"/>
      <c r="E8" s="161"/>
      <c r="F8" s="161"/>
      <c r="J8" s="162" t="s">
        <v>7</v>
      </c>
      <c r="K8" s="155" t="s">
        <v>8</v>
      </c>
      <c r="L8" s="153" t="s">
        <v>27</v>
      </c>
      <c r="M8" s="153" t="s">
        <v>18</v>
      </c>
      <c r="N8" s="170" t="s">
        <v>47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1:41" s="23" customFormat="1" ht="14.15" customHeight="1" x14ac:dyDescent="0.2">
      <c r="B9" s="222"/>
      <c r="C9" s="161"/>
      <c r="D9" s="161"/>
      <c r="E9" s="161"/>
      <c r="F9" s="161"/>
      <c r="G9" s="24"/>
      <c r="H9" s="24"/>
      <c r="I9" s="24"/>
      <c r="J9" s="162"/>
      <c r="K9" s="155"/>
      <c r="L9" s="153"/>
      <c r="M9" s="153"/>
      <c r="N9" s="153" t="s">
        <v>39</v>
      </c>
      <c r="O9" s="151" t="s">
        <v>1</v>
      </c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43" t="s">
        <v>21</v>
      </c>
      <c r="AD9" s="144"/>
      <c r="AE9" s="144"/>
      <c r="AF9" s="144"/>
      <c r="AG9" s="144"/>
      <c r="AH9" s="144"/>
      <c r="AI9" s="144"/>
      <c r="AJ9" s="144"/>
      <c r="AK9" s="145"/>
      <c r="AL9" s="151" t="s">
        <v>2</v>
      </c>
    </row>
    <row r="10" spans="1:41" s="23" customFormat="1" ht="14.15" customHeight="1" x14ac:dyDescent="0.2">
      <c r="B10" s="222"/>
      <c r="C10" s="151" t="s">
        <v>20</v>
      </c>
      <c r="D10" s="151" t="s">
        <v>4</v>
      </c>
      <c r="E10" s="151"/>
      <c r="F10" s="151"/>
      <c r="G10" s="25"/>
      <c r="H10" s="25"/>
      <c r="I10" s="25"/>
      <c r="J10" s="162"/>
      <c r="K10" s="155"/>
      <c r="L10" s="153"/>
      <c r="M10" s="153"/>
      <c r="N10" s="155"/>
      <c r="O10" s="171" t="s">
        <v>48</v>
      </c>
      <c r="P10" s="155" t="s">
        <v>28</v>
      </c>
      <c r="Q10" s="155" t="s">
        <v>29</v>
      </c>
      <c r="R10" s="176" t="s">
        <v>50</v>
      </c>
      <c r="S10" s="176"/>
      <c r="T10" s="176"/>
      <c r="U10" s="176"/>
      <c r="V10" s="176"/>
      <c r="W10" s="176"/>
      <c r="X10" s="176"/>
      <c r="Y10" s="176"/>
      <c r="Z10" s="171" t="s">
        <v>49</v>
      </c>
      <c r="AA10" s="173" t="s">
        <v>156</v>
      </c>
      <c r="AB10" s="175" t="s">
        <v>12</v>
      </c>
      <c r="AC10" s="146" t="s">
        <v>9</v>
      </c>
      <c r="AD10" s="147"/>
      <c r="AE10" s="147"/>
      <c r="AF10" s="147"/>
      <c r="AG10" s="147"/>
      <c r="AH10" s="147"/>
      <c r="AI10" s="147"/>
      <c r="AJ10" s="147"/>
      <c r="AK10" s="148"/>
      <c r="AL10" s="151"/>
    </row>
    <row r="11" spans="1:41" s="23" customFormat="1" ht="14.15" customHeight="1" x14ac:dyDescent="0.2">
      <c r="B11" s="222"/>
      <c r="C11" s="151"/>
      <c r="D11" s="151"/>
      <c r="E11" s="151"/>
      <c r="F11" s="151"/>
      <c r="G11" s="26"/>
      <c r="H11" s="26"/>
      <c r="I11" s="26"/>
      <c r="J11" s="162"/>
      <c r="K11" s="155"/>
      <c r="L11" s="153"/>
      <c r="M11" s="153"/>
      <c r="N11" s="155"/>
      <c r="O11" s="172"/>
      <c r="P11" s="155"/>
      <c r="Q11" s="155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172"/>
      <c r="AA11" s="174"/>
      <c r="AB11" s="175"/>
      <c r="AC11" s="146" t="s">
        <v>10</v>
      </c>
      <c r="AD11" s="147"/>
      <c r="AE11" s="147"/>
      <c r="AF11" s="148"/>
      <c r="AG11" s="146" t="s">
        <v>11</v>
      </c>
      <c r="AH11" s="147"/>
      <c r="AI11" s="147"/>
      <c r="AJ11" s="148"/>
      <c r="AK11" s="22" t="s">
        <v>13</v>
      </c>
      <c r="AL11" s="151"/>
    </row>
    <row r="12" spans="1:41" s="23" customFormat="1" ht="14.15" customHeight="1" x14ac:dyDescent="0.2">
      <c r="A12" s="27"/>
      <c r="B12" s="156" t="s">
        <v>54</v>
      </c>
      <c r="C12" s="140">
        <v>23</v>
      </c>
      <c r="D12" s="140" t="s">
        <v>100</v>
      </c>
      <c r="E12" s="140" t="s">
        <v>101</v>
      </c>
      <c r="F12" s="219"/>
      <c r="G12" s="219"/>
      <c r="H12" s="219"/>
      <c r="I12" s="219"/>
      <c r="J12" s="41">
        <v>44698</v>
      </c>
      <c r="K12" s="78" t="s">
        <v>108</v>
      </c>
      <c r="L12" s="42">
        <v>13.9</v>
      </c>
      <c r="M12" s="43">
        <v>15.6</v>
      </c>
      <c r="N12" s="43">
        <v>7.2</v>
      </c>
      <c r="O12" s="46">
        <v>10</v>
      </c>
      <c r="P12" s="45" t="s">
        <v>117</v>
      </c>
      <c r="Q12" s="45" t="s">
        <v>106</v>
      </c>
      <c r="R12" s="44">
        <v>0</v>
      </c>
      <c r="S12" s="44">
        <v>0.1</v>
      </c>
      <c r="T12" s="44">
        <v>0.4</v>
      </c>
      <c r="U12" s="44">
        <v>1</v>
      </c>
      <c r="V12" s="44">
        <v>6.7</v>
      </c>
      <c r="W12" s="44">
        <v>14.6</v>
      </c>
      <c r="X12" s="44">
        <v>59</v>
      </c>
      <c r="Y12" s="44">
        <v>18.2</v>
      </c>
      <c r="Z12" s="44">
        <v>44.6</v>
      </c>
      <c r="AA12" s="87">
        <v>2.57</v>
      </c>
      <c r="AB12" s="71" t="s">
        <v>136</v>
      </c>
      <c r="AC12" s="49" t="s">
        <v>153</v>
      </c>
      <c r="AD12" s="93">
        <v>5.0999999999999996</v>
      </c>
      <c r="AE12" s="3"/>
      <c r="AF12" s="4"/>
      <c r="AG12" s="49"/>
      <c r="AH12" s="50">
        <v>20</v>
      </c>
      <c r="AI12" s="3" t="s">
        <v>155</v>
      </c>
      <c r="AJ12" s="4">
        <v>2.2999999999999998</v>
      </c>
      <c r="AK12" s="72">
        <v>20</v>
      </c>
      <c r="AL12" s="5"/>
      <c r="AN12" s="2"/>
      <c r="AO12" s="2"/>
    </row>
    <row r="13" spans="1:41" s="23" customFormat="1" ht="14.15" customHeight="1" x14ac:dyDescent="0.2">
      <c r="A13" s="27"/>
      <c r="B13" s="157"/>
      <c r="C13" s="129"/>
      <c r="D13" s="129"/>
      <c r="E13" s="129"/>
      <c r="F13" s="220"/>
      <c r="G13" s="220"/>
      <c r="H13" s="220"/>
      <c r="I13" s="220"/>
      <c r="J13" s="51">
        <v>44873</v>
      </c>
      <c r="K13" s="80" t="s">
        <v>104</v>
      </c>
      <c r="L13" s="52">
        <v>18.5</v>
      </c>
      <c r="M13" s="53">
        <v>16.600000000000001</v>
      </c>
      <c r="N13" s="53">
        <v>17.5</v>
      </c>
      <c r="O13" s="56">
        <v>9</v>
      </c>
      <c r="P13" s="55" t="s">
        <v>117</v>
      </c>
      <c r="Q13" s="55" t="s">
        <v>152</v>
      </c>
      <c r="R13" s="54">
        <v>0</v>
      </c>
      <c r="S13" s="54">
        <v>0.2</v>
      </c>
      <c r="T13" s="54">
        <v>1.5</v>
      </c>
      <c r="U13" s="54">
        <v>2.9</v>
      </c>
      <c r="V13" s="54">
        <v>16.3</v>
      </c>
      <c r="W13" s="54">
        <v>20.6</v>
      </c>
      <c r="X13" s="54">
        <v>45.1</v>
      </c>
      <c r="Y13" s="54">
        <v>13.4</v>
      </c>
      <c r="Z13" s="54">
        <v>50.4</v>
      </c>
      <c r="AA13" s="88">
        <v>2.65</v>
      </c>
      <c r="AB13" s="73" t="s">
        <v>119</v>
      </c>
      <c r="AC13" s="59" t="s">
        <v>153</v>
      </c>
      <c r="AD13" s="94">
        <v>4.3</v>
      </c>
      <c r="AE13" s="7"/>
      <c r="AF13" s="8"/>
      <c r="AG13" s="59"/>
      <c r="AH13" s="60">
        <v>7.1</v>
      </c>
      <c r="AI13" s="7" t="s">
        <v>155</v>
      </c>
      <c r="AJ13" s="8">
        <v>1.6</v>
      </c>
      <c r="AK13" s="74">
        <v>7.1</v>
      </c>
      <c r="AL13" s="9"/>
      <c r="AN13" s="2"/>
      <c r="AO13" s="2"/>
    </row>
    <row r="14" spans="1:41" x14ac:dyDescent="0.2">
      <c r="B14" s="157"/>
      <c r="C14" s="129">
        <v>24</v>
      </c>
      <c r="D14" s="129" t="s">
        <v>99</v>
      </c>
      <c r="E14" s="129" t="s">
        <v>102</v>
      </c>
      <c r="F14" s="220"/>
      <c r="G14" s="220"/>
      <c r="H14" s="220"/>
      <c r="I14" s="220"/>
      <c r="J14" s="51">
        <v>44698</v>
      </c>
      <c r="K14" s="80" t="s">
        <v>108</v>
      </c>
      <c r="L14" s="52">
        <v>14.4</v>
      </c>
      <c r="M14" s="53">
        <v>9.6999999999999993</v>
      </c>
      <c r="N14" s="53">
        <v>8.3000000000000007</v>
      </c>
      <c r="O14" s="56">
        <v>8</v>
      </c>
      <c r="P14" s="55" t="s">
        <v>117</v>
      </c>
      <c r="Q14" s="55" t="s">
        <v>106</v>
      </c>
      <c r="R14" s="54">
        <v>0</v>
      </c>
      <c r="S14" s="54">
        <v>0</v>
      </c>
      <c r="T14" s="54">
        <v>0.1</v>
      </c>
      <c r="U14" s="54">
        <v>0.5</v>
      </c>
      <c r="V14" s="54">
        <v>25.6</v>
      </c>
      <c r="W14" s="54">
        <v>56</v>
      </c>
      <c r="X14" s="54">
        <v>13.8</v>
      </c>
      <c r="Y14" s="54">
        <v>4</v>
      </c>
      <c r="Z14" s="54">
        <v>73.099999999999994</v>
      </c>
      <c r="AA14" s="88">
        <v>2.77</v>
      </c>
      <c r="AB14" s="73" t="s">
        <v>121</v>
      </c>
      <c r="AC14" s="59" t="s">
        <v>153</v>
      </c>
      <c r="AD14" s="94">
        <v>0.83</v>
      </c>
      <c r="AE14" s="7"/>
      <c r="AF14" s="8"/>
      <c r="AG14" s="59"/>
      <c r="AH14" s="60">
        <v>3</v>
      </c>
      <c r="AI14" s="7" t="s">
        <v>155</v>
      </c>
      <c r="AJ14" s="8">
        <v>0.26</v>
      </c>
      <c r="AK14" s="74">
        <v>3</v>
      </c>
      <c r="AL14" s="9"/>
      <c r="AN14" s="2"/>
      <c r="AO14" s="75"/>
    </row>
    <row r="15" spans="1:41" x14ac:dyDescent="0.2">
      <c r="B15" s="158"/>
      <c r="C15" s="132"/>
      <c r="D15" s="132"/>
      <c r="E15" s="132"/>
      <c r="F15" s="221"/>
      <c r="G15" s="221"/>
      <c r="H15" s="221"/>
      <c r="I15" s="221"/>
      <c r="J15" s="61">
        <v>44873</v>
      </c>
      <c r="K15" s="82" t="s">
        <v>104</v>
      </c>
      <c r="L15" s="62">
        <v>11.8</v>
      </c>
      <c r="M15" s="63">
        <v>11.3</v>
      </c>
      <c r="N15" s="63">
        <v>16.7</v>
      </c>
      <c r="O15" s="66">
        <v>5</v>
      </c>
      <c r="P15" s="65" t="s">
        <v>117</v>
      </c>
      <c r="Q15" s="65" t="s">
        <v>106</v>
      </c>
      <c r="R15" s="64">
        <v>0</v>
      </c>
      <c r="S15" s="64">
        <v>0.5</v>
      </c>
      <c r="T15" s="64">
        <v>0.2</v>
      </c>
      <c r="U15" s="64">
        <v>0.7</v>
      </c>
      <c r="V15" s="64">
        <v>42</v>
      </c>
      <c r="W15" s="64">
        <v>49.9</v>
      </c>
      <c r="X15" s="64">
        <v>1.7</v>
      </c>
      <c r="Y15" s="64">
        <v>5</v>
      </c>
      <c r="Z15" s="64">
        <v>74.7</v>
      </c>
      <c r="AA15" s="89">
        <v>2.76</v>
      </c>
      <c r="AB15" s="76" t="s">
        <v>121</v>
      </c>
      <c r="AC15" s="69" t="s">
        <v>153</v>
      </c>
      <c r="AD15" s="95">
        <v>0.81</v>
      </c>
      <c r="AE15" s="10"/>
      <c r="AF15" s="11"/>
      <c r="AG15" s="69"/>
      <c r="AH15" s="70">
        <v>1.8</v>
      </c>
      <c r="AI15" s="10" t="s">
        <v>155</v>
      </c>
      <c r="AJ15" s="11">
        <v>0.26</v>
      </c>
      <c r="AK15" s="77">
        <v>1.8</v>
      </c>
      <c r="AL15" s="12"/>
      <c r="AN15" s="2"/>
      <c r="AO15" s="75"/>
    </row>
    <row r="16" spans="1:41" x14ac:dyDescent="0.2"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6"/>
      <c r="AF16" s="39"/>
      <c r="AG16" s="19"/>
      <c r="AH16" s="19"/>
      <c r="AI16" s="36"/>
      <c r="AJ16" s="19"/>
      <c r="AK16" s="19"/>
      <c r="AL16" s="19"/>
    </row>
    <row r="17" spans="10:38" x14ac:dyDescent="0.2"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36"/>
      <c r="AF17" s="39"/>
      <c r="AG17" s="19"/>
      <c r="AH17" s="19"/>
      <c r="AI17" s="36"/>
      <c r="AJ17" s="19"/>
      <c r="AK17" s="19"/>
      <c r="AL17" s="19"/>
    </row>
    <row r="18" spans="10:38" x14ac:dyDescent="0.2"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36"/>
      <c r="AF18" s="39"/>
      <c r="AG18" s="19"/>
      <c r="AH18" s="19"/>
      <c r="AI18" s="36"/>
      <c r="AJ18" s="19"/>
      <c r="AK18" s="19"/>
      <c r="AL18" s="19"/>
    </row>
    <row r="19" spans="10:38" x14ac:dyDescent="0.2">
      <c r="J19" s="3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38"/>
      <c r="AF19" s="40"/>
      <c r="AG19" s="18"/>
      <c r="AH19" s="18"/>
      <c r="AI19" s="38"/>
      <c r="AJ19" s="18"/>
      <c r="AK19" s="18"/>
      <c r="AL19" s="18"/>
    </row>
    <row r="20" spans="10:38" x14ac:dyDescent="0.2">
      <c r="J20" s="3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38"/>
      <c r="AF20" s="40"/>
      <c r="AG20" s="18"/>
      <c r="AH20" s="18"/>
      <c r="AI20" s="38"/>
      <c r="AJ20" s="18"/>
      <c r="AK20" s="18"/>
      <c r="AL20" s="18"/>
    </row>
    <row r="21" spans="10:38" x14ac:dyDescent="0.2">
      <c r="J21" s="3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38"/>
      <c r="AF21" s="40"/>
      <c r="AG21" s="18"/>
      <c r="AH21" s="18"/>
      <c r="AI21" s="38"/>
      <c r="AJ21" s="18"/>
      <c r="AK21" s="18"/>
      <c r="AL21" s="18"/>
    </row>
    <row r="22" spans="10:38" x14ac:dyDescent="0.2">
      <c r="J22" s="3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38"/>
      <c r="AF22" s="40"/>
      <c r="AG22" s="18"/>
      <c r="AH22" s="18"/>
      <c r="AI22" s="38"/>
      <c r="AJ22" s="18"/>
      <c r="AK22" s="18"/>
      <c r="AL22" s="18"/>
    </row>
    <row r="23" spans="10:38" x14ac:dyDescent="0.2">
      <c r="J23" s="3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38"/>
      <c r="AF23" s="40"/>
      <c r="AG23" s="18"/>
      <c r="AH23" s="18"/>
      <c r="AI23" s="38"/>
      <c r="AJ23" s="18"/>
      <c r="AK23" s="18"/>
      <c r="AL23" s="18"/>
    </row>
    <row r="24" spans="10:38" x14ac:dyDescent="0.2">
      <c r="J24" s="3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38"/>
      <c r="AF24" s="40"/>
      <c r="AG24" s="18"/>
      <c r="AH24" s="18"/>
      <c r="AI24" s="38"/>
      <c r="AJ24" s="18"/>
      <c r="AK24" s="18"/>
      <c r="AL24" s="18"/>
    </row>
    <row r="25" spans="10:38" x14ac:dyDescent="0.2">
      <c r="J25" s="3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8"/>
      <c r="AF25" s="40"/>
      <c r="AG25" s="18"/>
      <c r="AH25" s="18"/>
      <c r="AI25" s="38"/>
      <c r="AJ25" s="18"/>
      <c r="AK25" s="18"/>
      <c r="AL25" s="18"/>
    </row>
    <row r="26" spans="10:38" x14ac:dyDescent="0.2">
      <c r="J26" s="3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8"/>
      <c r="AF26" s="40"/>
      <c r="AG26" s="18"/>
      <c r="AH26" s="18"/>
      <c r="AI26" s="38"/>
      <c r="AJ26" s="18"/>
      <c r="AK26" s="18"/>
      <c r="AL26" s="18"/>
    </row>
    <row r="27" spans="10:38" x14ac:dyDescent="0.2">
      <c r="J27" s="3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38"/>
      <c r="AF27" s="40"/>
      <c r="AG27" s="18"/>
      <c r="AH27" s="18"/>
      <c r="AI27" s="38"/>
      <c r="AJ27" s="18"/>
      <c r="AK27" s="18"/>
      <c r="AL27" s="18"/>
    </row>
    <row r="28" spans="10:38" x14ac:dyDescent="0.2">
      <c r="J28" s="3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8"/>
      <c r="AF28" s="40"/>
      <c r="AG28" s="18"/>
      <c r="AH28" s="18"/>
      <c r="AI28" s="38"/>
      <c r="AJ28" s="18"/>
      <c r="AK28" s="18"/>
      <c r="AL28" s="18"/>
    </row>
    <row r="29" spans="10:38" x14ac:dyDescent="0.2">
      <c r="J29" s="3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8"/>
      <c r="AF29" s="40"/>
      <c r="AG29" s="18"/>
      <c r="AH29" s="18"/>
      <c r="AI29" s="38"/>
      <c r="AJ29" s="18"/>
      <c r="AK29" s="18"/>
      <c r="AL29" s="18"/>
    </row>
    <row r="30" spans="10:38" x14ac:dyDescent="0.2">
      <c r="J30" s="3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38"/>
      <c r="AF30" s="40"/>
      <c r="AG30" s="18"/>
      <c r="AH30" s="18"/>
      <c r="AI30" s="38"/>
      <c r="AJ30" s="18"/>
      <c r="AK30" s="18"/>
      <c r="AL30" s="18"/>
    </row>
    <row r="31" spans="10:38" x14ac:dyDescent="0.2">
      <c r="J31" s="3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38"/>
      <c r="AF31" s="40"/>
      <c r="AG31" s="18"/>
      <c r="AH31" s="18"/>
      <c r="AI31" s="38"/>
      <c r="AJ31" s="18"/>
      <c r="AK31" s="18"/>
      <c r="AL31" s="18"/>
    </row>
    <row r="32" spans="10:38" x14ac:dyDescent="0.2">
      <c r="J32" s="3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38"/>
      <c r="AF32" s="40"/>
      <c r="AG32" s="18"/>
      <c r="AH32" s="18"/>
      <c r="AI32" s="38"/>
      <c r="AJ32" s="18"/>
      <c r="AK32" s="18"/>
      <c r="AL32" s="18"/>
    </row>
    <row r="33" spans="10:38" x14ac:dyDescent="0.2">
      <c r="J33" s="3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38"/>
      <c r="AF33" s="40"/>
      <c r="AG33" s="18"/>
      <c r="AH33" s="18"/>
      <c r="AI33" s="38"/>
      <c r="AJ33" s="18"/>
      <c r="AK33" s="18"/>
      <c r="AL33" s="18"/>
    </row>
    <row r="34" spans="10:38" x14ac:dyDescent="0.2">
      <c r="J34" s="3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8"/>
      <c r="AF34" s="40"/>
      <c r="AG34" s="18"/>
      <c r="AH34" s="18"/>
      <c r="AI34" s="38"/>
      <c r="AJ34" s="18"/>
      <c r="AK34" s="18"/>
      <c r="AL34" s="18"/>
    </row>
    <row r="35" spans="10:38" x14ac:dyDescent="0.2">
      <c r="J35" s="3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38"/>
      <c r="AF35" s="40"/>
      <c r="AG35" s="18"/>
      <c r="AH35" s="18"/>
      <c r="AI35" s="38"/>
      <c r="AJ35" s="18"/>
      <c r="AK35" s="18"/>
      <c r="AL35" s="18"/>
    </row>
  </sheetData>
  <mergeCells count="38">
    <mergeCell ref="B12:B15"/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  <mergeCell ref="M8:M11"/>
    <mergeCell ref="N8:AL8"/>
    <mergeCell ref="N9:N11"/>
    <mergeCell ref="O9:AB9"/>
    <mergeCell ref="AC9:AK9"/>
    <mergeCell ref="AC10:AK10"/>
    <mergeCell ref="AC11:AF11"/>
    <mergeCell ref="AG11:AJ11"/>
    <mergeCell ref="H12:H13"/>
    <mergeCell ref="I12:I13"/>
    <mergeCell ref="C14:C15"/>
    <mergeCell ref="D14:D15"/>
    <mergeCell ref="E14:E15"/>
    <mergeCell ref="F14:F15"/>
    <mergeCell ref="G14:G15"/>
    <mergeCell ref="H14:H15"/>
    <mergeCell ref="I14:I15"/>
    <mergeCell ref="C12:C13"/>
    <mergeCell ref="D12:D13"/>
    <mergeCell ref="E12:E13"/>
    <mergeCell ref="F12:F13"/>
    <mergeCell ref="G12:G13"/>
  </mergeCells>
  <phoneticPr fontId="8"/>
  <conditionalFormatting sqref="AD12:AD15 AF12:AF15 AH12:AH15 AJ12:AJ15">
    <cfRule type="cellIs" dxfId="15" priority="8" stopIfTrue="1" operator="greaterThanOrEqual">
      <formula>10</formula>
    </cfRule>
    <cfRule type="cellIs" dxfId="14" priority="9" stopIfTrue="1" operator="greaterThanOrEqual">
      <formula>1</formula>
    </cfRule>
    <cfRule type="cellIs" dxfId="13" priority="10" stopIfTrue="1" operator="greaterThanOrEqual">
      <formula>0.1</formula>
    </cfRule>
  </conditionalFormatting>
  <conditionalFormatting sqref="AK12:AK15">
    <cfRule type="expression" dxfId="11" priority="2" stopIfTrue="1">
      <formula>AND(AE12="±",AD12&gt;=10)</formula>
    </cfRule>
    <cfRule type="expression" dxfId="10" priority="3" stopIfTrue="1">
      <formula>AND(AE12="±",AD12&gt;=1)</formula>
    </cfRule>
    <cfRule type="expression" dxfId="9" priority="4" stopIfTrue="1">
      <formula>AND(AE12="±",AD12&gt;=0.1)</formula>
    </cfRule>
    <cfRule type="expression" dxfId="8" priority="5" stopIfTrue="1">
      <formula>AND(AC12="&lt;",AH12&gt;=10)</formula>
    </cfRule>
    <cfRule type="expression" dxfId="7" priority="6" stopIfTrue="1">
      <formula>AND(AC12="&lt;",AH12&gt;=1)</formula>
    </cfRule>
    <cfRule type="expression" dxfId="6" priority="7" stopIfTrue="1">
      <formula>AND(AC12="&lt;",AH12&gt;=0.1)</formula>
    </cfRule>
  </conditionalFormatting>
  <conditionalFormatting sqref="AL1:AL7">
    <cfRule type="cellIs" dxfId="5" priority="94" stopIfTrue="1" operator="greaterThan">
      <formula>10</formula>
    </cfRule>
    <cfRule type="cellIs" dxfId="4" priority="95" stopIfTrue="1" operator="greaterThan">
      <formula>1</formula>
    </cfRule>
    <cfRule type="cellIs" dxfId="3" priority="96" stopIfTrue="1" operator="greaterThan">
      <formula>0.1</formula>
    </cfRule>
  </conditionalFormatting>
  <conditionalFormatting sqref="AL12:AL1048576">
    <cfRule type="cellIs" dxfId="2" priority="17" stopIfTrue="1" operator="greaterThan">
      <formula>10</formula>
    </cfRule>
    <cfRule type="cellIs" dxfId="1" priority="18" stopIfTrue="1" operator="greaterThan">
      <formula>1</formula>
    </cfRule>
    <cfRule type="cellIs" dxfId="0" priority="19" stopIfTrue="1" operator="greaterThan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9" fitToHeight="0" orientation="landscape" r:id="rId1"/>
  <headerFooter scaleWithDoc="0">
    <oddHeader>&amp;C&amp;18&amp;"ＭＳ 明朝"表4.1.2(2) 岩手県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5205445-21B0-4402-9CEE-32738FBABC4E}">
            <xm:f>NOT(ISERROR(SEARCH("-",AK12)))</xm:f>
            <xm:f>"-"</xm:f>
            <x14:dxf>
              <numFmt numFmtId="187" formatCode="@_ "/>
            </x14:dxf>
          </x14:cfRule>
          <xm:sqref>AK12:AK15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