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72.18.190.43\その他\10.水環境調査（環境省）\R4Fy_公共用水域放射性物質モニタリング調査\101_報告書(R4)\電子納品データ\R4Fy_公共用水域放射性物質モニタリング調査\R04報告書\"/>
    </mc:Choice>
  </mc:AlternateContent>
  <xr:revisionPtr revIDLastSave="0" documentId="13_ncr:1_{3BF4CD15-E585-44C5-86EE-FF0EB9C1D88D}" xr6:coauthVersionLast="36" xr6:coauthVersionMax="47" xr10:uidLastSave="{00000000-0000-0000-0000-000000000000}"/>
  <bookViews>
    <workbookView xWindow="-105" yWindow="-105" windowWidth="23250" windowHeight="12570" xr2:uid="{699A167D-CB35-462D-BBB0-23A4DCB81287}"/>
  </bookViews>
  <sheets>
    <sheet name="河川(水質)" sheetId="1" r:id="rId1"/>
    <sheet name="河川(底質)" sheetId="2" r:id="rId2"/>
    <sheet name="河川(周辺環境)" sheetId="3" r:id="rId3"/>
    <sheet name="湖沼・水源地(水質)" sheetId="4" r:id="rId4"/>
    <sheet name="湖沼・水源地(底質)" sheetId="5" r:id="rId5"/>
    <sheet name="湖沼・水源地(周辺環境)" sheetId="9" r:id="rId6"/>
    <sheet name="沿岸(水質)" sheetId="6" r:id="rId7"/>
    <sheet name="沿岸(底質)" sheetId="7" r:id="rId8"/>
  </sheets>
  <definedNames>
    <definedName name="_xlnm.Print_Area" localSheetId="6">'沿岸(水質)'!$B$8:$AD$57</definedName>
    <definedName name="_xlnm.Print_Area" localSheetId="7">'沿岸(底質)'!$B$8:$AL$34</definedName>
    <definedName name="_xlnm.Print_Area" localSheetId="2">'河川(周辺環境)'!$B$7:$AM$211</definedName>
    <definedName name="_xlnm.Print_Area" localSheetId="0">'河川(水質)'!$B$8:$AD$211</definedName>
    <definedName name="_xlnm.Print_Area" localSheetId="1">'河川(底質)'!$B$8:$AL$211</definedName>
    <definedName name="_xlnm.Print_Area" localSheetId="5">'湖沼・水源地(周辺環境)'!$B$7:$AM$43</definedName>
    <definedName name="_xlnm.Print_Area" localSheetId="3">'湖沼・水源地(水質)'!$B$8:$AD$76</definedName>
    <definedName name="_xlnm.Print_Area" localSheetId="4">'湖沼・水源地(底質)'!$B$8:$AL$43</definedName>
    <definedName name="_xlnm.Print_Titles" localSheetId="6">'沿岸(水質)'!$8:$11</definedName>
    <definedName name="_xlnm.Print_Titles" localSheetId="7">'沿岸(底質)'!$8:$11</definedName>
    <definedName name="_xlnm.Print_Titles" localSheetId="2">'河川(周辺環境)'!$7:$11</definedName>
    <definedName name="_xlnm.Print_Titles" localSheetId="0">'河川(水質)'!$8:$11</definedName>
    <definedName name="_xlnm.Print_Titles" localSheetId="1">'河川(底質)'!$8:$11</definedName>
    <definedName name="_xlnm.Print_Titles" localSheetId="5">'湖沼・水源地(周辺環境)'!$7:$11</definedName>
    <definedName name="_xlnm.Print_Titles" localSheetId="3">'湖沼・水源地(水質)'!$8:$11</definedName>
    <definedName name="_xlnm.Print_Titles" localSheetId="4">'湖沼・水源地(底質)'!$8:$11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<sst xmlns="http://schemas.openxmlformats.org/spreadsheetml/2006/main" count="6772" uniqueCount="312">
  <si>
    <t>採取地点</t>
    <rPh sb="0" eb="2">
      <t>サイシュ</t>
    </rPh>
    <rPh sb="2" eb="4">
      <t>チテン</t>
    </rPh>
    <phoneticPr fontId="6"/>
  </si>
  <si>
    <t>一般項目</t>
    <rPh sb="0" eb="2">
      <t>イッパン</t>
    </rPh>
    <rPh sb="2" eb="4">
      <t>コウモク</t>
    </rPh>
    <phoneticPr fontId="6"/>
  </si>
  <si>
    <t>備考</t>
    <rPh sb="0" eb="2">
      <t>ビコウ</t>
    </rPh>
    <phoneticPr fontId="7"/>
  </si>
  <si>
    <t>No.</t>
    <phoneticPr fontId="6"/>
  </si>
  <si>
    <t>水域名</t>
  </si>
  <si>
    <t>地点名</t>
    <rPh sb="2" eb="3">
      <t>メイ</t>
    </rPh>
    <phoneticPr fontId="6"/>
  </si>
  <si>
    <t>市町村</t>
    <rPh sb="0" eb="3">
      <t>シチョウソン</t>
    </rPh>
    <phoneticPr fontId="6"/>
  </si>
  <si>
    <t>採取日</t>
    <rPh sb="0" eb="2">
      <t>サイシュ</t>
    </rPh>
    <rPh sb="2" eb="3">
      <t>ビ</t>
    </rPh>
    <phoneticPr fontId="7"/>
  </si>
  <si>
    <t>天候</t>
    <rPh sb="0" eb="2">
      <t>テンコウ</t>
    </rPh>
    <phoneticPr fontId="7"/>
  </si>
  <si>
    <t>放射性セシウム</t>
    <rPh sb="0" eb="3">
      <t>ホウシャセイ</t>
    </rPh>
    <phoneticPr fontId="6"/>
  </si>
  <si>
    <t>Cs-134</t>
    <phoneticPr fontId="6"/>
  </si>
  <si>
    <t>Cs-137</t>
    <phoneticPr fontId="6"/>
  </si>
  <si>
    <t>性状</t>
    <rPh sb="0" eb="2">
      <t>セイジョウ</t>
    </rPh>
    <phoneticPr fontId="6"/>
  </si>
  <si>
    <t>合計</t>
    <rPh sb="0" eb="2">
      <t>ゴウケイ</t>
    </rPh>
    <phoneticPr fontId="7"/>
  </si>
  <si>
    <t>左岸</t>
    <rPh sb="0" eb="2">
      <t>サガン</t>
    </rPh>
    <phoneticPr fontId="6"/>
  </si>
  <si>
    <t>右岸</t>
    <rPh sb="0" eb="2">
      <t>ウガン</t>
    </rPh>
    <phoneticPr fontId="6"/>
  </si>
  <si>
    <t>放射性物質濃度［Bq/kg(乾)]</t>
    <rPh sb="0" eb="3">
      <t>ホウシャセイ</t>
    </rPh>
    <rPh sb="3" eb="5">
      <t>ブッシツ</t>
    </rPh>
    <rPh sb="5" eb="7">
      <t>ノウド</t>
    </rPh>
    <rPh sb="14" eb="15">
      <t>カン</t>
    </rPh>
    <phoneticPr fontId="6"/>
  </si>
  <si>
    <t>空間線量
(μSv/h)</t>
    <rPh sb="0" eb="2">
      <t>クウカン</t>
    </rPh>
    <phoneticPr fontId="6"/>
  </si>
  <si>
    <t>表層</t>
    <rPh sb="0" eb="2">
      <t>ヒョウソウ</t>
    </rPh>
    <phoneticPr fontId="7"/>
  </si>
  <si>
    <t>全水深
(m)</t>
    <rPh sb="0" eb="1">
      <t>ゼン</t>
    </rPh>
    <rPh sb="1" eb="3">
      <t>スイシン</t>
    </rPh>
    <phoneticPr fontId="6"/>
  </si>
  <si>
    <t>放射性物質濃度(Bq/L)</t>
    <rPh sb="0" eb="3">
      <t>ホウシャセイ</t>
    </rPh>
    <rPh sb="3" eb="5">
      <t>ブッシツ</t>
    </rPh>
    <rPh sb="5" eb="7">
      <t>ノウド</t>
    </rPh>
    <phoneticPr fontId="6"/>
  </si>
  <si>
    <t>No.</t>
    <phoneticPr fontId="7"/>
  </si>
  <si>
    <t>放射性物質濃度［Bq/kg(乾泥)]</t>
    <rPh sb="15" eb="16">
      <t>ドロ</t>
    </rPh>
    <phoneticPr fontId="7"/>
  </si>
  <si>
    <t>下層</t>
    <phoneticPr fontId="7"/>
  </si>
  <si>
    <t>地点名</t>
    <rPh sb="0" eb="2">
      <t>チテン</t>
    </rPh>
    <rPh sb="2" eb="3">
      <t>メイ</t>
    </rPh>
    <phoneticPr fontId="7"/>
  </si>
  <si>
    <t>市町村</t>
    <rPh sb="0" eb="1">
      <t>シ</t>
    </rPh>
    <rPh sb="1" eb="3">
      <t>チョウソン</t>
    </rPh>
    <phoneticPr fontId="7"/>
  </si>
  <si>
    <t>表層/
下層</t>
    <rPh sb="0" eb="2">
      <t>ヒョウソウ</t>
    </rPh>
    <rPh sb="4" eb="6">
      <t>カソウ</t>
    </rPh>
    <phoneticPr fontId="3"/>
  </si>
  <si>
    <t>気温
(℃)</t>
    <rPh sb="0" eb="2">
      <t>キオン</t>
    </rPh>
    <phoneticPr fontId="3"/>
  </si>
  <si>
    <t>色相</t>
    <rPh sb="0" eb="2">
      <t>シキソウ</t>
    </rPh>
    <phoneticPr fontId="3"/>
  </si>
  <si>
    <t>臭気</t>
    <rPh sb="0" eb="2">
      <t>シュウキ</t>
    </rPh>
    <phoneticPr fontId="3"/>
  </si>
  <si>
    <t>河川</t>
    <rPh sb="0" eb="2">
      <t>カセン</t>
    </rPh>
    <phoneticPr fontId="3"/>
  </si>
  <si>
    <t>粗礫分</t>
    <phoneticPr fontId="6"/>
  </si>
  <si>
    <t>中礫分</t>
  </si>
  <si>
    <t>細礫分</t>
  </si>
  <si>
    <t>粗砂分</t>
  </si>
  <si>
    <t>中砂分</t>
  </si>
  <si>
    <t>細砂分</t>
  </si>
  <si>
    <t>シルト分</t>
  </si>
  <si>
    <t>粘土分</t>
  </si>
  <si>
    <t>泥温
(℃)</t>
    <rPh sb="0" eb="2">
      <t>デイオン</t>
    </rPh>
    <phoneticPr fontId="3"/>
  </si>
  <si>
    <t>湖沼・水源地</t>
    <rPh sb="0" eb="2">
      <t>コショウ</t>
    </rPh>
    <rPh sb="3" eb="6">
      <t>スイゲンチ</t>
    </rPh>
    <phoneticPr fontId="3"/>
  </si>
  <si>
    <t>水質</t>
    <rPh sb="0" eb="2">
      <t>スイシツ</t>
    </rPh>
    <phoneticPr fontId="3"/>
  </si>
  <si>
    <t>水温
(℃)</t>
    <rPh sb="0" eb="2">
      <t>スイオン</t>
    </rPh>
    <phoneticPr fontId="3"/>
  </si>
  <si>
    <t>採水深
(m)</t>
    <rPh sb="0" eb="2">
      <t>サイスイ</t>
    </rPh>
    <rPh sb="2" eb="3">
      <t>フカ</t>
    </rPh>
    <phoneticPr fontId="6"/>
  </si>
  <si>
    <t>電気伝導度
(mS/m)</t>
    <rPh sb="0" eb="2">
      <t>デンキ</t>
    </rPh>
    <rPh sb="2" eb="4">
      <t>デンドウ</t>
    </rPh>
    <rPh sb="4" eb="5">
      <t>ド</t>
    </rPh>
    <phoneticPr fontId="6"/>
  </si>
  <si>
    <t>濁度
(度)</t>
    <rPh sb="0" eb="2">
      <t>ダクド</t>
    </rPh>
    <phoneticPr fontId="6"/>
  </si>
  <si>
    <t>底質</t>
    <rPh sb="0" eb="2">
      <t>テイシツ</t>
    </rPh>
    <phoneticPr fontId="3"/>
  </si>
  <si>
    <t>採泥深
(cm)</t>
    <rPh sb="0" eb="2">
      <t>サイデイ</t>
    </rPh>
    <rPh sb="2" eb="3">
      <t>ブカ</t>
    </rPh>
    <phoneticPr fontId="6"/>
  </si>
  <si>
    <t>含泥率
(%)</t>
    <rPh sb="0" eb="2">
      <t>ガンデイ</t>
    </rPh>
    <rPh sb="2" eb="3">
      <t>リツ</t>
    </rPh>
    <phoneticPr fontId="6"/>
  </si>
  <si>
    <t>粒度組成(%)</t>
    <rPh sb="0" eb="2">
      <t>リュウド</t>
    </rPh>
    <rPh sb="2" eb="4">
      <t>ソセイ</t>
    </rPh>
    <phoneticPr fontId="6"/>
  </si>
  <si>
    <t>土壌</t>
    <rPh sb="0" eb="2">
      <t>ドジョウ</t>
    </rPh>
    <phoneticPr fontId="3"/>
  </si>
  <si>
    <t>透明度
(m)</t>
    <rPh sb="0" eb="3">
      <t>トウメイド</t>
    </rPh>
    <phoneticPr fontId="3"/>
  </si>
  <si>
    <t>塩分
(‰)</t>
    <rPh sb="0" eb="2">
      <t>エンブン</t>
    </rPh>
    <phoneticPr fontId="6"/>
  </si>
  <si>
    <t>沿岸</t>
    <rPh sb="0" eb="2">
      <t>エンガン</t>
    </rPh>
    <phoneticPr fontId="3"/>
  </si>
  <si>
    <t>利根川水系</t>
    <rPh sb="0" eb="3">
      <t>トネガワ</t>
    </rPh>
    <rPh sb="3" eb="5">
      <t>スイケイ</t>
    </rPh>
    <phoneticPr fontId="7"/>
  </si>
  <si>
    <t>将監川</t>
  </si>
  <si>
    <t>布鎌大橋</t>
  </si>
  <si>
    <t>甚べい橋</t>
  </si>
  <si>
    <t>長門川</t>
  </si>
  <si>
    <t>栄町</t>
  </si>
  <si>
    <t>長門橋</t>
  </si>
  <si>
    <t>ふじみ橋</t>
  </si>
  <si>
    <t>竜台川</t>
  </si>
  <si>
    <t>流末の橋</t>
  </si>
  <si>
    <t>成田市</t>
  </si>
  <si>
    <t>根木名川</t>
  </si>
  <si>
    <t>新川水門</t>
  </si>
  <si>
    <t>手賀沼流入河川</t>
    <rPh sb="0" eb="3">
      <t>テガヌマ</t>
    </rPh>
    <rPh sb="3" eb="5">
      <t>リュウニュウ</t>
    </rPh>
    <rPh sb="5" eb="7">
      <t>カセン</t>
    </rPh>
    <phoneticPr fontId="7"/>
  </si>
  <si>
    <t>大堀川</t>
  </si>
  <si>
    <t>北柏橋</t>
  </si>
  <si>
    <t>柏市</t>
    <rPh sb="0" eb="2">
      <t>カシワシ</t>
    </rPh>
    <phoneticPr fontId="7"/>
  </si>
  <si>
    <t>大津川</t>
  </si>
  <si>
    <t>山王橋下</t>
  </si>
  <si>
    <t>鎌ケ谷市</t>
    <rPh sb="0" eb="3">
      <t>カマガヤ</t>
    </rPh>
    <rPh sb="3" eb="4">
      <t>シ</t>
    </rPh>
    <phoneticPr fontId="7"/>
  </si>
  <si>
    <t>上沼橋</t>
  </si>
  <si>
    <t>染井入落</t>
  </si>
  <si>
    <t>染井新橋</t>
  </si>
  <si>
    <t>金山落</t>
  </si>
  <si>
    <t>軽井沢境橋下流</t>
  </si>
  <si>
    <t>名内橋</t>
  </si>
  <si>
    <t>白井市</t>
    <rPh sb="0" eb="2">
      <t>シロイ</t>
    </rPh>
    <rPh sb="2" eb="3">
      <t>シ</t>
    </rPh>
    <phoneticPr fontId="7"/>
  </si>
  <si>
    <t>亀成川</t>
  </si>
  <si>
    <t>亀成橋</t>
  </si>
  <si>
    <t>印西市</t>
    <rPh sb="0" eb="3">
      <t>インザイシ</t>
    </rPh>
    <phoneticPr fontId="7"/>
  </si>
  <si>
    <t>印旛沼流入河川</t>
    <rPh sb="0" eb="3">
      <t>インバヌマ</t>
    </rPh>
    <rPh sb="3" eb="5">
      <t>リュウニュウ</t>
    </rPh>
    <rPh sb="5" eb="7">
      <t>カセン</t>
    </rPh>
    <phoneticPr fontId="7"/>
  </si>
  <si>
    <t>井草水路</t>
  </si>
  <si>
    <t>井草水路下流</t>
  </si>
  <si>
    <t>鎌ケ谷市</t>
    <rPh sb="0" eb="1">
      <t>カマ</t>
    </rPh>
    <rPh sb="2" eb="3">
      <t>タニ</t>
    </rPh>
    <rPh sb="3" eb="4">
      <t>シ</t>
    </rPh>
    <phoneticPr fontId="7"/>
  </si>
  <si>
    <t>二重川</t>
  </si>
  <si>
    <t>富ヶ谷橋</t>
  </si>
  <si>
    <t>神崎川</t>
  </si>
  <si>
    <t>神崎橋</t>
  </si>
  <si>
    <t>桑納川</t>
  </si>
  <si>
    <t>桑納橋</t>
  </si>
  <si>
    <t>八千代市</t>
    <rPh sb="0" eb="4">
      <t>ヤチヨシ</t>
    </rPh>
    <phoneticPr fontId="7"/>
  </si>
  <si>
    <t>八千代橋</t>
  </si>
  <si>
    <t>手繰川</t>
  </si>
  <si>
    <t>無名橋</t>
  </si>
  <si>
    <t>佐倉市</t>
    <rPh sb="0" eb="3">
      <t>サクラシ</t>
    </rPh>
    <phoneticPr fontId="7"/>
  </si>
  <si>
    <t>師戸川</t>
  </si>
  <si>
    <t>師戸橋</t>
  </si>
  <si>
    <t>鹿島川</t>
  </si>
  <si>
    <t>岩富橋</t>
  </si>
  <si>
    <t>高崎川</t>
  </si>
  <si>
    <t>竜灯橋</t>
  </si>
  <si>
    <t>鹿島橋</t>
  </si>
  <si>
    <t>印旛水路</t>
  </si>
  <si>
    <t>鶴巻橋</t>
  </si>
  <si>
    <t>印西市</t>
  </si>
  <si>
    <t>江戸川水系</t>
    <rPh sb="0" eb="3">
      <t>エドガワ</t>
    </rPh>
    <rPh sb="3" eb="5">
      <t>スイケイ</t>
    </rPh>
    <phoneticPr fontId="7"/>
  </si>
  <si>
    <t>利根運河</t>
  </si>
  <si>
    <t>運河橋</t>
  </si>
  <si>
    <t>江戸川</t>
  </si>
  <si>
    <t>流山橋</t>
  </si>
  <si>
    <t>坂川</t>
  </si>
  <si>
    <t>弁天橋</t>
  </si>
  <si>
    <t>松戸市</t>
  </si>
  <si>
    <t>新坂川</t>
  </si>
  <si>
    <t>さかね橋</t>
  </si>
  <si>
    <t>新葛飾橋</t>
  </si>
  <si>
    <t>市川橋</t>
  </si>
  <si>
    <t>京葉道路付近</t>
    <rPh sb="0" eb="2">
      <t>ケイヨウ</t>
    </rPh>
    <rPh sb="2" eb="4">
      <t>ドウロ</t>
    </rPh>
    <rPh sb="4" eb="6">
      <t>フキン</t>
    </rPh>
    <phoneticPr fontId="9"/>
  </si>
  <si>
    <t>市川市</t>
    <rPh sb="0" eb="3">
      <t>イチカワシ</t>
    </rPh>
    <phoneticPr fontId="9"/>
  </si>
  <si>
    <t>新行徳橋</t>
  </si>
  <si>
    <t>旧江戸川</t>
  </si>
  <si>
    <t>江戸川水門下</t>
  </si>
  <si>
    <t>河口8km地点</t>
    <rPh sb="0" eb="2">
      <t>カコウ</t>
    </rPh>
    <rPh sb="5" eb="7">
      <t>チテン</t>
    </rPh>
    <phoneticPr fontId="9"/>
  </si>
  <si>
    <t>今井橋</t>
    <rPh sb="0" eb="2">
      <t>イマイ</t>
    </rPh>
    <rPh sb="2" eb="3">
      <t>バシ</t>
    </rPh>
    <phoneticPr fontId="9"/>
  </si>
  <si>
    <t>浦安橋</t>
  </si>
  <si>
    <t>真間川</t>
  </si>
  <si>
    <t>根本水門</t>
  </si>
  <si>
    <t>市川市</t>
  </si>
  <si>
    <t>国分川</t>
  </si>
  <si>
    <t>須和田橋</t>
  </si>
  <si>
    <t>春木川</t>
  </si>
  <si>
    <t>国分川合流前</t>
  </si>
  <si>
    <t>大柏川</t>
    <phoneticPr fontId="3"/>
  </si>
  <si>
    <t>中沢新橋下流</t>
  </si>
  <si>
    <t>浅間橋</t>
  </si>
  <si>
    <t>三戸前橋</t>
  </si>
  <si>
    <t>新花見川橋</t>
  </si>
  <si>
    <t>都橋</t>
  </si>
  <si>
    <t>市川市</t>
    <phoneticPr fontId="7"/>
  </si>
  <si>
    <t>真間川</t>
    <phoneticPr fontId="3"/>
  </si>
  <si>
    <t>海老川</t>
    <phoneticPr fontId="7"/>
  </si>
  <si>
    <t>船橋市</t>
    <phoneticPr fontId="7"/>
  </si>
  <si>
    <t>千葉市</t>
    <phoneticPr fontId="7"/>
  </si>
  <si>
    <t>都川</t>
    <phoneticPr fontId="7"/>
  </si>
  <si>
    <t>手賀沼</t>
    <rPh sb="0" eb="3">
      <t>テガヌマ</t>
    </rPh>
    <phoneticPr fontId="7"/>
  </si>
  <si>
    <t>布佐下</t>
    <rPh sb="0" eb="1">
      <t>ヌノ</t>
    </rPh>
    <rPh sb="1" eb="2">
      <t>サ</t>
    </rPh>
    <rPh sb="2" eb="3">
      <t>シタ</t>
    </rPh>
    <phoneticPr fontId="7"/>
  </si>
  <si>
    <t>布佐下</t>
  </si>
  <si>
    <t>下手賀沼中央</t>
    <rPh sb="0" eb="1">
      <t>シモ</t>
    </rPh>
    <rPh sb="1" eb="4">
      <t>テガヌマ</t>
    </rPh>
    <rPh sb="4" eb="6">
      <t>チュウオウ</t>
    </rPh>
    <phoneticPr fontId="7"/>
  </si>
  <si>
    <t>下手賀沼中央</t>
  </si>
  <si>
    <t>手賀沼中央</t>
    <rPh sb="0" eb="3">
      <t>テガヌマ</t>
    </rPh>
    <rPh sb="3" eb="5">
      <t>チュウオウ</t>
    </rPh>
    <phoneticPr fontId="7"/>
  </si>
  <si>
    <t>柏市</t>
  </si>
  <si>
    <t>手賀沼中央</t>
  </si>
  <si>
    <t>根戸下</t>
    <rPh sb="0" eb="1">
      <t>ネ</t>
    </rPh>
    <rPh sb="1" eb="2">
      <t>ト</t>
    </rPh>
    <rPh sb="2" eb="3">
      <t>シタ</t>
    </rPh>
    <phoneticPr fontId="7"/>
  </si>
  <si>
    <t>我孫子市・柏市</t>
  </si>
  <si>
    <t>根戸下</t>
  </si>
  <si>
    <t>印旛沼</t>
    <rPh sb="0" eb="3">
      <t>インバヌマ</t>
    </rPh>
    <phoneticPr fontId="7"/>
  </si>
  <si>
    <t>北印旛沼中央</t>
    <rPh sb="0" eb="1">
      <t>キタ</t>
    </rPh>
    <rPh sb="1" eb="4">
      <t>インバヌマ</t>
    </rPh>
    <rPh sb="4" eb="6">
      <t>チュウオウ</t>
    </rPh>
    <phoneticPr fontId="7"/>
  </si>
  <si>
    <t>印西市・成田市</t>
  </si>
  <si>
    <t>印旛沼</t>
  </si>
  <si>
    <t>北印旛沼中央</t>
  </si>
  <si>
    <t>一本松下</t>
    <rPh sb="0" eb="2">
      <t>イッポン</t>
    </rPh>
    <rPh sb="2" eb="4">
      <t>マツシタ</t>
    </rPh>
    <phoneticPr fontId="7"/>
  </si>
  <si>
    <t>一本松下</t>
  </si>
  <si>
    <t>上水道取水口下</t>
    <rPh sb="0" eb="3">
      <t>ジョウスイドウ</t>
    </rPh>
    <rPh sb="3" eb="5">
      <t>シュスイ</t>
    </rPh>
    <rPh sb="5" eb="6">
      <t>クチ</t>
    </rPh>
    <rPh sb="6" eb="7">
      <t>シタ</t>
    </rPh>
    <phoneticPr fontId="7"/>
  </si>
  <si>
    <t>佐倉市</t>
  </si>
  <si>
    <t>上水道取水口下</t>
  </si>
  <si>
    <t>阿宗橋</t>
    <rPh sb="0" eb="1">
      <t>ア</t>
    </rPh>
    <rPh sb="1" eb="2">
      <t>ソウ</t>
    </rPh>
    <rPh sb="2" eb="3">
      <t>ハシ</t>
    </rPh>
    <phoneticPr fontId="7"/>
  </si>
  <si>
    <t>八千代市</t>
  </si>
  <si>
    <t>阿宗橋</t>
  </si>
  <si>
    <t>柏市</t>
    <rPh sb="0" eb="1">
      <t>カシワ</t>
    </rPh>
    <phoneticPr fontId="8"/>
  </si>
  <si>
    <t>我孫子市・柏市</t>
    <rPh sb="5" eb="7">
      <t>カシワシ</t>
    </rPh>
    <phoneticPr fontId="8"/>
  </si>
  <si>
    <t>印西市・成田市</t>
    <rPh sb="4" eb="7">
      <t>ナリタシ</t>
    </rPh>
    <phoneticPr fontId="8"/>
  </si>
  <si>
    <t>養老川河口沖</t>
    <rPh sb="0" eb="2">
      <t>ヨウロウ</t>
    </rPh>
    <rPh sb="2" eb="3">
      <t>カワ</t>
    </rPh>
    <rPh sb="3" eb="5">
      <t>カコウ</t>
    </rPh>
    <rPh sb="5" eb="6">
      <t>オキ</t>
    </rPh>
    <phoneticPr fontId="7"/>
  </si>
  <si>
    <t>都川河口沖</t>
    <rPh sb="0" eb="1">
      <t>ミヤコ</t>
    </rPh>
    <rPh sb="1" eb="2">
      <t>カワ</t>
    </rPh>
    <phoneticPr fontId="7"/>
  </si>
  <si>
    <t>幕張前面</t>
  </si>
  <si>
    <t>印旛沼放水路沖周辺</t>
    <rPh sb="0" eb="3">
      <t>インバヌマ</t>
    </rPh>
    <rPh sb="3" eb="6">
      <t>ホウスイロ</t>
    </rPh>
    <rPh sb="6" eb="7">
      <t>オキ</t>
    </rPh>
    <rPh sb="7" eb="9">
      <t>シュウヘン</t>
    </rPh>
    <phoneticPr fontId="7"/>
  </si>
  <si>
    <t>海老川河口沖1km程度</t>
  </si>
  <si>
    <t>江戸川河口沖1km程度</t>
    <phoneticPr fontId="7"/>
  </si>
  <si>
    <t>江戸川河口沖1km程度</t>
  </si>
  <si>
    <t>養老川河口沖</t>
    <phoneticPr fontId="7"/>
  </si>
  <si>
    <t>都川河口沖</t>
    <phoneticPr fontId="7"/>
  </si>
  <si>
    <t>印旛沼放水路沖周辺</t>
    <rPh sb="1" eb="2">
      <t>ハタ</t>
    </rPh>
    <phoneticPr fontId="7"/>
  </si>
  <si>
    <t>透視度
(cm)</t>
  </si>
  <si>
    <t>SS
(mg/L)</t>
  </si>
  <si>
    <t>周辺環境(土壌,空間線量)</t>
  </si>
  <si>
    <t>印旛放水路(上流)</t>
  </si>
  <si>
    <t>行徳可動堰(上流)</t>
    <rPh sb="0" eb="2">
      <t>ギョウトク</t>
    </rPh>
    <rPh sb="2" eb="5">
      <t>カドウゼキ</t>
    </rPh>
    <rPh sb="6" eb="8">
      <t>ジョウリュウ</t>
    </rPh>
    <phoneticPr fontId="9"/>
  </si>
  <si>
    <t>印旛放水路(下流)</t>
  </si>
  <si>
    <t>東京湾7</t>
    <phoneticPr fontId="3"/>
  </si>
  <si>
    <t>東京湾5</t>
    <phoneticPr fontId="3"/>
  </si>
  <si>
    <t>東京湾7</t>
    <phoneticPr fontId="7"/>
  </si>
  <si>
    <t>東京湾5</t>
    <phoneticPr fontId="7"/>
  </si>
  <si>
    <t>周辺環境(土壌,空間線量)</t>
    <phoneticPr fontId="3"/>
  </si>
  <si>
    <r>
      <t>密度
(Mg/m</t>
    </r>
    <r>
      <rPr>
        <vertAlign val="superscript"/>
        <sz val="9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>)</t>
    </r>
    <phoneticPr fontId="6"/>
  </si>
  <si>
    <t>晴</t>
  </si>
  <si>
    <t>灰みの赤みを帯びた黄</t>
  </si>
  <si>
    <t>無</t>
  </si>
  <si>
    <t>灰みの緑みを帯びた黄</t>
  </si>
  <si>
    <t>微ドブ</t>
  </si>
  <si>
    <t>曇</t>
  </si>
  <si>
    <t>明るい灰みの黄</t>
  </si>
  <si>
    <t>明るい灰みの緑みを帯びた黄</t>
  </si>
  <si>
    <t>黄緑みのうすい灰色</t>
  </si>
  <si>
    <t>&gt;100</t>
  </si>
  <si>
    <t>明るい灰みの赤みを帯びた黄</t>
  </si>
  <si>
    <t>小雨</t>
  </si>
  <si>
    <t>無色透明</t>
  </si>
  <si>
    <t>黄緑みの白</t>
  </si>
  <si>
    <t>灰みの黄</t>
  </si>
  <si>
    <t>明るい灰みの黄緑</t>
  </si>
  <si>
    <t>灰みの黄緑</t>
  </si>
  <si>
    <t>微下水</t>
  </si>
  <si>
    <t>暗い灰みの黄緑</t>
  </si>
  <si>
    <t>微魚</t>
  </si>
  <si>
    <t>暗い灰みの緑みを帯びた黄</t>
  </si>
  <si>
    <t>緑みを帯びた黄みのうすい灰色</t>
  </si>
  <si>
    <t>暗い灰みの黄</t>
  </si>
  <si>
    <t>明るい灰みの黄赤</t>
  </si>
  <si>
    <t>赤みを帯びた黄みのうすい灰色</t>
  </si>
  <si>
    <t>微海藻</t>
  </si>
  <si>
    <t>オリーブ黒</t>
  </si>
  <si>
    <t>シルト</t>
  </si>
  <si>
    <t>暗オリーブ褐</t>
  </si>
  <si>
    <t>砂</t>
  </si>
  <si>
    <t>黒</t>
  </si>
  <si>
    <t>微はまぐり</t>
  </si>
  <si>
    <t>中ドブ</t>
  </si>
  <si>
    <t>粘土</t>
  </si>
  <si>
    <t>暗褐</t>
  </si>
  <si>
    <t>微沼沢</t>
  </si>
  <si>
    <t>黒褐</t>
  </si>
  <si>
    <t>灰黄褐</t>
  </si>
  <si>
    <t>中下水</t>
  </si>
  <si>
    <t>砂・シルト</t>
  </si>
  <si>
    <t>シルト・砂</t>
  </si>
  <si>
    <t>シルト・粘土</t>
  </si>
  <si>
    <t>中硫化水素</t>
  </si>
  <si>
    <t>灰オリーブ</t>
  </si>
  <si>
    <t>緑黒</t>
  </si>
  <si>
    <t>中沼沢</t>
  </si>
  <si>
    <t>黄灰</t>
  </si>
  <si>
    <t>礫・砂</t>
  </si>
  <si>
    <t>灰</t>
  </si>
  <si>
    <t>中タール</t>
  </si>
  <si>
    <t>砂・礫</t>
  </si>
  <si>
    <t>微藻</t>
  </si>
  <si>
    <t>微硫化水素</t>
  </si>
  <si>
    <t>暗灰黄</t>
  </si>
  <si>
    <t>微タール</t>
  </si>
  <si>
    <t>オリーブ褐</t>
  </si>
  <si>
    <t>微土</t>
  </si>
  <si>
    <t>壌質</t>
  </si>
  <si>
    <t>褐</t>
  </si>
  <si>
    <t>極暗褐</t>
  </si>
  <si>
    <t>-</t>
  </si>
  <si>
    <t>暗赤褐</t>
  </si>
  <si>
    <t>砂質</t>
  </si>
  <si>
    <t>露出土壌なし</t>
  </si>
  <si>
    <t>にぶい黄褐</t>
  </si>
  <si>
    <t>微青草</t>
  </si>
  <si>
    <t>(右岸)露出土壌なし</t>
  </si>
  <si>
    <t>灰褐</t>
  </si>
  <si>
    <t>暗赤灰</t>
  </si>
  <si>
    <t>水深浅い為，下層採取できず</t>
  </si>
  <si>
    <t>土壌採取地点の設定なし</t>
  </si>
  <si>
    <t>暗い青緑</t>
  </si>
  <si>
    <t>暗い緑</t>
  </si>
  <si>
    <t>暗い青みの緑</t>
  </si>
  <si>
    <t>暗い黄みの緑</t>
  </si>
  <si>
    <t>くすんだ黄みの緑</t>
  </si>
  <si>
    <t>暗い緑みの黄</t>
  </si>
  <si>
    <t>ごく暗い緑</t>
  </si>
  <si>
    <t>ごく暗い黄みの緑</t>
  </si>
  <si>
    <t>暗い黄緑</t>
  </si>
  <si>
    <t>ごく暗い黄緑</t>
  </si>
  <si>
    <t>ごく暗い青みの緑</t>
  </si>
  <si>
    <t>つよい黄緑</t>
  </si>
  <si>
    <t>こい黄緑</t>
  </si>
  <si>
    <t>&lt;</t>
  </si>
  <si>
    <t>&lt;1</t>
  </si>
  <si>
    <t>±</t>
  </si>
  <si>
    <t>(左岸)工事の為，採取できず</t>
    <rPh sb="1" eb="3">
      <t>サガン</t>
    </rPh>
    <phoneticPr fontId="3"/>
  </si>
  <si>
    <t>(左岸)工事の為，採取できず</t>
    <phoneticPr fontId="3"/>
  </si>
  <si>
    <t>(左岸)露出土壌なし</t>
    <phoneticPr fontId="3"/>
  </si>
  <si>
    <t>印西市
栄町</t>
    <phoneticPr fontId="3"/>
  </si>
  <si>
    <t>鎌ケ谷市
白井市</t>
    <rPh sb="5" eb="7">
      <t>シライ</t>
    </rPh>
    <rPh sb="7" eb="8">
      <t>シ</t>
    </rPh>
    <phoneticPr fontId="7"/>
  </si>
  <si>
    <t>船橋市
白井市</t>
    <rPh sb="0" eb="3">
      <t>フナバシシ</t>
    </rPh>
    <rPh sb="4" eb="5">
      <t>シロ</t>
    </rPh>
    <phoneticPr fontId="7"/>
  </si>
  <si>
    <t>八千代市
印西市</t>
    <rPh sb="0" eb="4">
      <t>ヤチヨシ</t>
    </rPh>
    <rPh sb="5" eb="8">
      <t>インザイシ</t>
    </rPh>
    <phoneticPr fontId="7"/>
  </si>
  <si>
    <t>流山市
野田市</t>
    <rPh sb="4" eb="7">
      <t>ノダシ</t>
    </rPh>
    <phoneticPr fontId="7"/>
  </si>
  <si>
    <t>流山市
三郷市</t>
    <rPh sb="4" eb="6">
      <t>ミサト</t>
    </rPh>
    <phoneticPr fontId="7"/>
  </si>
  <si>
    <t>松戸市
葛飾区</t>
    <phoneticPr fontId="3"/>
  </si>
  <si>
    <t>市川市
江戸川区</t>
    <rPh sb="0" eb="3">
      <t>イチカワシ</t>
    </rPh>
    <rPh sb="4" eb="8">
      <t>エドガワク</t>
    </rPh>
    <phoneticPr fontId="9"/>
  </si>
  <si>
    <t>浦安市
江戸川区</t>
    <phoneticPr fontId="3"/>
  </si>
  <si>
    <t>鎌ケ谷市
市川市</t>
    <rPh sb="0" eb="1">
      <t>カマ</t>
    </rPh>
    <rPh sb="2" eb="3">
      <t>タニ</t>
    </rPh>
    <rPh sb="3" eb="4">
      <t>シ</t>
    </rPh>
    <phoneticPr fontId="7"/>
  </si>
  <si>
    <t>前新田浄水場
取水口</t>
    <phoneticPr fontId="3"/>
  </si>
  <si>
    <t>京葉港沿岸
(海老川河口)</t>
    <rPh sb="0" eb="1">
      <t>キョウ</t>
    </rPh>
    <rPh sb="1" eb="2">
      <t>ハ</t>
    </rPh>
    <rPh sb="2" eb="3">
      <t>ミナト</t>
    </rPh>
    <rPh sb="3" eb="5">
      <t>エンガン</t>
    </rPh>
    <rPh sb="7" eb="9">
      <t>エビ</t>
    </rPh>
    <phoneticPr fontId="7"/>
  </si>
  <si>
    <t>京葉港沿岸
(江戸川河口)</t>
    <rPh sb="0" eb="1">
      <t>キョウ</t>
    </rPh>
    <rPh sb="1" eb="2">
      <t>ハ</t>
    </rPh>
    <rPh sb="2" eb="3">
      <t>ミナト</t>
    </rPh>
    <rPh sb="3" eb="5">
      <t>エンガン</t>
    </rPh>
    <rPh sb="7" eb="9">
      <t>エド</t>
    </rPh>
    <rPh sb="9" eb="10">
      <t>カワ</t>
    </rPh>
    <phoneticPr fontId="7"/>
  </si>
  <si>
    <t>京葉港沿岸
(海老川河口)</t>
    <rPh sb="7" eb="9">
      <t>エビ</t>
    </rPh>
    <phoneticPr fontId="7"/>
  </si>
  <si>
    <t>京葉港沿岸
(江戸川河口)</t>
    <rPh sb="7" eb="9">
      <t>エド</t>
    </rPh>
    <rPh sb="9" eb="10">
      <t>カワ</t>
    </rPh>
    <phoneticPr fontId="7"/>
  </si>
  <si>
    <t>江戸川</t>
    <phoneticPr fontId="3"/>
  </si>
  <si>
    <t>手賀沼流入河川</t>
    <phoneticPr fontId="3"/>
  </si>
  <si>
    <t>旧江戸川</t>
    <phoneticPr fontId="3"/>
  </si>
  <si>
    <t>印旛沼流入河川</t>
    <phoneticPr fontId="3"/>
  </si>
  <si>
    <t>河川</t>
    <rPh sb="0" eb="2">
      <t>カセン</t>
    </rPh>
    <phoneticPr fontId="3"/>
  </si>
  <si>
    <t>河川</t>
    <rPh sb="0" eb="2">
      <t>カセン</t>
    </rPh>
    <phoneticPr fontId="3"/>
  </si>
  <si>
    <t>江戸川水系</t>
    <phoneticPr fontId="3"/>
  </si>
  <si>
    <t>大津川</t>
    <rPh sb="0" eb="3">
      <t>オオツガワ</t>
    </rPh>
    <phoneticPr fontId="3"/>
  </si>
  <si>
    <t>大津川</t>
    <rPh sb="0" eb="3">
      <t>オオツガワ</t>
    </rPh>
    <phoneticPr fontId="3"/>
  </si>
  <si>
    <t>放射性物質濃度［Bq/kg(乾泥)]</t>
    <rPh sb="0" eb="3">
      <t>ホウシャセイ</t>
    </rPh>
    <rPh sb="3" eb="5">
      <t>ブッシツ</t>
    </rPh>
    <rPh sb="5" eb="7">
      <t>ノウド</t>
    </rPh>
    <rPh sb="14" eb="15">
      <t>カン</t>
    </rPh>
    <rPh sb="15" eb="16">
      <t>ドロ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</si>
</sst>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m&quot;月&quot;d&quot;日&quot;;@"/>
    <numFmt numFmtId="177" formatCode="0.0_);[Red]\(0.0\)"/>
    <numFmt numFmtId="178" formatCode="0_);[Red]\(0\)"/>
    <numFmt numFmtId="179" formatCode="0_ ;;;@_ "/>
    <numFmt numFmtId="180" formatCode="[&lt;10]0.0_ ;[&gt;=10]0_ ;;@_ "/>
    <numFmt numFmtId="181" formatCode="0.00_ ;;;@_ "/>
    <numFmt numFmtId="182" formatCode="0.0_ ;;0.0_ ;@_ "/>
    <numFmt numFmtId="183" formatCode="0.0_ ;\-0.0_ ;0.0_ ;@_ "/>
    <numFmt numFmtId="184" formatCode="[&lt;100]0.0_ ;[&gt;=100]0_ ;;@_ "/>
    <numFmt numFmtId="185" formatCode="0.00_ ;;0.00_ ;@_ "/>
    <numFmt numFmtId="186" formatCode="[&lt;100]0.0_ ;[&gt;=100]#,##0_ ;;@_ "/>
  </numFmts>
  <fonts count="19">
    <font>
      <sz val="11"/>
      <color theme="1"/>
      <name val="ＭＳ 明朝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2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i/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明朝"/>
      <family val="2"/>
      <charset val="128"/>
    </font>
    <font>
      <sz val="9"/>
      <name val="ＭＳ 明朝"/>
      <family val="2"/>
      <charset val="128"/>
    </font>
    <font>
      <vertAlign val="superscript"/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/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</cellStyleXfs>
  <cellXfs count="300">
    <xf numFmtId="0" fontId="0" fillId="0" borderId="0" xfId="0">
      <alignment vertical="center"/>
    </xf>
    <xf numFmtId="0" fontId="12" fillId="2" borderId="0" xfId="1" applyFont="1" applyFill="1" applyAlignment="1">
      <alignment vertical="center"/>
    </xf>
    <xf numFmtId="0" fontId="2" fillId="2" borderId="0" xfId="1" applyFont="1" applyFill="1" applyAlignment="1">
      <alignment vertical="center"/>
    </xf>
    <xf numFmtId="182" fontId="5" fillId="2" borderId="15" xfId="2" applyNumberFormat="1" applyFont="1" applyFill="1" applyBorder="1" applyAlignment="1">
      <alignment horizontal="right" vertical="center" shrinkToFit="1"/>
    </xf>
    <xf numFmtId="0" fontId="5" fillId="2" borderId="16" xfId="1" applyNumberFormat="1" applyFont="1" applyFill="1" applyBorder="1" applyAlignment="1">
      <alignment horizontal="right" vertical="center" shrinkToFit="1"/>
    </xf>
    <xf numFmtId="0" fontId="5" fillId="2" borderId="17" xfId="1" applyNumberFormat="1" applyFont="1" applyFill="1" applyBorder="1" applyAlignment="1">
      <alignment horizontal="center" vertical="center"/>
    </xf>
    <xf numFmtId="0" fontId="5" fillId="2" borderId="18" xfId="1" applyNumberFormat="1" applyFont="1" applyFill="1" applyBorder="1" applyAlignment="1">
      <alignment horizontal="left" vertical="center"/>
    </xf>
    <xf numFmtId="0" fontId="5" fillId="2" borderId="15" xfId="1" applyNumberFormat="1" applyFont="1" applyFill="1" applyBorder="1" applyAlignment="1">
      <alignment vertical="center" shrinkToFit="1"/>
    </xf>
    <xf numFmtId="0" fontId="13" fillId="2" borderId="0" xfId="1" applyFont="1" applyFill="1" applyAlignment="1">
      <alignment vertical="center"/>
    </xf>
    <xf numFmtId="182" fontId="5" fillId="2" borderId="19" xfId="2" applyNumberFormat="1" applyFont="1" applyFill="1" applyBorder="1" applyAlignment="1">
      <alignment horizontal="right" vertical="center" shrinkToFit="1"/>
    </xf>
    <xf numFmtId="0" fontId="5" fillId="2" borderId="20" xfId="1" applyNumberFormat="1" applyFont="1" applyFill="1" applyBorder="1" applyAlignment="1">
      <alignment horizontal="right" vertical="center" shrinkToFit="1"/>
    </xf>
    <xf numFmtId="0" fontId="5" fillId="2" borderId="21" xfId="1" applyNumberFormat="1" applyFont="1" applyFill="1" applyBorder="1" applyAlignment="1">
      <alignment horizontal="center" vertical="center"/>
    </xf>
    <xf numFmtId="0" fontId="5" fillId="2" borderId="22" xfId="1" applyNumberFormat="1" applyFont="1" applyFill="1" applyBorder="1" applyAlignment="1">
      <alignment horizontal="left" vertical="center"/>
    </xf>
    <xf numFmtId="0" fontId="5" fillId="2" borderId="19" xfId="1" applyNumberFormat="1" applyFont="1" applyFill="1" applyBorder="1" applyAlignment="1">
      <alignment vertical="center" shrinkToFit="1"/>
    </xf>
    <xf numFmtId="0" fontId="15" fillId="2" borderId="0" xfId="1" applyFont="1" applyFill="1" applyAlignment="1">
      <alignment vertical="center"/>
    </xf>
    <xf numFmtId="0" fontId="16" fillId="2" borderId="0" xfId="0" applyFont="1" applyFill="1">
      <alignment vertical="center"/>
    </xf>
    <xf numFmtId="0" fontId="16" fillId="2" borderId="0" xfId="0" applyNumberFormat="1" applyFont="1" applyFill="1">
      <alignment vertical="center"/>
    </xf>
    <xf numFmtId="0" fontId="16" fillId="2" borderId="0" xfId="0" applyNumberFormat="1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12" fillId="2" borderId="0" xfId="0" applyFont="1" applyFill="1">
      <alignment vertical="center"/>
    </xf>
    <xf numFmtId="178" fontId="5" fillId="2" borderId="9" xfId="2" applyNumberFormat="1" applyFont="1" applyFill="1" applyBorder="1" applyAlignment="1">
      <alignment horizontal="center" vertical="center" shrinkToFit="1"/>
    </xf>
    <xf numFmtId="0" fontId="5" fillId="2" borderId="9" xfId="1" applyNumberFormat="1" applyFont="1" applyFill="1" applyBorder="1" applyAlignment="1">
      <alignment horizontal="center" vertical="center"/>
    </xf>
    <xf numFmtId="0" fontId="14" fillId="2" borderId="0" xfId="1" applyFont="1" applyFill="1" applyAlignment="1">
      <alignment vertical="center"/>
    </xf>
    <xf numFmtId="0" fontId="16" fillId="2" borderId="0" xfId="0" applyNumberFormat="1" applyFont="1" applyFill="1" applyAlignment="1">
      <alignment horizontal="left" vertical="center"/>
    </xf>
    <xf numFmtId="0" fontId="16" fillId="2" borderId="0" xfId="0" applyNumberFormat="1" applyFont="1" applyFill="1" applyBorder="1">
      <alignment vertical="center"/>
    </xf>
    <xf numFmtId="0" fontId="5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0" fontId="5" fillId="2" borderId="0" xfId="2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178" fontId="5" fillId="2" borderId="0" xfId="2" applyNumberFormat="1" applyFont="1" applyFill="1" applyBorder="1" applyAlignment="1">
      <alignment vertical="center"/>
    </xf>
    <xf numFmtId="0" fontId="5" fillId="2" borderId="0" xfId="2" applyFont="1" applyFill="1" applyBorder="1" applyAlignment="1">
      <alignment horizontal="center" vertical="center" wrapText="1"/>
    </xf>
    <xf numFmtId="178" fontId="5" fillId="2" borderId="0" xfId="2" applyNumberFormat="1" applyFont="1" applyFill="1" applyBorder="1" applyAlignment="1">
      <alignment horizontal="center" vertical="center" shrinkToFit="1"/>
    </xf>
    <xf numFmtId="0" fontId="5" fillId="2" borderId="0" xfId="2" applyFont="1" applyFill="1" applyBorder="1" applyAlignment="1">
      <alignment horizontal="center" vertical="center"/>
    </xf>
    <xf numFmtId="0" fontId="16" fillId="2" borderId="0" xfId="0" applyFont="1" applyFill="1" applyBorder="1">
      <alignment vertical="center"/>
    </xf>
    <xf numFmtId="0" fontId="10" fillId="2" borderId="0" xfId="1" applyFont="1" applyFill="1" applyAlignment="1">
      <alignment vertical="center"/>
    </xf>
    <xf numFmtId="0" fontId="5" fillId="2" borderId="5" xfId="2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176" fontId="5" fillId="2" borderId="15" xfId="1" applyNumberFormat="1" applyFont="1" applyFill="1" applyBorder="1" applyAlignment="1">
      <alignment horizontal="center" vertical="center"/>
    </xf>
    <xf numFmtId="183" fontId="5" fillId="2" borderId="15" xfId="1" applyNumberFormat="1" applyFont="1" applyFill="1" applyBorder="1" applyAlignment="1">
      <alignment horizontal="right" vertical="center"/>
    </xf>
    <xf numFmtId="182" fontId="5" fillId="2" borderId="15" xfId="1" applyNumberFormat="1" applyFont="1" applyFill="1" applyBorder="1" applyAlignment="1">
      <alignment horizontal="right" vertical="center"/>
    </xf>
    <xf numFmtId="0" fontId="5" fillId="2" borderId="15" xfId="2" applyNumberFormat="1" applyFont="1" applyFill="1" applyBorder="1" applyAlignment="1">
      <alignment horizontal="center" vertical="center" shrinkToFit="1"/>
    </xf>
    <xf numFmtId="179" fontId="5" fillId="2" borderId="15" xfId="2" applyNumberFormat="1" applyFont="1" applyFill="1" applyBorder="1" applyAlignment="1">
      <alignment horizontal="right" vertical="center" shrinkToFit="1"/>
    </xf>
    <xf numFmtId="184" fontId="5" fillId="2" borderId="15" xfId="1" applyNumberFormat="1" applyFont="1" applyFill="1" applyBorder="1" applyAlignment="1">
      <alignment horizontal="right" vertical="center"/>
    </xf>
    <xf numFmtId="179" fontId="5" fillId="2" borderId="15" xfId="1" applyNumberFormat="1" applyFont="1" applyFill="1" applyBorder="1" applyAlignment="1">
      <alignment horizontal="right" vertical="center" shrinkToFit="1"/>
    </xf>
    <xf numFmtId="180" fontId="5" fillId="2" borderId="15" xfId="1" applyNumberFormat="1" applyFont="1" applyFill="1" applyBorder="1" applyAlignment="1">
      <alignment horizontal="right" vertical="center" shrinkToFit="1"/>
    </xf>
    <xf numFmtId="0" fontId="5" fillId="2" borderId="17" xfId="1" applyNumberFormat="1" applyFont="1" applyFill="1" applyBorder="1" applyAlignment="1">
      <alignment horizontal="right" vertical="center"/>
    </xf>
    <xf numFmtId="176" fontId="5" fillId="2" borderId="19" xfId="1" applyNumberFormat="1" applyFont="1" applyFill="1" applyBorder="1" applyAlignment="1">
      <alignment horizontal="center" vertical="center"/>
    </xf>
    <xf numFmtId="183" fontId="5" fillId="2" borderId="19" xfId="1" applyNumberFormat="1" applyFont="1" applyFill="1" applyBorder="1" applyAlignment="1">
      <alignment horizontal="right" vertical="center"/>
    </xf>
    <xf numFmtId="182" fontId="5" fillId="2" borderId="19" xfId="1" applyNumberFormat="1" applyFont="1" applyFill="1" applyBorder="1" applyAlignment="1">
      <alignment horizontal="right" vertical="center"/>
    </xf>
    <xf numFmtId="0" fontId="5" fillId="2" borderId="19" xfId="2" applyNumberFormat="1" applyFont="1" applyFill="1" applyBorder="1" applyAlignment="1">
      <alignment horizontal="center" vertical="center" shrinkToFit="1"/>
    </xf>
    <xf numFmtId="179" fontId="5" fillId="2" borderId="19" xfId="2" applyNumberFormat="1" applyFont="1" applyFill="1" applyBorder="1" applyAlignment="1">
      <alignment horizontal="right" vertical="center" shrinkToFit="1"/>
    </xf>
    <xf numFmtId="184" fontId="5" fillId="2" borderId="19" xfId="1" applyNumberFormat="1" applyFont="1" applyFill="1" applyBorder="1" applyAlignment="1">
      <alignment horizontal="right" vertical="center"/>
    </xf>
    <xf numFmtId="179" fontId="5" fillId="2" borderId="19" xfId="1" applyNumberFormat="1" applyFont="1" applyFill="1" applyBorder="1" applyAlignment="1">
      <alignment horizontal="right" vertical="center" shrinkToFit="1"/>
    </xf>
    <xf numFmtId="180" fontId="5" fillId="2" borderId="19" xfId="1" applyNumberFormat="1" applyFont="1" applyFill="1" applyBorder="1" applyAlignment="1">
      <alignment horizontal="right" vertical="center" shrinkToFit="1"/>
    </xf>
    <xf numFmtId="0" fontId="5" fillId="2" borderId="21" xfId="1" applyNumberFormat="1" applyFont="1" applyFill="1" applyBorder="1" applyAlignment="1">
      <alignment horizontal="right" vertical="center"/>
    </xf>
    <xf numFmtId="0" fontId="5" fillId="2" borderId="15" xfId="1" applyNumberFormat="1" applyFont="1" applyFill="1" applyBorder="1" applyAlignment="1">
      <alignment horizontal="center" vertical="center" shrinkToFit="1"/>
    </xf>
    <xf numFmtId="0" fontId="5" fillId="2" borderId="15" xfId="1" applyNumberFormat="1" applyFont="1" applyFill="1" applyBorder="1" applyAlignment="1">
      <alignment horizontal="right" vertical="center" shrinkToFit="1"/>
    </xf>
    <xf numFmtId="0" fontId="5" fillId="2" borderId="19" xfId="1" applyNumberFormat="1" applyFont="1" applyFill="1" applyBorder="1" applyAlignment="1">
      <alignment horizontal="center" vertical="center" shrinkToFit="1"/>
    </xf>
    <xf numFmtId="0" fontId="5" fillId="2" borderId="19" xfId="1" applyNumberFormat="1" applyFont="1" applyFill="1" applyBorder="1" applyAlignment="1">
      <alignment horizontal="right" vertical="center" shrinkToFit="1"/>
    </xf>
    <xf numFmtId="0" fontId="5" fillId="2" borderId="15" xfId="1" applyNumberFormat="1" applyFont="1" applyFill="1" applyBorder="1" applyAlignment="1">
      <alignment horizontal="center" vertical="center"/>
    </xf>
    <xf numFmtId="181" fontId="5" fillId="2" borderId="15" xfId="5" applyNumberFormat="1" applyFont="1" applyFill="1" applyBorder="1" applyAlignment="1">
      <alignment horizontal="right" vertical="center"/>
    </xf>
    <xf numFmtId="0" fontId="5" fillId="2" borderId="19" xfId="1" applyNumberFormat="1" applyFont="1" applyFill="1" applyBorder="1" applyAlignment="1">
      <alignment horizontal="center" vertical="center"/>
    </xf>
    <xf numFmtId="181" fontId="5" fillId="2" borderId="19" xfId="5" applyNumberFormat="1" applyFont="1" applyFill="1" applyBorder="1" applyAlignment="1">
      <alignment horizontal="right" vertical="center"/>
    </xf>
    <xf numFmtId="0" fontId="5" fillId="2" borderId="17" xfId="1" applyNumberFormat="1" applyFont="1" applyFill="1" applyBorder="1" applyAlignment="1">
      <alignment horizontal="left" vertical="center"/>
    </xf>
    <xf numFmtId="0" fontId="5" fillId="2" borderId="21" xfId="1" applyNumberFormat="1" applyFont="1" applyFill="1" applyBorder="1" applyAlignment="1">
      <alignment horizontal="left" vertical="center"/>
    </xf>
    <xf numFmtId="0" fontId="5" fillId="2" borderId="24" xfId="2" applyNumberFormat="1" applyFont="1" applyFill="1" applyBorder="1" applyAlignment="1">
      <alignment horizontal="center" vertical="center" shrinkToFit="1"/>
    </xf>
    <xf numFmtId="179" fontId="5" fillId="2" borderId="24" xfId="2" applyNumberFormat="1" applyFont="1" applyFill="1" applyBorder="1" applyAlignment="1">
      <alignment horizontal="right" vertical="center" shrinkToFit="1"/>
    </xf>
    <xf numFmtId="184" fontId="5" fillId="2" borderId="24" xfId="1" applyNumberFormat="1" applyFont="1" applyFill="1" applyBorder="1" applyAlignment="1">
      <alignment horizontal="right" vertical="center"/>
    </xf>
    <xf numFmtId="179" fontId="5" fillId="2" borderId="24" xfId="1" applyNumberFormat="1" applyFont="1" applyFill="1" applyBorder="1" applyAlignment="1">
      <alignment horizontal="right" vertical="center" shrinkToFit="1"/>
    </xf>
    <xf numFmtId="180" fontId="5" fillId="2" borderId="24" xfId="1" applyNumberFormat="1" applyFont="1" applyFill="1" applyBorder="1" applyAlignment="1">
      <alignment horizontal="right" vertical="center" shrinkToFit="1"/>
    </xf>
    <xf numFmtId="0" fontId="5" fillId="2" borderId="25" xfId="1" applyNumberFormat="1" applyFont="1" applyFill="1" applyBorder="1" applyAlignment="1">
      <alignment horizontal="right" vertical="center" shrinkToFit="1"/>
    </xf>
    <xf numFmtId="0" fontId="5" fillId="2" borderId="26" xfId="1" applyNumberFormat="1" applyFont="1" applyFill="1" applyBorder="1" applyAlignment="1">
      <alignment horizontal="left" vertical="center"/>
    </xf>
    <xf numFmtId="0" fontId="5" fillId="2" borderId="26" xfId="1" applyNumberFormat="1" applyFont="1" applyFill="1" applyBorder="1" applyAlignment="1">
      <alignment horizontal="center" vertical="center"/>
    </xf>
    <xf numFmtId="0" fontId="5" fillId="2" borderId="27" xfId="1" applyNumberFormat="1" applyFont="1" applyFill="1" applyBorder="1" applyAlignment="1">
      <alignment horizontal="left" vertical="center"/>
    </xf>
    <xf numFmtId="0" fontId="5" fillId="2" borderId="24" xfId="1" applyNumberFormat="1" applyFont="1" applyFill="1" applyBorder="1" applyAlignment="1">
      <alignment vertical="center" shrinkToFit="1"/>
    </xf>
    <xf numFmtId="176" fontId="5" fillId="2" borderId="11" xfId="1" applyNumberFormat="1" applyFont="1" applyFill="1" applyBorder="1" applyAlignment="1">
      <alignment horizontal="center" vertical="center"/>
    </xf>
    <xf numFmtId="183" fontId="5" fillId="2" borderId="11" xfId="1" applyNumberFormat="1" applyFont="1" applyFill="1" applyBorder="1" applyAlignment="1">
      <alignment horizontal="right" vertical="center"/>
    </xf>
    <xf numFmtId="182" fontId="5" fillId="2" borderId="11" xfId="1" applyNumberFormat="1" applyFont="1" applyFill="1" applyBorder="1" applyAlignment="1">
      <alignment horizontal="right" vertical="center"/>
    </xf>
    <xf numFmtId="182" fontId="5" fillId="2" borderId="11" xfId="2" applyNumberFormat="1" applyFont="1" applyFill="1" applyBorder="1" applyAlignment="1">
      <alignment horizontal="right" vertical="center" shrinkToFit="1"/>
    </xf>
    <xf numFmtId="0" fontId="5" fillId="2" borderId="11" xfId="2" applyNumberFormat="1" applyFont="1" applyFill="1" applyBorder="1" applyAlignment="1">
      <alignment horizontal="center" vertical="center" shrinkToFit="1"/>
    </xf>
    <xf numFmtId="179" fontId="5" fillId="2" borderId="11" xfId="2" applyNumberFormat="1" applyFont="1" applyFill="1" applyBorder="1" applyAlignment="1">
      <alignment horizontal="right" vertical="center" shrinkToFit="1"/>
    </xf>
    <xf numFmtId="184" fontId="5" fillId="2" borderId="11" xfId="1" applyNumberFormat="1" applyFont="1" applyFill="1" applyBorder="1" applyAlignment="1">
      <alignment horizontal="right" vertical="center"/>
    </xf>
    <xf numFmtId="179" fontId="5" fillId="2" borderId="11" xfId="1" applyNumberFormat="1" applyFont="1" applyFill="1" applyBorder="1" applyAlignment="1">
      <alignment horizontal="right" vertical="center" shrinkToFit="1"/>
    </xf>
    <xf numFmtId="180" fontId="5" fillId="2" borderId="11" xfId="1" applyNumberFormat="1" applyFont="1" applyFill="1" applyBorder="1" applyAlignment="1">
      <alignment horizontal="right" vertical="center" shrinkToFit="1"/>
    </xf>
    <xf numFmtId="0" fontId="5" fillId="2" borderId="12" xfId="1" applyNumberFormat="1" applyFont="1" applyFill="1" applyBorder="1" applyAlignment="1">
      <alignment horizontal="right" vertical="center" shrinkToFit="1"/>
    </xf>
    <xf numFmtId="0" fontId="5" fillId="2" borderId="13" xfId="1" applyNumberFormat="1" applyFont="1" applyFill="1" applyBorder="1" applyAlignment="1">
      <alignment horizontal="left" vertical="center"/>
    </xf>
    <xf numFmtId="0" fontId="5" fillId="2" borderId="13" xfId="1" applyNumberFormat="1" applyFont="1" applyFill="1" applyBorder="1" applyAlignment="1">
      <alignment horizontal="center" vertical="center"/>
    </xf>
    <xf numFmtId="0" fontId="5" fillId="2" borderId="14" xfId="1" applyNumberFormat="1" applyFont="1" applyFill="1" applyBorder="1" applyAlignment="1">
      <alignment horizontal="left" vertical="center"/>
    </xf>
    <xf numFmtId="0" fontId="5" fillId="2" borderId="11" xfId="1" applyNumberFormat="1" applyFont="1" applyFill="1" applyBorder="1" applyAlignment="1">
      <alignment vertical="center" shrinkToFit="1"/>
    </xf>
    <xf numFmtId="0" fontId="5" fillId="2" borderId="26" xfId="1" applyNumberFormat="1" applyFont="1" applyFill="1" applyBorder="1" applyAlignment="1">
      <alignment horizontal="right" vertical="center"/>
    </xf>
    <xf numFmtId="0" fontId="5" fillId="2" borderId="24" xfId="1" applyNumberFormat="1" applyFont="1" applyFill="1" applyBorder="1" applyAlignment="1">
      <alignment horizontal="right" vertical="center" shrinkToFit="1"/>
    </xf>
    <xf numFmtId="0" fontId="5" fillId="2" borderId="11" xfId="1" applyNumberFormat="1" applyFont="1" applyFill="1" applyBorder="1" applyAlignment="1">
      <alignment horizontal="center" vertical="center" shrinkToFit="1"/>
    </xf>
    <xf numFmtId="0" fontId="5" fillId="2" borderId="13" xfId="1" applyNumberFormat="1" applyFont="1" applyFill="1" applyBorder="1" applyAlignment="1">
      <alignment horizontal="right" vertical="center"/>
    </xf>
    <xf numFmtId="0" fontId="5" fillId="2" borderId="11" xfId="1" applyNumberFormat="1" applyFont="1" applyFill="1" applyBorder="1" applyAlignment="1">
      <alignment horizontal="right" vertical="center" shrinkToFit="1"/>
    </xf>
    <xf numFmtId="186" fontId="5" fillId="2" borderId="11" xfId="1" applyNumberFormat="1" applyFont="1" applyFill="1" applyBorder="1" applyAlignment="1">
      <alignment horizontal="right" vertical="center"/>
    </xf>
    <xf numFmtId="186" fontId="5" fillId="2" borderId="15" xfId="1" applyNumberFormat="1" applyFont="1" applyFill="1" applyBorder="1" applyAlignment="1">
      <alignment horizontal="right" vertical="center"/>
    </xf>
    <xf numFmtId="186" fontId="5" fillId="2" borderId="19" xfId="1" applyNumberFormat="1" applyFont="1" applyFill="1" applyBorder="1" applyAlignment="1">
      <alignment horizontal="right" vertical="center"/>
    </xf>
    <xf numFmtId="186" fontId="5" fillId="2" borderId="24" xfId="1" applyNumberFormat="1" applyFont="1" applyFill="1" applyBorder="1" applyAlignment="1">
      <alignment horizontal="right" vertical="center"/>
    </xf>
    <xf numFmtId="0" fontId="5" fillId="2" borderId="24" xfId="1" applyNumberFormat="1" applyFont="1" applyFill="1" applyBorder="1" applyAlignment="1">
      <alignment horizontal="center" vertical="center"/>
    </xf>
    <xf numFmtId="181" fontId="5" fillId="2" borderId="24" xfId="5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vertical="center"/>
    </xf>
    <xf numFmtId="0" fontId="12" fillId="2" borderId="29" xfId="1" applyFont="1" applyFill="1" applyBorder="1" applyAlignment="1">
      <alignment vertical="center"/>
    </xf>
    <xf numFmtId="0" fontId="5" fillId="2" borderId="11" xfId="1" applyNumberFormat="1" applyFont="1" applyFill="1" applyBorder="1" applyAlignment="1">
      <alignment horizontal="center" vertical="center"/>
    </xf>
    <xf numFmtId="181" fontId="5" fillId="2" borderId="11" xfId="5" applyNumberFormat="1" applyFont="1" applyFill="1" applyBorder="1" applyAlignment="1">
      <alignment horizontal="right" vertical="center"/>
    </xf>
    <xf numFmtId="0" fontId="12" fillId="2" borderId="30" xfId="1" applyFont="1" applyFill="1" applyBorder="1" applyAlignment="1">
      <alignment vertical="center"/>
    </xf>
    <xf numFmtId="0" fontId="5" fillId="2" borderId="23" xfId="1" applyNumberFormat="1" applyFont="1" applyFill="1" applyBorder="1" applyAlignment="1">
      <alignment horizontal="center" vertical="center" shrinkToFit="1"/>
    </xf>
    <xf numFmtId="0" fontId="5" fillId="2" borderId="31" xfId="1" applyNumberFormat="1" applyFont="1" applyFill="1" applyBorder="1" applyAlignment="1">
      <alignment horizontal="right" vertical="center"/>
    </xf>
    <xf numFmtId="0" fontId="5" fillId="2" borderId="32" xfId="1" applyNumberFormat="1" applyFont="1" applyFill="1" applyBorder="1" applyAlignment="1">
      <alignment horizontal="right" vertical="center" shrinkToFit="1"/>
    </xf>
    <xf numFmtId="0" fontId="5" fillId="2" borderId="28" xfId="1" applyNumberFormat="1" applyFont="1" applyFill="1" applyBorder="1" applyAlignment="1">
      <alignment horizontal="left" vertical="center"/>
    </xf>
    <xf numFmtId="0" fontId="5" fillId="2" borderId="31" xfId="1" applyNumberFormat="1" applyFont="1" applyFill="1" applyBorder="1" applyAlignment="1">
      <alignment horizontal="center" vertical="center"/>
    </xf>
    <xf numFmtId="0" fontId="5" fillId="2" borderId="23" xfId="1" applyNumberFormat="1" applyFont="1" applyFill="1" applyBorder="1" applyAlignment="1">
      <alignment horizontal="right" vertical="center" shrinkToFit="1"/>
    </xf>
    <xf numFmtId="0" fontId="5" fillId="2" borderId="23" xfId="2" applyNumberFormat="1" applyFont="1" applyFill="1" applyBorder="1" applyAlignment="1">
      <alignment horizontal="center" vertical="center" shrinkToFit="1"/>
    </xf>
    <xf numFmtId="179" fontId="5" fillId="2" borderId="23" xfId="2" applyNumberFormat="1" applyFont="1" applyFill="1" applyBorder="1" applyAlignment="1">
      <alignment horizontal="right" vertical="center" shrinkToFit="1"/>
    </xf>
    <xf numFmtId="0" fontId="5" fillId="2" borderId="23" xfId="1" applyNumberFormat="1" applyFont="1" applyFill="1" applyBorder="1" applyAlignment="1">
      <alignment vertical="center" shrinkToFit="1"/>
    </xf>
    <xf numFmtId="176" fontId="5" fillId="2" borderId="23" xfId="1" applyNumberFormat="1" applyFont="1" applyFill="1" applyBorder="1" applyAlignment="1">
      <alignment horizontal="center" vertical="center"/>
    </xf>
    <xf numFmtId="176" fontId="5" fillId="2" borderId="24" xfId="1" applyNumberFormat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/>
    </xf>
    <xf numFmtId="0" fontId="5" fillId="2" borderId="24" xfId="1" applyFont="1" applyFill="1" applyBorder="1" applyAlignment="1">
      <alignment horizontal="center" vertical="center"/>
    </xf>
    <xf numFmtId="183" fontId="5" fillId="2" borderId="23" xfId="1" applyNumberFormat="1" applyFont="1" applyFill="1" applyBorder="1" applyAlignment="1">
      <alignment horizontal="right" vertical="center"/>
    </xf>
    <xf numFmtId="183" fontId="5" fillId="2" borderId="24" xfId="1" applyNumberFormat="1" applyFont="1" applyFill="1" applyBorder="1" applyAlignment="1">
      <alignment horizontal="right" vertical="center"/>
    </xf>
    <xf numFmtId="182" fontId="5" fillId="2" borderId="23" xfId="1" applyNumberFormat="1" applyFont="1" applyFill="1" applyBorder="1" applyAlignment="1">
      <alignment horizontal="right" vertical="center"/>
    </xf>
    <xf numFmtId="182" fontId="5" fillId="2" borderId="24" xfId="1" applyNumberFormat="1" applyFont="1" applyFill="1" applyBorder="1" applyAlignment="1">
      <alignment horizontal="right" vertical="center"/>
    </xf>
    <xf numFmtId="182" fontId="5" fillId="2" borderId="23" xfId="2" applyNumberFormat="1" applyFont="1" applyFill="1" applyBorder="1" applyAlignment="1">
      <alignment horizontal="right" vertical="center" shrinkToFit="1"/>
    </xf>
    <xf numFmtId="182" fontId="5" fillId="2" borderId="24" xfId="2" applyNumberFormat="1" applyFont="1" applyFill="1" applyBorder="1" applyAlignment="1">
      <alignment horizontal="right" vertical="center" shrinkToFit="1"/>
    </xf>
    <xf numFmtId="0" fontId="5" fillId="2" borderId="14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185" fontId="5" fillId="2" borderId="11" xfId="2" applyNumberFormat="1" applyFont="1" applyFill="1" applyBorder="1" applyAlignment="1">
      <alignment horizontal="right" vertical="center" shrinkToFit="1"/>
    </xf>
    <xf numFmtId="185" fontId="5" fillId="2" borderId="15" xfId="2" applyNumberFormat="1" applyFont="1" applyFill="1" applyBorder="1" applyAlignment="1">
      <alignment horizontal="right" vertical="center" shrinkToFit="1"/>
    </xf>
    <xf numFmtId="185" fontId="5" fillId="2" borderId="19" xfId="2" applyNumberFormat="1" applyFont="1" applyFill="1" applyBorder="1" applyAlignment="1">
      <alignment horizontal="right" vertical="center" shrinkToFit="1"/>
    </xf>
    <xf numFmtId="185" fontId="5" fillId="2" borderId="24" xfId="2" applyNumberFormat="1" applyFont="1" applyFill="1" applyBorder="1" applyAlignment="1">
      <alignment horizontal="right" vertical="center" shrinkToFit="1"/>
    </xf>
    <xf numFmtId="185" fontId="5" fillId="2" borderId="23" xfId="2" applyNumberFormat="1" applyFont="1" applyFill="1" applyBorder="1" applyAlignment="1">
      <alignment horizontal="right" vertical="center" shrinkToFit="1"/>
    </xf>
    <xf numFmtId="0" fontId="5" fillId="2" borderId="9" xfId="0" applyFont="1" applyFill="1" applyBorder="1" applyAlignment="1">
      <alignment horizontal="center" vertical="center"/>
    </xf>
    <xf numFmtId="177" fontId="5" fillId="2" borderId="9" xfId="2" applyNumberFormat="1" applyFont="1" applyFill="1" applyBorder="1" applyAlignment="1">
      <alignment horizontal="center" vertical="center" wrapText="1" shrinkToFit="1"/>
    </xf>
    <xf numFmtId="0" fontId="16" fillId="2" borderId="9" xfId="0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/>
    </xf>
    <xf numFmtId="176" fontId="5" fillId="2" borderId="9" xfId="0" applyNumberFormat="1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 shrinkToFit="1"/>
    </xf>
    <xf numFmtId="0" fontId="5" fillId="2" borderId="9" xfId="2" applyFont="1" applyFill="1" applyBorder="1" applyAlignment="1">
      <alignment horizontal="center" vertical="center" wrapText="1" shrinkToFit="1"/>
    </xf>
    <xf numFmtId="0" fontId="5" fillId="2" borderId="9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 shrinkToFit="1"/>
    </xf>
    <xf numFmtId="178" fontId="5" fillId="2" borderId="9" xfId="2" applyNumberFormat="1" applyFont="1" applyFill="1" applyBorder="1" applyAlignment="1">
      <alignment horizontal="center" vertical="center" wrapText="1" shrinkToFit="1"/>
    </xf>
    <xf numFmtId="0" fontId="5" fillId="2" borderId="9" xfId="3" applyFont="1" applyFill="1" applyBorder="1" applyAlignment="1">
      <alignment horizontal="center" vertical="center" wrapText="1" shrinkToFit="1"/>
    </xf>
    <xf numFmtId="0" fontId="5" fillId="2" borderId="1" xfId="1" applyNumberFormat="1" applyFont="1" applyFill="1" applyBorder="1" applyAlignment="1">
      <alignment horizontal="center" vertical="center" shrinkToFit="1"/>
    </xf>
    <xf numFmtId="0" fontId="5" fillId="2" borderId="2" xfId="1" applyNumberFormat="1" applyFont="1" applyFill="1" applyBorder="1" applyAlignment="1">
      <alignment horizontal="center" vertical="center" shrinkToFit="1"/>
    </xf>
    <xf numFmtId="0" fontId="5" fillId="2" borderId="3" xfId="1" applyNumberFormat="1" applyFont="1" applyFill="1" applyBorder="1" applyAlignment="1">
      <alignment horizontal="center" vertical="center" shrinkToFit="1"/>
    </xf>
    <xf numFmtId="0" fontId="5" fillId="2" borderId="1" xfId="3" applyNumberFormat="1" applyFont="1" applyFill="1" applyBorder="1" applyAlignment="1">
      <alignment horizontal="center" vertical="center" shrinkToFit="1"/>
    </xf>
    <xf numFmtId="0" fontId="5" fillId="2" borderId="2" xfId="3" applyNumberFormat="1" applyFont="1" applyFill="1" applyBorder="1" applyAlignment="1">
      <alignment horizontal="center" vertical="center" shrinkToFit="1"/>
    </xf>
    <xf numFmtId="0" fontId="5" fillId="2" borderId="3" xfId="3" applyNumberFormat="1" applyFont="1" applyFill="1" applyBorder="1" applyAlignment="1">
      <alignment horizontal="center" vertical="center" shrinkToFit="1"/>
    </xf>
    <xf numFmtId="0" fontId="5" fillId="2" borderId="11" xfId="1" applyFont="1" applyFill="1" applyBorder="1" applyAlignment="1">
      <alignment horizontal="left" vertical="center" shrinkToFit="1"/>
    </xf>
    <xf numFmtId="0" fontId="5" fillId="2" borderId="15" xfId="1" applyFont="1" applyFill="1" applyBorder="1" applyAlignment="1">
      <alignment horizontal="left" vertical="center" shrinkToFit="1"/>
    </xf>
    <xf numFmtId="0" fontId="5" fillId="2" borderId="15" xfId="1" applyFont="1" applyFill="1" applyBorder="1" applyAlignment="1">
      <alignment vertical="center" shrinkToFit="1"/>
    </xf>
    <xf numFmtId="0" fontId="16" fillId="2" borderId="16" xfId="0" applyFont="1" applyFill="1" applyBorder="1">
      <alignment vertical="center"/>
    </xf>
    <xf numFmtId="0" fontId="16" fillId="2" borderId="17" xfId="0" applyFont="1" applyFill="1" applyBorder="1">
      <alignment vertical="center"/>
    </xf>
    <xf numFmtId="0" fontId="5" fillId="2" borderId="11" xfId="1" applyFont="1" applyFill="1" applyBorder="1" applyAlignment="1">
      <alignment vertical="center" shrinkToFit="1"/>
    </xf>
    <xf numFmtId="0" fontId="2" fillId="2" borderId="12" xfId="1" applyFont="1" applyFill="1" applyBorder="1" applyAlignment="1">
      <alignment vertical="center"/>
    </xf>
    <xf numFmtId="0" fontId="2" fillId="2" borderId="16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0" fontId="2" fillId="2" borderId="17" xfId="1" applyFont="1" applyFill="1" applyBorder="1" applyAlignment="1">
      <alignment vertical="center"/>
    </xf>
    <xf numFmtId="0" fontId="5" fillId="2" borderId="5" xfId="1" applyFont="1" applyFill="1" applyBorder="1" applyAlignment="1">
      <alignment horizontal="left" vertical="center" shrinkToFit="1"/>
    </xf>
    <xf numFmtId="0" fontId="5" fillId="2" borderId="10" xfId="1" applyFont="1" applyFill="1" applyBorder="1" applyAlignment="1">
      <alignment horizontal="left" vertical="center" shrinkToFit="1"/>
    </xf>
    <xf numFmtId="0" fontId="5" fillId="2" borderId="27" xfId="1" applyFont="1" applyFill="1" applyBorder="1" applyAlignment="1">
      <alignment horizontal="left" vertical="center" shrinkToFit="1"/>
    </xf>
    <xf numFmtId="0" fontId="5" fillId="2" borderId="4" xfId="1" applyFont="1" applyFill="1" applyBorder="1" applyAlignment="1">
      <alignment horizontal="left" vertical="center" wrapText="1" shrinkToFit="1"/>
    </xf>
    <xf numFmtId="0" fontId="5" fillId="2" borderId="6" xfId="1" applyFont="1" applyFill="1" applyBorder="1" applyAlignment="1">
      <alignment horizontal="left" vertical="center" wrapText="1" shrinkToFit="1"/>
    </xf>
    <xf numFmtId="0" fontId="5" fillId="2" borderId="24" xfId="1" applyFont="1" applyFill="1" applyBorder="1" applyAlignment="1">
      <alignment horizontal="left" vertical="center" wrapText="1" shrinkToFit="1"/>
    </xf>
    <xf numFmtId="0" fontId="5" fillId="2" borderId="23" xfId="1" applyFont="1" applyFill="1" applyBorder="1" applyAlignment="1">
      <alignment horizontal="left" vertical="center" shrinkToFit="1"/>
    </xf>
    <xf numFmtId="0" fontId="5" fillId="2" borderId="6" xfId="1" applyFont="1" applyFill="1" applyBorder="1" applyAlignment="1">
      <alignment horizontal="left" vertical="center" shrinkToFit="1"/>
    </xf>
    <xf numFmtId="0" fontId="5" fillId="2" borderId="24" xfId="1" applyFont="1" applyFill="1" applyBorder="1" applyAlignment="1">
      <alignment horizontal="left" vertical="center" shrinkToFit="1"/>
    </xf>
    <xf numFmtId="0" fontId="5" fillId="2" borderId="18" xfId="1" applyFont="1" applyFill="1" applyBorder="1" applyAlignment="1">
      <alignment horizontal="left" vertical="center" shrinkToFit="1"/>
    </xf>
    <xf numFmtId="0" fontId="5" fillId="2" borderId="15" xfId="1" applyFont="1" applyFill="1" applyBorder="1" applyAlignment="1">
      <alignment horizontal="left" vertical="center" wrapText="1" shrinkToFit="1"/>
    </xf>
    <xf numFmtId="0" fontId="5" fillId="2" borderId="28" xfId="1" applyFont="1" applyFill="1" applyBorder="1" applyAlignment="1">
      <alignment horizontal="left" vertical="center" shrinkToFit="1"/>
    </xf>
    <xf numFmtId="0" fontId="5" fillId="2" borderId="8" xfId="1" applyFont="1" applyFill="1" applyBorder="1" applyAlignment="1">
      <alignment horizontal="left" vertical="center" shrinkToFit="1"/>
    </xf>
    <xf numFmtId="0" fontId="5" fillId="2" borderId="19" xfId="1" applyFont="1" applyFill="1" applyBorder="1" applyAlignment="1">
      <alignment horizontal="left" vertical="center" shrinkToFit="1"/>
    </xf>
    <xf numFmtId="0" fontId="16" fillId="2" borderId="12" xfId="0" applyFont="1" applyFill="1" applyBorder="1">
      <alignment vertical="center"/>
    </xf>
    <xf numFmtId="0" fontId="16" fillId="2" borderId="13" xfId="0" applyFont="1" applyFill="1" applyBorder="1">
      <alignment vertical="center"/>
    </xf>
    <xf numFmtId="0" fontId="5" fillId="2" borderId="14" xfId="1" applyFont="1" applyFill="1" applyBorder="1" applyAlignment="1">
      <alignment horizontal="left" vertical="center" shrinkToFit="1"/>
    </xf>
    <xf numFmtId="0" fontId="5" fillId="2" borderId="19" xfId="1" applyFont="1" applyFill="1" applyBorder="1" applyAlignment="1">
      <alignment vertical="center" shrinkToFit="1"/>
    </xf>
    <xf numFmtId="0" fontId="16" fillId="2" borderId="20" xfId="0" applyFont="1" applyFill="1" applyBorder="1">
      <alignment vertical="center"/>
    </xf>
    <xf numFmtId="0" fontId="16" fillId="2" borderId="21" xfId="0" applyFont="1" applyFill="1" applyBorder="1">
      <alignment vertical="center"/>
    </xf>
    <xf numFmtId="0" fontId="5" fillId="2" borderId="24" xfId="1" applyFont="1" applyFill="1" applyBorder="1" applyAlignment="1">
      <alignment vertical="center" shrinkToFit="1"/>
    </xf>
    <xf numFmtId="0" fontId="16" fillId="2" borderId="25" xfId="0" applyFont="1" applyFill="1" applyBorder="1">
      <alignment vertical="center"/>
    </xf>
    <xf numFmtId="0" fontId="16" fillId="2" borderId="26" xfId="0" applyFont="1" applyFill="1" applyBorder="1">
      <alignment vertical="center"/>
    </xf>
    <xf numFmtId="0" fontId="5" fillId="2" borderId="11" xfId="1" applyFont="1" applyFill="1" applyBorder="1" applyAlignment="1">
      <alignment horizontal="left" vertical="center" wrapText="1" shrinkToFit="1"/>
    </xf>
    <xf numFmtId="0" fontId="5" fillId="2" borderId="22" xfId="1" applyFont="1" applyFill="1" applyBorder="1" applyAlignment="1">
      <alignment horizontal="left" vertical="center" shrinkToFit="1"/>
    </xf>
    <xf numFmtId="0" fontId="5" fillId="2" borderId="23" xfId="1" applyFont="1" applyFill="1" applyBorder="1" applyAlignment="1">
      <alignment horizontal="left" vertical="center" wrapText="1" shrinkToFit="1"/>
    </xf>
    <xf numFmtId="0" fontId="5" fillId="2" borderId="7" xfId="1" applyFont="1" applyFill="1" applyBorder="1" applyAlignment="1">
      <alignment horizontal="left" vertical="center" wrapText="1" shrinkToFit="1"/>
    </xf>
    <xf numFmtId="0" fontId="5" fillId="2" borderId="4" xfId="1" applyFont="1" applyFill="1" applyBorder="1" applyAlignment="1">
      <alignment horizontal="center" vertical="center" textRotation="255"/>
    </xf>
    <xf numFmtId="0" fontId="5" fillId="2" borderId="6" xfId="1" applyFont="1" applyFill="1" applyBorder="1" applyAlignment="1">
      <alignment horizontal="center" vertical="center" textRotation="255"/>
    </xf>
    <xf numFmtId="0" fontId="5" fillId="2" borderId="7" xfId="1" applyFont="1" applyFill="1" applyBorder="1" applyAlignment="1">
      <alignment horizontal="center" vertical="center" textRotation="255"/>
    </xf>
    <xf numFmtId="0" fontId="5" fillId="2" borderId="4" xfId="1" applyFont="1" applyFill="1" applyBorder="1" applyAlignment="1">
      <alignment horizontal="center" vertical="center" textRotation="255" shrinkToFit="1"/>
    </xf>
    <xf numFmtId="0" fontId="5" fillId="2" borderId="6" xfId="1" applyFont="1" applyFill="1" applyBorder="1" applyAlignment="1">
      <alignment horizontal="center" vertical="center" textRotation="255" shrinkToFit="1"/>
    </xf>
    <xf numFmtId="0" fontId="5" fillId="2" borderId="7" xfId="1" applyFont="1" applyFill="1" applyBorder="1" applyAlignment="1">
      <alignment horizontal="center" vertical="center" textRotation="255" shrinkToFit="1"/>
    </xf>
    <xf numFmtId="0" fontId="5" fillId="2" borderId="24" xfId="1" applyFont="1" applyFill="1" applyBorder="1" applyAlignment="1">
      <alignment horizontal="center" vertical="center" textRotation="255" shrinkToFit="1"/>
    </xf>
    <xf numFmtId="0" fontId="5" fillId="2" borderId="23" xfId="1" applyFont="1" applyFill="1" applyBorder="1" applyAlignment="1">
      <alignment horizontal="center" vertical="center" textRotation="255" shrinkToFit="1"/>
    </xf>
    <xf numFmtId="0" fontId="5" fillId="2" borderId="7" xfId="1" applyFont="1" applyFill="1" applyBorder="1" applyAlignment="1">
      <alignment horizontal="left" vertical="center" shrinkToFit="1"/>
    </xf>
    <xf numFmtId="0" fontId="5" fillId="2" borderId="16" xfId="1" applyFont="1" applyFill="1" applyBorder="1" applyAlignment="1">
      <alignment vertical="center" shrinkToFit="1"/>
    </xf>
    <xf numFmtId="0" fontId="5" fillId="2" borderId="17" xfId="1" applyFont="1" applyFill="1" applyBorder="1" applyAlignment="1">
      <alignment vertical="center" shrinkToFit="1"/>
    </xf>
    <xf numFmtId="0" fontId="5" fillId="2" borderId="18" xfId="1" applyFont="1" applyFill="1" applyBorder="1" applyAlignment="1">
      <alignment vertical="center" shrinkToFit="1"/>
    </xf>
    <xf numFmtId="0" fontId="5" fillId="2" borderId="20" xfId="1" applyFont="1" applyFill="1" applyBorder="1" applyAlignment="1">
      <alignment vertical="center" shrinkToFit="1"/>
    </xf>
    <xf numFmtId="0" fontId="5" fillId="2" borderId="21" xfId="1" applyFont="1" applyFill="1" applyBorder="1" applyAlignment="1">
      <alignment vertical="center" shrinkToFit="1"/>
    </xf>
    <xf numFmtId="0" fontId="5" fillId="2" borderId="22" xfId="1" applyFont="1" applyFill="1" applyBorder="1" applyAlignment="1">
      <alignment vertical="center" shrinkToFit="1"/>
    </xf>
    <xf numFmtId="0" fontId="5" fillId="2" borderId="4" xfId="1" applyFont="1" applyFill="1" applyBorder="1" applyAlignment="1">
      <alignment horizontal="left" vertical="center" shrinkToFit="1"/>
    </xf>
    <xf numFmtId="178" fontId="5" fillId="2" borderId="9" xfId="2" applyNumberFormat="1" applyFont="1" applyFill="1" applyBorder="1" applyAlignment="1">
      <alignment horizontal="center" vertical="center"/>
    </xf>
    <xf numFmtId="0" fontId="5" fillId="2" borderId="1" xfId="1" applyNumberFormat="1" applyFont="1" applyFill="1" applyBorder="1" applyAlignment="1">
      <alignment horizontal="center" vertical="center"/>
    </xf>
    <xf numFmtId="0" fontId="5" fillId="2" borderId="2" xfId="1" applyNumberFormat="1" applyFont="1" applyFill="1" applyBorder="1" applyAlignment="1">
      <alignment horizontal="center" vertical="center"/>
    </xf>
    <xf numFmtId="0" fontId="5" fillId="2" borderId="3" xfId="1" applyNumberFormat="1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 wrapText="1" shrinkToFit="1"/>
    </xf>
    <xf numFmtId="0" fontId="5" fillId="2" borderId="7" xfId="2" applyFont="1" applyFill="1" applyBorder="1" applyAlignment="1">
      <alignment horizontal="center" vertical="center" wrapText="1" shrinkToFi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5" fillId="2" borderId="9" xfId="3" applyFont="1" applyFill="1" applyBorder="1" applyAlignment="1">
      <alignment horizontal="center" vertical="center" shrinkToFit="1"/>
    </xf>
    <xf numFmtId="0" fontId="5" fillId="2" borderId="23" xfId="1" applyFont="1" applyFill="1" applyBorder="1" applyAlignment="1">
      <alignment vertical="center" shrinkToFit="1"/>
    </xf>
    <xf numFmtId="0" fontId="5" fillId="2" borderId="12" xfId="1" applyFont="1" applyFill="1" applyBorder="1" applyAlignment="1">
      <alignment vertical="center" shrinkToFit="1"/>
    </xf>
    <xf numFmtId="0" fontId="5" fillId="2" borderId="13" xfId="1" applyFont="1" applyFill="1" applyBorder="1" applyAlignment="1">
      <alignment vertical="center" shrinkToFit="1"/>
    </xf>
    <xf numFmtId="0" fontId="5" fillId="2" borderId="14" xfId="1" applyFont="1" applyFill="1" applyBorder="1" applyAlignment="1">
      <alignment vertical="center" shrinkToFit="1"/>
    </xf>
    <xf numFmtId="0" fontId="5" fillId="2" borderId="4" xfId="2" applyFont="1" applyFill="1" applyBorder="1" applyAlignment="1">
      <alignment horizontal="center" vertical="center" shrinkToFit="1"/>
    </xf>
    <xf numFmtId="0" fontId="5" fillId="2" borderId="6" xfId="2" applyFont="1" applyFill="1" applyBorder="1" applyAlignment="1">
      <alignment horizontal="center" vertical="center" shrinkToFit="1"/>
    </xf>
    <xf numFmtId="0" fontId="5" fillId="2" borderId="7" xfId="2" applyFont="1" applyFill="1" applyBorder="1" applyAlignment="1">
      <alignment horizontal="center" vertical="center" shrinkToFit="1"/>
    </xf>
    <xf numFmtId="0" fontId="5" fillId="2" borderId="4" xfId="3" applyFont="1" applyFill="1" applyBorder="1" applyAlignment="1">
      <alignment horizontal="center" vertical="center" shrinkToFit="1"/>
    </xf>
    <xf numFmtId="0" fontId="5" fillId="2" borderId="6" xfId="3" applyFont="1" applyFill="1" applyBorder="1" applyAlignment="1">
      <alignment horizontal="center" vertical="center" shrinkToFit="1"/>
    </xf>
    <xf numFmtId="0" fontId="5" fillId="2" borderId="7" xfId="3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25" xfId="1" applyFont="1" applyFill="1" applyBorder="1" applyAlignment="1">
      <alignment vertical="center" shrinkToFit="1"/>
    </xf>
    <xf numFmtId="0" fontId="5" fillId="2" borderId="26" xfId="1" applyFont="1" applyFill="1" applyBorder="1" applyAlignment="1">
      <alignment vertical="center" shrinkToFit="1"/>
    </xf>
    <xf numFmtId="0" fontId="5" fillId="2" borderId="27" xfId="1" applyFont="1" applyFill="1" applyBorder="1" applyAlignment="1">
      <alignment vertical="center" shrinkToFit="1"/>
    </xf>
    <xf numFmtId="0" fontId="17" fillId="2" borderId="6" xfId="0" applyFont="1" applyFill="1" applyBorder="1" applyAlignment="1">
      <alignment horizontal="center" vertical="center" textRotation="255"/>
    </xf>
    <xf numFmtId="0" fontId="17" fillId="2" borderId="7" xfId="0" applyFont="1" applyFill="1" applyBorder="1" applyAlignment="1">
      <alignment horizontal="center" vertical="center" textRotation="255"/>
    </xf>
    <xf numFmtId="0" fontId="5" fillId="2" borderId="11" xfId="1" applyFont="1" applyFill="1" applyBorder="1" applyAlignment="1">
      <alignment vertical="center"/>
    </xf>
    <xf numFmtId="0" fontId="5" fillId="2" borderId="15" xfId="1" applyFont="1" applyFill="1" applyBorder="1" applyAlignment="1">
      <alignment vertical="center"/>
    </xf>
    <xf numFmtId="0" fontId="16" fillId="2" borderId="18" xfId="0" applyFont="1" applyFill="1" applyBorder="1">
      <alignment vertical="center"/>
    </xf>
    <xf numFmtId="0" fontId="5" fillId="2" borderId="15" xfId="0" applyFont="1" applyFill="1" applyBorder="1">
      <alignment vertical="center"/>
    </xf>
    <xf numFmtId="0" fontId="2" fillId="2" borderId="14" xfId="1" applyFont="1" applyFill="1" applyBorder="1" applyAlignment="1">
      <alignment vertical="center"/>
    </xf>
    <xf numFmtId="0" fontId="2" fillId="2" borderId="18" xfId="1" applyFont="1" applyFill="1" applyBorder="1" applyAlignment="1">
      <alignment vertical="center"/>
    </xf>
    <xf numFmtId="0" fontId="5" fillId="2" borderId="9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16" fillId="2" borderId="22" xfId="0" applyFont="1" applyFill="1" applyBorder="1">
      <alignment vertical="center"/>
    </xf>
    <xf numFmtId="0" fontId="5" fillId="2" borderId="19" xfId="0" applyFont="1" applyFill="1" applyBorder="1">
      <alignment vertical="center"/>
    </xf>
    <xf numFmtId="0" fontId="5" fillId="2" borderId="24" xfId="0" applyFont="1" applyFill="1" applyBorder="1">
      <alignment vertical="center"/>
    </xf>
    <xf numFmtId="0" fontId="16" fillId="2" borderId="27" xfId="0" applyFont="1" applyFill="1" applyBorder="1">
      <alignment vertical="center"/>
    </xf>
    <xf numFmtId="176" fontId="5" fillId="2" borderId="23" xfId="1" applyNumberFormat="1" applyFont="1" applyFill="1" applyBorder="1" applyAlignment="1">
      <alignment horizontal="center" vertical="center"/>
    </xf>
    <xf numFmtId="176" fontId="5" fillId="2" borderId="24" xfId="1" applyNumberFormat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/>
    </xf>
    <xf numFmtId="0" fontId="5" fillId="2" borderId="24" xfId="1" applyFont="1" applyFill="1" applyBorder="1" applyAlignment="1">
      <alignment horizontal="center" vertical="center"/>
    </xf>
    <xf numFmtId="183" fontId="5" fillId="2" borderId="23" xfId="1" applyNumberFormat="1" applyFont="1" applyFill="1" applyBorder="1" applyAlignment="1">
      <alignment horizontal="right" vertical="center"/>
    </xf>
    <xf numFmtId="183" fontId="5" fillId="2" borderId="24" xfId="1" applyNumberFormat="1" applyFont="1" applyFill="1" applyBorder="1" applyAlignment="1">
      <alignment horizontal="right" vertical="center"/>
    </xf>
    <xf numFmtId="182" fontId="5" fillId="2" borderId="23" xfId="1" applyNumberFormat="1" applyFont="1" applyFill="1" applyBorder="1" applyAlignment="1">
      <alignment horizontal="right" vertical="center"/>
    </xf>
    <xf numFmtId="182" fontId="5" fillId="2" borderId="24" xfId="1" applyNumberFormat="1" applyFont="1" applyFill="1" applyBorder="1" applyAlignment="1">
      <alignment horizontal="right" vertical="center"/>
    </xf>
    <xf numFmtId="182" fontId="5" fillId="2" borderId="23" xfId="2" applyNumberFormat="1" applyFont="1" applyFill="1" applyBorder="1" applyAlignment="1">
      <alignment horizontal="right" vertical="center" shrinkToFit="1"/>
    </xf>
    <xf numFmtId="182" fontId="5" fillId="2" borderId="24" xfId="2" applyNumberFormat="1" applyFont="1" applyFill="1" applyBorder="1" applyAlignment="1">
      <alignment horizontal="right" vertical="center" shrinkToFit="1"/>
    </xf>
    <xf numFmtId="176" fontId="5" fillId="2" borderId="4" xfId="1" applyNumberFormat="1" applyFont="1" applyFill="1" applyBorder="1" applyAlignment="1">
      <alignment horizontal="center" vertical="center"/>
    </xf>
    <xf numFmtId="183" fontId="5" fillId="2" borderId="4" xfId="1" applyNumberFormat="1" applyFont="1" applyFill="1" applyBorder="1" applyAlignment="1">
      <alignment horizontal="right" vertical="center"/>
    </xf>
    <xf numFmtId="182" fontId="5" fillId="2" borderId="4" xfId="1" applyNumberFormat="1" applyFont="1" applyFill="1" applyBorder="1" applyAlignment="1">
      <alignment horizontal="right" vertical="center"/>
    </xf>
    <xf numFmtId="182" fontId="5" fillId="2" borderId="4" xfId="2" applyNumberFormat="1" applyFont="1" applyFill="1" applyBorder="1" applyAlignment="1">
      <alignment horizontal="right" vertical="center" shrinkToFit="1"/>
    </xf>
    <xf numFmtId="176" fontId="5" fillId="2" borderId="7" xfId="1" applyNumberFormat="1" applyFont="1" applyFill="1" applyBorder="1" applyAlignment="1">
      <alignment horizontal="center" vertical="center"/>
    </xf>
    <xf numFmtId="183" fontId="5" fillId="2" borderId="7" xfId="1" applyNumberFormat="1" applyFont="1" applyFill="1" applyBorder="1" applyAlignment="1">
      <alignment horizontal="right" vertical="center"/>
    </xf>
    <xf numFmtId="182" fontId="5" fillId="2" borderId="7" xfId="1" applyNumberFormat="1" applyFont="1" applyFill="1" applyBorder="1" applyAlignment="1">
      <alignment horizontal="right" vertical="center"/>
    </xf>
    <xf numFmtId="182" fontId="5" fillId="2" borderId="7" xfId="2" applyNumberFormat="1" applyFont="1" applyFill="1" applyBorder="1" applyAlignment="1">
      <alignment horizontal="right" vertical="center" shrinkToFit="1"/>
    </xf>
    <xf numFmtId="176" fontId="5" fillId="2" borderId="6" xfId="1" applyNumberFormat="1" applyFont="1" applyFill="1" applyBorder="1" applyAlignment="1">
      <alignment horizontal="center" vertical="center"/>
    </xf>
    <xf numFmtId="183" fontId="5" fillId="2" borderId="6" xfId="1" applyNumberFormat="1" applyFont="1" applyFill="1" applyBorder="1" applyAlignment="1">
      <alignment horizontal="right" vertical="center"/>
    </xf>
    <xf numFmtId="182" fontId="5" fillId="2" borderId="6" xfId="1" applyNumberFormat="1" applyFont="1" applyFill="1" applyBorder="1" applyAlignment="1">
      <alignment horizontal="right" vertical="center"/>
    </xf>
    <xf numFmtId="182" fontId="5" fillId="2" borderId="6" xfId="2" applyNumberFormat="1" applyFont="1" applyFill="1" applyBorder="1" applyAlignment="1">
      <alignment horizontal="right" vertical="center" shrinkToFit="1"/>
    </xf>
    <xf numFmtId="0" fontId="2" fillId="2" borderId="9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vertical="center"/>
    </xf>
    <xf numFmtId="0" fontId="5" fillId="2" borderId="16" xfId="1" applyFont="1" applyFill="1" applyBorder="1" applyAlignment="1">
      <alignment vertical="center"/>
    </xf>
    <xf numFmtId="0" fontId="5" fillId="2" borderId="14" xfId="1" applyFont="1" applyFill="1" applyBorder="1" applyAlignment="1">
      <alignment vertical="center"/>
    </xf>
    <xf numFmtId="0" fontId="5" fillId="2" borderId="18" xfId="1" applyFont="1" applyFill="1" applyBorder="1" applyAlignment="1">
      <alignment vertical="center"/>
    </xf>
    <xf numFmtId="0" fontId="5" fillId="2" borderId="15" xfId="1" applyFont="1" applyFill="1" applyBorder="1" applyAlignment="1">
      <alignment horizontal="right" vertical="center" shrinkToFit="1"/>
    </xf>
    <xf numFmtId="0" fontId="5" fillId="2" borderId="16" xfId="0" applyFont="1" applyFill="1" applyBorder="1">
      <alignment vertical="center"/>
    </xf>
    <xf numFmtId="0" fontId="5" fillId="2" borderId="11" xfId="1" applyFont="1" applyFill="1" applyBorder="1" applyAlignment="1">
      <alignment horizontal="right" vertical="center" shrinkToFit="1"/>
    </xf>
    <xf numFmtId="0" fontId="2" fillId="2" borderId="11" xfId="1" applyFont="1" applyFill="1" applyBorder="1" applyAlignment="1">
      <alignment vertical="center"/>
    </xf>
    <xf numFmtId="0" fontId="2" fillId="2" borderId="15" xfId="1" applyFont="1" applyFill="1" applyBorder="1" applyAlignment="1">
      <alignment vertical="center"/>
    </xf>
    <xf numFmtId="0" fontId="5" fillId="2" borderId="19" xfId="1" applyFont="1" applyFill="1" applyBorder="1" applyAlignment="1">
      <alignment horizontal="right" vertical="center" shrinkToFit="1"/>
    </xf>
    <xf numFmtId="0" fontId="5" fillId="2" borderId="20" xfId="0" applyFont="1" applyFill="1" applyBorder="1">
      <alignment vertical="center"/>
    </xf>
    <xf numFmtId="0" fontId="5" fillId="2" borderId="22" xfId="1" applyFont="1" applyFill="1" applyBorder="1" applyAlignment="1">
      <alignment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vertical="center" wrapText="1" shrinkToFit="1"/>
    </xf>
    <xf numFmtId="0" fontId="5" fillId="2" borderId="11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vertical="center" wrapText="1"/>
    </xf>
    <xf numFmtId="0" fontId="5" fillId="2" borderId="19" xfId="1" applyFont="1" applyFill="1" applyBorder="1" applyAlignment="1">
      <alignment horizontal="center" vertical="center"/>
    </xf>
    <xf numFmtId="0" fontId="5" fillId="2" borderId="20" xfId="1" applyFont="1" applyFill="1" applyBorder="1" applyAlignment="1">
      <alignment vertical="center"/>
    </xf>
    <xf numFmtId="0" fontId="5" fillId="2" borderId="22" xfId="1" applyFont="1" applyFill="1" applyBorder="1" applyAlignment="1">
      <alignment horizontal="center" vertical="center"/>
    </xf>
  </cellXfs>
  <cellStyles count="9">
    <cellStyle name="桁区切り 3 2" xfId="5" xr:uid="{6708D675-0D73-4D37-8FA4-905A8E695DBE}"/>
    <cellStyle name="桁区切り 3 2 2" xfId="7" xr:uid="{224C0FF9-991A-41AE-878B-44D2C1D5312F}"/>
    <cellStyle name="桁区切り 4" xfId="4" xr:uid="{B1272484-424E-45AD-B2B8-36365F3D6830}"/>
    <cellStyle name="桁区切り 4 2" xfId="6" xr:uid="{D8B19938-F53D-48EE-989D-EC4718B0D541}"/>
    <cellStyle name="桁区切り 5" xfId="8" xr:uid="{C4FA7F6B-B650-4EB6-902F-EEC943BCF644}"/>
    <cellStyle name="標準" xfId="0" builtinId="0"/>
    <cellStyle name="標準 4 3" xfId="1" xr:uid="{42F7CF63-BC4D-4B8C-A0D4-8849ED7211B0}"/>
    <cellStyle name="標準_fk_110621_福島県" xfId="3" xr:uid="{6341A72C-10AB-4C3F-847E-D4DFFC09D051}"/>
    <cellStyle name="標準_調査地点調整用資料（弓木）" xfId="2" xr:uid="{63602D00-5EF0-43C1-8F7E-5408AF1C3486}"/>
  </cellStyles>
  <dxfs count="80">
    <dxf>
      <numFmt numFmtId="187" formatCode="@_ "/>
    </dxf>
    <dxf>
      <numFmt numFmtId="188" formatCode="0.00_ "/>
    </dxf>
    <dxf>
      <numFmt numFmtId="189" formatCode="0.0_ "/>
    </dxf>
    <dxf>
      <numFmt numFmtId="190" formatCode="0_ "/>
    </dxf>
    <dxf>
      <numFmt numFmtId="188" formatCode="0.00_ "/>
    </dxf>
    <dxf>
      <numFmt numFmtId="189" formatCode="0.0_ "/>
    </dxf>
    <dxf>
      <numFmt numFmtId="190" formatCode="0_ "/>
    </dxf>
    <dxf>
      <numFmt numFmtId="188" formatCode="0.00_ "/>
    </dxf>
    <dxf>
      <numFmt numFmtId="189" formatCode="0.0_ "/>
    </dxf>
    <dxf>
      <numFmt numFmtId="190" formatCode="0_ "/>
    </dxf>
    <dxf>
      <numFmt numFmtId="188" formatCode="0.00_ "/>
    </dxf>
    <dxf>
      <numFmt numFmtId="189" formatCode="0.0_ "/>
    </dxf>
    <dxf>
      <numFmt numFmtId="190" formatCode="0_ "/>
    </dxf>
    <dxf>
      <numFmt numFmtId="187" formatCode="@_ "/>
    </dxf>
    <dxf>
      <numFmt numFmtId="187" formatCode="@_ "/>
    </dxf>
    <dxf>
      <numFmt numFmtId="191" formatCode="#,##0.00_ "/>
    </dxf>
    <dxf>
      <numFmt numFmtId="192" formatCode="#,##0.0_ "/>
    </dxf>
    <dxf>
      <numFmt numFmtId="193" formatCode="#,##0_ "/>
    </dxf>
    <dxf>
      <numFmt numFmtId="191" formatCode="#,##0.00_ "/>
    </dxf>
    <dxf>
      <numFmt numFmtId="192" formatCode="#,##0.0_ "/>
    </dxf>
    <dxf>
      <numFmt numFmtId="193" formatCode="#,##0_ "/>
    </dxf>
    <dxf>
      <numFmt numFmtId="191" formatCode="#,##0.00_ "/>
    </dxf>
    <dxf>
      <numFmt numFmtId="192" formatCode="#,##0.0_ "/>
    </dxf>
    <dxf>
      <numFmt numFmtId="193" formatCode="#,##0_ "/>
    </dxf>
    <dxf>
      <numFmt numFmtId="191" formatCode="#,##0.00_ "/>
    </dxf>
    <dxf>
      <numFmt numFmtId="192" formatCode="#,##0.0_ "/>
    </dxf>
    <dxf>
      <numFmt numFmtId="193" formatCode="#,##0_ "/>
    </dxf>
    <dxf>
      <numFmt numFmtId="191" formatCode="#,##0.00_ "/>
    </dxf>
    <dxf>
      <numFmt numFmtId="192" formatCode="#,##0.0_ "/>
    </dxf>
    <dxf>
      <numFmt numFmtId="193" formatCode="#,##0_ "/>
    </dxf>
    <dxf>
      <numFmt numFmtId="191" formatCode="#,##0.00_ "/>
    </dxf>
    <dxf>
      <numFmt numFmtId="192" formatCode="#,##0.0_ "/>
    </dxf>
    <dxf>
      <numFmt numFmtId="193" formatCode="#,##0_ "/>
    </dxf>
    <dxf>
      <numFmt numFmtId="187" formatCode="@_ "/>
    </dxf>
    <dxf>
      <numFmt numFmtId="191" formatCode="#,##0.00_ "/>
    </dxf>
    <dxf>
      <numFmt numFmtId="192" formatCode="#,##0.0_ "/>
    </dxf>
    <dxf>
      <numFmt numFmtId="193" formatCode="#,##0_ "/>
    </dxf>
    <dxf>
      <numFmt numFmtId="191" formatCode="#,##0.00_ "/>
    </dxf>
    <dxf>
      <numFmt numFmtId="192" formatCode="#,##0.0_ "/>
    </dxf>
    <dxf>
      <numFmt numFmtId="193" formatCode="#,##0_ "/>
    </dxf>
    <dxf>
      <numFmt numFmtId="191" formatCode="#,##0.00_ "/>
    </dxf>
    <dxf>
      <numFmt numFmtId="192" formatCode="#,##0.0_ "/>
    </dxf>
    <dxf>
      <numFmt numFmtId="193" formatCode="#,##0_ "/>
    </dxf>
    <dxf>
      <numFmt numFmtId="187" formatCode="@_ "/>
    </dxf>
    <dxf>
      <numFmt numFmtId="188" formatCode="0.00_ "/>
    </dxf>
    <dxf>
      <numFmt numFmtId="189" formatCode="0.0_ "/>
    </dxf>
    <dxf>
      <numFmt numFmtId="190" formatCode="0_ "/>
    </dxf>
    <dxf>
      <numFmt numFmtId="187" formatCode="@_ "/>
    </dxf>
    <dxf>
      <numFmt numFmtId="187" formatCode="@_ "/>
    </dxf>
    <dxf>
      <numFmt numFmtId="191" formatCode="#,##0.00_ "/>
    </dxf>
    <dxf>
      <numFmt numFmtId="192" formatCode="#,##0.0_ "/>
    </dxf>
    <dxf>
      <numFmt numFmtId="193" formatCode="#,##0_ "/>
    </dxf>
    <dxf>
      <numFmt numFmtId="191" formatCode="#,##0.00_ "/>
    </dxf>
    <dxf>
      <numFmt numFmtId="192" formatCode="#,##0.0_ "/>
    </dxf>
    <dxf>
      <numFmt numFmtId="193" formatCode="#,##0_ "/>
    </dxf>
    <dxf>
      <numFmt numFmtId="191" formatCode="#,##0.00_ "/>
    </dxf>
    <dxf>
      <numFmt numFmtId="192" formatCode="#,##0.0_ "/>
    </dxf>
    <dxf>
      <numFmt numFmtId="193" formatCode="#,##0_ "/>
    </dxf>
    <dxf>
      <numFmt numFmtId="191" formatCode="#,##0.00_ "/>
    </dxf>
    <dxf>
      <numFmt numFmtId="192" formatCode="#,##0.0_ "/>
    </dxf>
    <dxf>
      <numFmt numFmtId="193" formatCode="#,##0_ "/>
    </dxf>
    <dxf>
      <numFmt numFmtId="191" formatCode="#,##0.00_ "/>
    </dxf>
    <dxf>
      <numFmt numFmtId="192" formatCode="#,##0.0_ "/>
    </dxf>
    <dxf>
      <numFmt numFmtId="193" formatCode="#,##0_ "/>
    </dxf>
    <dxf>
      <numFmt numFmtId="191" formatCode="#,##0.00_ "/>
    </dxf>
    <dxf>
      <numFmt numFmtId="192" formatCode="#,##0.0_ "/>
    </dxf>
    <dxf>
      <numFmt numFmtId="193" formatCode="#,##0_ "/>
    </dxf>
    <dxf>
      <numFmt numFmtId="187" formatCode="@_ "/>
    </dxf>
    <dxf>
      <numFmt numFmtId="191" formatCode="#,##0.00_ "/>
    </dxf>
    <dxf>
      <numFmt numFmtId="192" formatCode="#,##0.0_ "/>
    </dxf>
    <dxf>
      <numFmt numFmtId="193" formatCode="#,##0_ "/>
    </dxf>
    <dxf>
      <numFmt numFmtId="191" formatCode="#,##0.00_ "/>
    </dxf>
    <dxf>
      <numFmt numFmtId="192" formatCode="#,##0.0_ "/>
    </dxf>
    <dxf>
      <numFmt numFmtId="193" formatCode="#,##0_ "/>
    </dxf>
    <dxf>
      <numFmt numFmtId="191" formatCode="#,##0.00_ "/>
    </dxf>
    <dxf>
      <numFmt numFmtId="192" formatCode="#,##0.0_ "/>
    </dxf>
    <dxf>
      <numFmt numFmtId="193" formatCode="#,##0_ "/>
    </dxf>
    <dxf>
      <numFmt numFmtId="188" formatCode="0.00_ "/>
    </dxf>
    <dxf>
      <numFmt numFmtId="189" formatCode="0.0_ "/>
    </dxf>
    <dxf>
      <numFmt numFmtId="190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A3572-49AD-405C-A297-2BEFD7262FAE}">
  <sheetPr codeName="Sheet1">
    <tabColor theme="8" tint="0.79998168889431442"/>
    <pageSetUpPr fitToPage="1"/>
  </sheetPr>
  <dimension ref="B1:AG211"/>
  <sheetViews>
    <sheetView tabSelected="1" view="pageBreakPreview" zoomScale="50" zoomScaleNormal="100" zoomScaleSheetLayoutView="50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J12" sqref="J12"/>
    </sheetView>
  </sheetViews>
  <sheetFormatPr defaultColWidth="8.875" defaultRowHeight="13.5"/>
  <cols>
    <col min="1" max="1" width="1.875" style="15" customWidth="1"/>
    <col min="2" max="2" width="3.75" style="15" customWidth="1"/>
    <col min="3" max="3" width="3.75" style="15" bestFit="1" customWidth="1"/>
    <col min="4" max="4" width="5.375" style="15" customWidth="1"/>
    <col min="5" max="5" width="13.875" style="15" hidden="1" customWidth="1"/>
    <col min="6" max="6" width="0" style="15" hidden="1" customWidth="1"/>
    <col min="7" max="7" width="13.875" style="15" bestFit="1" customWidth="1"/>
    <col min="8" max="8" width="15.125" style="15" customWidth="1"/>
    <col min="9" max="9" width="13.375" style="15" customWidth="1"/>
    <col min="10" max="10" width="9.5" style="15" customWidth="1"/>
    <col min="11" max="11" width="7.5" style="15" customWidth="1"/>
    <col min="12" max="15" width="6.25" style="15" customWidth="1"/>
    <col min="16" max="16" width="25.75" style="15" customWidth="1"/>
    <col min="17" max="17" width="8.75" style="15" customWidth="1"/>
    <col min="18" max="18" width="6.25" style="15" customWidth="1"/>
    <col min="19" max="19" width="10.25" style="15" customWidth="1"/>
    <col min="20" max="21" width="6.25" style="15" customWidth="1"/>
    <col min="22" max="22" width="4.75" style="16" customWidth="1"/>
    <col min="23" max="23" width="6.75" style="16" customWidth="1"/>
    <col min="24" max="24" width="2.5" style="17" hidden="1" customWidth="1"/>
    <col min="25" max="25" width="6.25" style="16" hidden="1" customWidth="1"/>
    <col min="26" max="26" width="4.75" style="16" customWidth="1"/>
    <col min="27" max="27" width="6.75" style="16" customWidth="1"/>
    <col min="28" max="28" width="2.5" style="17" hidden="1" customWidth="1"/>
    <col min="29" max="29" width="6.25" style="16" hidden="1" customWidth="1"/>
    <col min="30" max="30" width="18.75" style="15" customWidth="1"/>
    <col min="31" max="31" width="2.5" style="15" customWidth="1"/>
    <col min="32" max="32" width="14.75" style="18" bestFit="1" customWidth="1"/>
    <col min="33" max="33" width="9" style="18" customWidth="1"/>
    <col min="34" max="16384" width="8.875" style="15"/>
  </cols>
  <sheetData>
    <row r="1" spans="2:33" ht="18" customHeight="1">
      <c r="B1" s="14"/>
    </row>
    <row r="2" spans="2:33" ht="6.75" customHeight="1">
      <c r="B2" s="19"/>
    </row>
    <row r="3" spans="2:33" ht="15" customHeight="1">
      <c r="B3" s="1"/>
    </row>
    <row r="4" spans="2:33" ht="15" customHeight="1">
      <c r="B4" s="1"/>
    </row>
    <row r="8" spans="2:33" ht="13.5" customHeight="1">
      <c r="B8" s="137"/>
      <c r="C8" s="138" t="s">
        <v>0</v>
      </c>
      <c r="D8" s="138"/>
      <c r="E8" s="138"/>
      <c r="F8" s="138"/>
      <c r="G8" s="138"/>
      <c r="H8" s="138"/>
      <c r="I8" s="138"/>
      <c r="J8" s="139" t="s">
        <v>7</v>
      </c>
      <c r="K8" s="140" t="s">
        <v>8</v>
      </c>
      <c r="L8" s="141" t="s">
        <v>27</v>
      </c>
      <c r="M8" s="136" t="s">
        <v>19</v>
      </c>
      <c r="N8" s="135" t="s">
        <v>41</v>
      </c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</row>
    <row r="9" spans="2:33" s="2" customFormat="1" ht="14.1" customHeight="1">
      <c r="B9" s="137"/>
      <c r="C9" s="138"/>
      <c r="D9" s="138"/>
      <c r="E9" s="138"/>
      <c r="F9" s="138"/>
      <c r="G9" s="138"/>
      <c r="H9" s="138"/>
      <c r="I9" s="138"/>
      <c r="J9" s="139"/>
      <c r="K9" s="140"/>
      <c r="L9" s="141"/>
      <c r="M9" s="136"/>
      <c r="N9" s="142" t="s">
        <v>1</v>
      </c>
      <c r="O9" s="142"/>
      <c r="P9" s="142"/>
      <c r="Q9" s="142"/>
      <c r="R9" s="142"/>
      <c r="S9" s="142"/>
      <c r="T9" s="142"/>
      <c r="U9" s="142"/>
      <c r="V9" s="146" t="s">
        <v>20</v>
      </c>
      <c r="W9" s="147"/>
      <c r="X9" s="147"/>
      <c r="Y9" s="147"/>
      <c r="Z9" s="147"/>
      <c r="AA9" s="147"/>
      <c r="AB9" s="147"/>
      <c r="AC9" s="148"/>
      <c r="AD9" s="142" t="s">
        <v>2</v>
      </c>
    </row>
    <row r="10" spans="2:33" s="2" customFormat="1" ht="14.1" customHeight="1">
      <c r="B10" s="137"/>
      <c r="C10" s="142" t="s">
        <v>3</v>
      </c>
      <c r="D10" s="143" t="s">
        <v>4</v>
      </c>
      <c r="E10" s="143"/>
      <c r="F10" s="143"/>
      <c r="G10" s="143"/>
      <c r="H10" s="143" t="s">
        <v>5</v>
      </c>
      <c r="I10" s="143" t="s">
        <v>6</v>
      </c>
      <c r="J10" s="139"/>
      <c r="K10" s="140"/>
      <c r="L10" s="141"/>
      <c r="M10" s="136"/>
      <c r="N10" s="136" t="s">
        <v>42</v>
      </c>
      <c r="O10" s="141" t="s">
        <v>43</v>
      </c>
      <c r="P10" s="140" t="s">
        <v>28</v>
      </c>
      <c r="Q10" s="140" t="s">
        <v>29</v>
      </c>
      <c r="R10" s="141" t="s">
        <v>185</v>
      </c>
      <c r="S10" s="144" t="s">
        <v>44</v>
      </c>
      <c r="T10" s="145" t="s">
        <v>186</v>
      </c>
      <c r="U10" s="145" t="s">
        <v>45</v>
      </c>
      <c r="V10" s="149" t="s">
        <v>9</v>
      </c>
      <c r="W10" s="150"/>
      <c r="X10" s="150"/>
      <c r="Y10" s="150"/>
      <c r="Z10" s="150"/>
      <c r="AA10" s="150"/>
      <c r="AB10" s="150"/>
      <c r="AC10" s="151"/>
      <c r="AD10" s="142"/>
    </row>
    <row r="11" spans="2:33" s="2" customFormat="1" ht="14.1" customHeight="1">
      <c r="B11" s="137"/>
      <c r="C11" s="142"/>
      <c r="D11" s="143"/>
      <c r="E11" s="143"/>
      <c r="F11" s="143"/>
      <c r="G11" s="143"/>
      <c r="H11" s="143"/>
      <c r="I11" s="143"/>
      <c r="J11" s="139"/>
      <c r="K11" s="140"/>
      <c r="L11" s="141"/>
      <c r="M11" s="136"/>
      <c r="N11" s="136"/>
      <c r="O11" s="141"/>
      <c r="P11" s="140"/>
      <c r="Q11" s="140"/>
      <c r="R11" s="141"/>
      <c r="S11" s="144"/>
      <c r="T11" s="145"/>
      <c r="U11" s="145"/>
      <c r="V11" s="149" t="s">
        <v>10</v>
      </c>
      <c r="W11" s="150"/>
      <c r="X11" s="150"/>
      <c r="Y11" s="151"/>
      <c r="Z11" s="149" t="s">
        <v>11</v>
      </c>
      <c r="AA11" s="150"/>
      <c r="AB11" s="150"/>
      <c r="AC11" s="151"/>
      <c r="AD11" s="142"/>
    </row>
    <row r="12" spans="2:33" s="2" customFormat="1" ht="14.1" customHeight="1">
      <c r="B12" s="189" t="s">
        <v>30</v>
      </c>
      <c r="C12" s="157">
        <v>1</v>
      </c>
      <c r="D12" s="192" t="s">
        <v>54</v>
      </c>
      <c r="E12" s="158"/>
      <c r="F12" s="160"/>
      <c r="G12" s="162" t="s">
        <v>55</v>
      </c>
      <c r="H12" s="152" t="s">
        <v>56</v>
      </c>
      <c r="I12" s="165" t="s">
        <v>287</v>
      </c>
      <c r="J12" s="76">
        <v>44700</v>
      </c>
      <c r="K12" s="129" t="s">
        <v>197</v>
      </c>
      <c r="L12" s="77">
        <v>23</v>
      </c>
      <c r="M12" s="78">
        <v>2</v>
      </c>
      <c r="N12" s="77">
        <v>21.6</v>
      </c>
      <c r="O12" s="79">
        <v>0</v>
      </c>
      <c r="P12" s="80" t="s">
        <v>198</v>
      </c>
      <c r="Q12" s="80" t="s">
        <v>199</v>
      </c>
      <c r="R12" s="81">
        <v>35</v>
      </c>
      <c r="S12" s="95">
        <v>27.7</v>
      </c>
      <c r="T12" s="83">
        <v>13</v>
      </c>
      <c r="U12" s="84">
        <v>11</v>
      </c>
      <c r="V12" s="85" t="s">
        <v>281</v>
      </c>
      <c r="W12" s="86">
        <v>0.71</v>
      </c>
      <c r="X12" s="87"/>
      <c r="Y12" s="88"/>
      <c r="Z12" s="85" t="s">
        <v>281</v>
      </c>
      <c r="AA12" s="86">
        <v>0.62</v>
      </c>
      <c r="AB12" s="87"/>
      <c r="AC12" s="88"/>
      <c r="AD12" s="89"/>
      <c r="AE12" s="8"/>
    </row>
    <row r="13" spans="2:33" s="2" customFormat="1" ht="14.1" customHeight="1">
      <c r="B13" s="190"/>
      <c r="C13" s="154"/>
      <c r="D13" s="193"/>
      <c r="E13" s="159"/>
      <c r="F13" s="161"/>
      <c r="G13" s="163"/>
      <c r="H13" s="153"/>
      <c r="I13" s="166"/>
      <c r="J13" s="38">
        <v>44792</v>
      </c>
      <c r="K13" s="127" t="s">
        <v>197</v>
      </c>
      <c r="L13" s="39">
        <v>26</v>
      </c>
      <c r="M13" s="40">
        <v>0.4</v>
      </c>
      <c r="N13" s="39">
        <v>27.6</v>
      </c>
      <c r="O13" s="3">
        <v>0</v>
      </c>
      <c r="P13" s="41" t="s">
        <v>198</v>
      </c>
      <c r="Q13" s="41" t="s">
        <v>199</v>
      </c>
      <c r="R13" s="42">
        <v>26</v>
      </c>
      <c r="S13" s="96">
        <v>26.5</v>
      </c>
      <c r="T13" s="44">
        <v>16</v>
      </c>
      <c r="U13" s="45">
        <v>13</v>
      </c>
      <c r="V13" s="4" t="s">
        <v>281</v>
      </c>
      <c r="W13" s="64">
        <v>0.73</v>
      </c>
      <c r="X13" s="5"/>
      <c r="Y13" s="6"/>
      <c r="Z13" s="4" t="s">
        <v>281</v>
      </c>
      <c r="AA13" s="64">
        <v>0.54</v>
      </c>
      <c r="AB13" s="5"/>
      <c r="AC13" s="6"/>
      <c r="AD13" s="7"/>
      <c r="AE13" s="8"/>
    </row>
    <row r="14" spans="2:33" s="2" customFormat="1" ht="14.1" customHeight="1">
      <c r="B14" s="190"/>
      <c r="C14" s="154"/>
      <c r="D14" s="193"/>
      <c r="E14" s="159"/>
      <c r="F14" s="161"/>
      <c r="G14" s="163"/>
      <c r="H14" s="153"/>
      <c r="I14" s="166"/>
      <c r="J14" s="38">
        <v>44879</v>
      </c>
      <c r="K14" s="127" t="s">
        <v>197</v>
      </c>
      <c r="L14" s="39">
        <v>14.6</v>
      </c>
      <c r="M14" s="40">
        <v>1.5</v>
      </c>
      <c r="N14" s="39">
        <v>16.399999999999999</v>
      </c>
      <c r="O14" s="3">
        <v>0</v>
      </c>
      <c r="P14" s="41" t="s">
        <v>204</v>
      </c>
      <c r="Q14" s="41" t="s">
        <v>199</v>
      </c>
      <c r="R14" s="42">
        <v>21</v>
      </c>
      <c r="S14" s="96">
        <v>38.5</v>
      </c>
      <c r="T14" s="44">
        <v>14</v>
      </c>
      <c r="U14" s="45">
        <v>17</v>
      </c>
      <c r="V14" s="4" t="s">
        <v>281</v>
      </c>
      <c r="W14" s="64">
        <v>0.69</v>
      </c>
      <c r="X14" s="5"/>
      <c r="Y14" s="6"/>
      <c r="Z14" s="4" t="s">
        <v>281</v>
      </c>
      <c r="AA14" s="64">
        <v>0.63</v>
      </c>
      <c r="AB14" s="5"/>
      <c r="AC14" s="6"/>
      <c r="AD14" s="7"/>
      <c r="AE14" s="8"/>
    </row>
    <row r="15" spans="2:33" s="2" customFormat="1" ht="14.1" customHeight="1">
      <c r="B15" s="190"/>
      <c r="C15" s="154"/>
      <c r="D15" s="193"/>
      <c r="E15" s="159"/>
      <c r="F15" s="161"/>
      <c r="G15" s="163"/>
      <c r="H15" s="153"/>
      <c r="I15" s="166"/>
      <c r="J15" s="38">
        <v>44939</v>
      </c>
      <c r="K15" s="127" t="s">
        <v>197</v>
      </c>
      <c r="L15" s="39">
        <v>3.5</v>
      </c>
      <c r="M15" s="40">
        <v>1.3</v>
      </c>
      <c r="N15" s="39">
        <v>6.2</v>
      </c>
      <c r="O15" s="3">
        <v>0</v>
      </c>
      <c r="P15" s="41" t="s">
        <v>203</v>
      </c>
      <c r="Q15" s="41" t="s">
        <v>199</v>
      </c>
      <c r="R15" s="42">
        <v>25</v>
      </c>
      <c r="S15" s="96">
        <v>34.1</v>
      </c>
      <c r="T15" s="44">
        <v>11</v>
      </c>
      <c r="U15" s="45">
        <v>10</v>
      </c>
      <c r="V15" s="4" t="s">
        <v>281</v>
      </c>
      <c r="W15" s="64">
        <v>0.64</v>
      </c>
      <c r="X15" s="5"/>
      <c r="Y15" s="6"/>
      <c r="Z15" s="4" t="s">
        <v>281</v>
      </c>
      <c r="AA15" s="64">
        <v>0.6</v>
      </c>
      <c r="AB15" s="5"/>
      <c r="AC15" s="6"/>
      <c r="AD15" s="7"/>
      <c r="AE15" s="8"/>
    </row>
    <row r="16" spans="2:33" ht="13.15" customHeight="1">
      <c r="B16" s="190"/>
      <c r="C16" s="154">
        <v>2</v>
      </c>
      <c r="D16" s="193"/>
      <c r="E16" s="155"/>
      <c r="F16" s="156"/>
      <c r="G16" s="163"/>
      <c r="H16" s="153" t="s">
        <v>57</v>
      </c>
      <c r="I16" s="166"/>
      <c r="J16" s="38">
        <v>44700</v>
      </c>
      <c r="K16" s="127" t="s">
        <v>197</v>
      </c>
      <c r="L16" s="39">
        <v>24.5</v>
      </c>
      <c r="M16" s="40">
        <v>1.8</v>
      </c>
      <c r="N16" s="39">
        <v>21.5</v>
      </c>
      <c r="O16" s="3">
        <v>0</v>
      </c>
      <c r="P16" s="41" t="s">
        <v>200</v>
      </c>
      <c r="Q16" s="41" t="s">
        <v>199</v>
      </c>
      <c r="R16" s="42">
        <v>20</v>
      </c>
      <c r="S16" s="96">
        <v>25</v>
      </c>
      <c r="T16" s="44">
        <v>43</v>
      </c>
      <c r="U16" s="45">
        <v>27</v>
      </c>
      <c r="V16" s="4" t="s">
        <v>281</v>
      </c>
      <c r="W16" s="64">
        <v>0.54</v>
      </c>
      <c r="X16" s="5"/>
      <c r="Y16" s="6"/>
      <c r="Z16" s="4" t="s">
        <v>281</v>
      </c>
      <c r="AA16" s="64">
        <v>0.82</v>
      </c>
      <c r="AB16" s="5"/>
      <c r="AC16" s="6"/>
      <c r="AD16" s="7"/>
      <c r="AE16" s="8"/>
      <c r="AF16" s="2"/>
      <c r="AG16" s="2"/>
    </row>
    <row r="17" spans="2:33">
      <c r="B17" s="190"/>
      <c r="C17" s="154"/>
      <c r="D17" s="193"/>
      <c r="E17" s="155"/>
      <c r="F17" s="156"/>
      <c r="G17" s="163"/>
      <c r="H17" s="153"/>
      <c r="I17" s="166"/>
      <c r="J17" s="38">
        <v>44792</v>
      </c>
      <c r="K17" s="127" t="s">
        <v>197</v>
      </c>
      <c r="L17" s="39">
        <v>27.5</v>
      </c>
      <c r="M17" s="40">
        <v>1.5</v>
      </c>
      <c r="N17" s="39">
        <v>27.8</v>
      </c>
      <c r="O17" s="3">
        <v>0</v>
      </c>
      <c r="P17" s="41" t="s">
        <v>207</v>
      </c>
      <c r="Q17" s="41" t="s">
        <v>199</v>
      </c>
      <c r="R17" s="42">
        <v>30</v>
      </c>
      <c r="S17" s="96">
        <v>25</v>
      </c>
      <c r="T17" s="44">
        <v>23</v>
      </c>
      <c r="U17" s="45">
        <v>16</v>
      </c>
      <c r="V17" s="4" t="s">
        <v>281</v>
      </c>
      <c r="W17" s="64">
        <v>0.69</v>
      </c>
      <c r="X17" s="5"/>
      <c r="Y17" s="6"/>
      <c r="Z17" s="4" t="s">
        <v>281</v>
      </c>
      <c r="AA17" s="64">
        <v>0.56999999999999995</v>
      </c>
      <c r="AB17" s="5"/>
      <c r="AC17" s="6"/>
      <c r="AD17" s="7"/>
      <c r="AE17" s="8"/>
      <c r="AF17" s="2"/>
      <c r="AG17" s="2"/>
    </row>
    <row r="18" spans="2:33">
      <c r="B18" s="190"/>
      <c r="C18" s="154"/>
      <c r="D18" s="193"/>
      <c r="E18" s="155"/>
      <c r="F18" s="156"/>
      <c r="G18" s="163"/>
      <c r="H18" s="153"/>
      <c r="I18" s="166"/>
      <c r="J18" s="38">
        <v>44879</v>
      </c>
      <c r="K18" s="127" t="s">
        <v>197</v>
      </c>
      <c r="L18" s="39">
        <v>15.5</v>
      </c>
      <c r="M18" s="40">
        <v>1</v>
      </c>
      <c r="N18" s="39">
        <v>16.2</v>
      </c>
      <c r="O18" s="3">
        <v>0</v>
      </c>
      <c r="P18" s="41" t="s">
        <v>204</v>
      </c>
      <c r="Q18" s="41" t="s">
        <v>199</v>
      </c>
      <c r="R18" s="42">
        <v>20</v>
      </c>
      <c r="S18" s="96">
        <v>37.9</v>
      </c>
      <c r="T18" s="44">
        <v>24</v>
      </c>
      <c r="U18" s="45">
        <v>17</v>
      </c>
      <c r="V18" s="4" t="s">
        <v>281</v>
      </c>
      <c r="W18" s="64">
        <v>0.59</v>
      </c>
      <c r="X18" s="5"/>
      <c r="Y18" s="6"/>
      <c r="Z18" s="4" t="s">
        <v>281</v>
      </c>
      <c r="AA18" s="64">
        <v>0.7</v>
      </c>
      <c r="AB18" s="5"/>
      <c r="AC18" s="6"/>
      <c r="AD18" s="7"/>
      <c r="AE18" s="8"/>
      <c r="AF18" s="2"/>
      <c r="AG18" s="2"/>
    </row>
    <row r="19" spans="2:33">
      <c r="B19" s="190"/>
      <c r="C19" s="154"/>
      <c r="D19" s="193"/>
      <c r="E19" s="155"/>
      <c r="F19" s="156"/>
      <c r="G19" s="164"/>
      <c r="H19" s="153"/>
      <c r="I19" s="167"/>
      <c r="J19" s="38">
        <v>44939</v>
      </c>
      <c r="K19" s="127" t="s">
        <v>197</v>
      </c>
      <c r="L19" s="39">
        <v>6.3</v>
      </c>
      <c r="M19" s="40">
        <v>1.5</v>
      </c>
      <c r="N19" s="39">
        <v>5.0999999999999996</v>
      </c>
      <c r="O19" s="3">
        <v>0</v>
      </c>
      <c r="P19" s="41" t="s">
        <v>204</v>
      </c>
      <c r="Q19" s="41" t="s">
        <v>199</v>
      </c>
      <c r="R19" s="42">
        <v>23</v>
      </c>
      <c r="S19" s="96">
        <v>35</v>
      </c>
      <c r="T19" s="44">
        <v>16</v>
      </c>
      <c r="U19" s="45">
        <v>12</v>
      </c>
      <c r="V19" s="4" t="s">
        <v>281</v>
      </c>
      <c r="W19" s="64">
        <v>0.53</v>
      </c>
      <c r="X19" s="5"/>
      <c r="Y19" s="6"/>
      <c r="Z19" s="4" t="s">
        <v>281</v>
      </c>
      <c r="AA19" s="64">
        <v>0.54</v>
      </c>
      <c r="AB19" s="5"/>
      <c r="AC19" s="6"/>
      <c r="AD19" s="7"/>
      <c r="AE19" s="8"/>
      <c r="AF19" s="2"/>
      <c r="AG19" s="2"/>
    </row>
    <row r="20" spans="2:33">
      <c r="B20" s="190"/>
      <c r="C20" s="154">
        <v>3</v>
      </c>
      <c r="D20" s="193"/>
      <c r="E20" s="155"/>
      <c r="F20" s="156"/>
      <c r="G20" s="173" t="s">
        <v>58</v>
      </c>
      <c r="H20" s="172" t="s">
        <v>297</v>
      </c>
      <c r="I20" s="168" t="s">
        <v>59</v>
      </c>
      <c r="J20" s="38">
        <v>44700</v>
      </c>
      <c r="K20" s="127" t="s">
        <v>197</v>
      </c>
      <c r="L20" s="39">
        <v>24.1</v>
      </c>
      <c r="M20" s="40">
        <v>1.5</v>
      </c>
      <c r="N20" s="39">
        <v>28.6</v>
      </c>
      <c r="O20" s="3">
        <v>0</v>
      </c>
      <c r="P20" s="41" t="s">
        <v>198</v>
      </c>
      <c r="Q20" s="41" t="s">
        <v>201</v>
      </c>
      <c r="R20" s="42">
        <v>21</v>
      </c>
      <c r="S20" s="96">
        <v>20.7</v>
      </c>
      <c r="T20" s="44">
        <v>59</v>
      </c>
      <c r="U20" s="45">
        <v>31</v>
      </c>
      <c r="V20" s="4" t="s">
        <v>281</v>
      </c>
      <c r="W20" s="64">
        <v>0.73</v>
      </c>
      <c r="X20" s="5"/>
      <c r="Y20" s="6"/>
      <c r="Z20" s="4" t="s">
        <v>281</v>
      </c>
      <c r="AA20" s="64">
        <v>0.56999999999999995</v>
      </c>
      <c r="AB20" s="5"/>
      <c r="AC20" s="6"/>
      <c r="AD20" s="7"/>
      <c r="AE20" s="8"/>
      <c r="AF20" s="2"/>
      <c r="AG20" s="2"/>
    </row>
    <row r="21" spans="2:33">
      <c r="B21" s="190"/>
      <c r="C21" s="154"/>
      <c r="D21" s="193"/>
      <c r="E21" s="155"/>
      <c r="F21" s="156"/>
      <c r="G21" s="163"/>
      <c r="H21" s="153"/>
      <c r="I21" s="169"/>
      <c r="J21" s="38">
        <v>44792</v>
      </c>
      <c r="K21" s="127" t="s">
        <v>197</v>
      </c>
      <c r="L21" s="39">
        <v>31.2</v>
      </c>
      <c r="M21" s="40">
        <v>0.9</v>
      </c>
      <c r="N21" s="39">
        <v>30.6</v>
      </c>
      <c r="O21" s="3">
        <v>0</v>
      </c>
      <c r="P21" s="41" t="s">
        <v>200</v>
      </c>
      <c r="Q21" s="41" t="s">
        <v>199</v>
      </c>
      <c r="R21" s="42">
        <v>20</v>
      </c>
      <c r="S21" s="96">
        <v>21.4</v>
      </c>
      <c r="T21" s="44">
        <v>32</v>
      </c>
      <c r="U21" s="45">
        <v>24</v>
      </c>
      <c r="V21" s="4" t="s">
        <v>281</v>
      </c>
      <c r="W21" s="64">
        <v>0.64</v>
      </c>
      <c r="X21" s="5"/>
      <c r="Y21" s="6"/>
      <c r="Z21" s="4" t="s">
        <v>281</v>
      </c>
      <c r="AA21" s="64">
        <v>0.54</v>
      </c>
      <c r="AB21" s="5"/>
      <c r="AC21" s="6"/>
      <c r="AD21" s="7"/>
      <c r="AE21" s="8"/>
      <c r="AF21" s="2"/>
      <c r="AG21" s="2"/>
    </row>
    <row r="22" spans="2:33">
      <c r="B22" s="190"/>
      <c r="C22" s="154"/>
      <c r="D22" s="193"/>
      <c r="E22" s="155"/>
      <c r="F22" s="156"/>
      <c r="G22" s="163"/>
      <c r="H22" s="153"/>
      <c r="I22" s="169"/>
      <c r="J22" s="38">
        <v>44879</v>
      </c>
      <c r="K22" s="127" t="s">
        <v>197</v>
      </c>
      <c r="L22" s="39">
        <v>17.5</v>
      </c>
      <c r="M22" s="40">
        <v>1.4</v>
      </c>
      <c r="N22" s="39">
        <v>17.600000000000001</v>
      </c>
      <c r="O22" s="3">
        <v>0</v>
      </c>
      <c r="P22" s="41" t="s">
        <v>203</v>
      </c>
      <c r="Q22" s="41" t="s">
        <v>199</v>
      </c>
      <c r="R22" s="42">
        <v>20</v>
      </c>
      <c r="S22" s="96">
        <v>35.4</v>
      </c>
      <c r="T22" s="44">
        <v>20</v>
      </c>
      <c r="U22" s="45">
        <v>16</v>
      </c>
      <c r="V22" s="4" t="s">
        <v>281</v>
      </c>
      <c r="W22" s="64">
        <v>0.56000000000000005</v>
      </c>
      <c r="X22" s="5"/>
      <c r="Y22" s="6"/>
      <c r="Z22" s="4" t="s">
        <v>281</v>
      </c>
      <c r="AA22" s="64">
        <v>0.56999999999999995</v>
      </c>
      <c r="AB22" s="5"/>
      <c r="AC22" s="6"/>
      <c r="AD22" s="7"/>
      <c r="AE22" s="8"/>
      <c r="AF22" s="2"/>
      <c r="AG22" s="2"/>
    </row>
    <row r="23" spans="2:33">
      <c r="B23" s="190"/>
      <c r="C23" s="154"/>
      <c r="D23" s="193"/>
      <c r="E23" s="155"/>
      <c r="F23" s="156"/>
      <c r="G23" s="163"/>
      <c r="H23" s="153"/>
      <c r="I23" s="169"/>
      <c r="J23" s="38">
        <v>44939</v>
      </c>
      <c r="K23" s="127" t="s">
        <v>197</v>
      </c>
      <c r="L23" s="39">
        <v>14.4</v>
      </c>
      <c r="M23" s="40">
        <v>1.6</v>
      </c>
      <c r="N23" s="39">
        <v>7.4</v>
      </c>
      <c r="O23" s="3">
        <v>0</v>
      </c>
      <c r="P23" s="41" t="s">
        <v>200</v>
      </c>
      <c r="Q23" s="41" t="s">
        <v>199</v>
      </c>
      <c r="R23" s="42">
        <v>35</v>
      </c>
      <c r="S23" s="96">
        <v>34.799999999999997</v>
      </c>
      <c r="T23" s="44">
        <v>14</v>
      </c>
      <c r="U23" s="45">
        <v>10</v>
      </c>
      <c r="V23" s="4" t="s">
        <v>281</v>
      </c>
      <c r="W23" s="64">
        <v>0.71</v>
      </c>
      <c r="X23" s="5"/>
      <c r="Y23" s="6"/>
      <c r="Z23" s="4" t="s">
        <v>281</v>
      </c>
      <c r="AA23" s="64">
        <v>0.56999999999999995</v>
      </c>
      <c r="AB23" s="5"/>
      <c r="AC23" s="6"/>
      <c r="AD23" s="7"/>
      <c r="AE23" s="8"/>
      <c r="AF23" s="2"/>
      <c r="AG23" s="2"/>
    </row>
    <row r="24" spans="2:33">
      <c r="B24" s="190"/>
      <c r="C24" s="154">
        <v>4</v>
      </c>
      <c r="D24" s="193"/>
      <c r="E24" s="155"/>
      <c r="F24" s="156"/>
      <c r="G24" s="163"/>
      <c r="H24" s="153" t="s">
        <v>60</v>
      </c>
      <c r="I24" s="169"/>
      <c r="J24" s="38">
        <v>44700</v>
      </c>
      <c r="K24" s="127" t="s">
        <v>197</v>
      </c>
      <c r="L24" s="39">
        <v>25.6</v>
      </c>
      <c r="M24" s="40">
        <v>0.2</v>
      </c>
      <c r="N24" s="39">
        <v>23.4</v>
      </c>
      <c r="O24" s="3">
        <v>0</v>
      </c>
      <c r="P24" s="41" t="s">
        <v>198</v>
      </c>
      <c r="Q24" s="41" t="s">
        <v>199</v>
      </c>
      <c r="R24" s="42">
        <v>21</v>
      </c>
      <c r="S24" s="96">
        <v>27.8</v>
      </c>
      <c r="T24" s="44">
        <v>42</v>
      </c>
      <c r="U24" s="45">
        <v>25</v>
      </c>
      <c r="V24" s="4" t="s">
        <v>281</v>
      </c>
      <c r="W24" s="64">
        <v>0.56000000000000005</v>
      </c>
      <c r="X24" s="5"/>
      <c r="Y24" s="6"/>
      <c r="Z24" s="4" t="s">
        <v>281</v>
      </c>
      <c r="AA24" s="64">
        <v>0.54</v>
      </c>
      <c r="AB24" s="5"/>
      <c r="AC24" s="6"/>
      <c r="AD24" s="7"/>
      <c r="AE24" s="8"/>
      <c r="AF24" s="2"/>
      <c r="AG24" s="2"/>
    </row>
    <row r="25" spans="2:33">
      <c r="B25" s="190"/>
      <c r="C25" s="154"/>
      <c r="D25" s="193"/>
      <c r="E25" s="155"/>
      <c r="F25" s="156"/>
      <c r="G25" s="163"/>
      <c r="H25" s="153"/>
      <c r="I25" s="169"/>
      <c r="J25" s="38">
        <v>44792</v>
      </c>
      <c r="K25" s="127" t="s">
        <v>197</v>
      </c>
      <c r="L25" s="39">
        <v>29.2</v>
      </c>
      <c r="M25" s="40">
        <v>0.3</v>
      </c>
      <c r="N25" s="39">
        <v>28.5</v>
      </c>
      <c r="O25" s="3">
        <v>0</v>
      </c>
      <c r="P25" s="41" t="s">
        <v>211</v>
      </c>
      <c r="Q25" s="41" t="s">
        <v>199</v>
      </c>
      <c r="R25" s="42">
        <v>20</v>
      </c>
      <c r="S25" s="96">
        <v>23</v>
      </c>
      <c r="T25" s="44">
        <v>22</v>
      </c>
      <c r="U25" s="45">
        <v>17</v>
      </c>
      <c r="V25" s="4" t="s">
        <v>281</v>
      </c>
      <c r="W25" s="64">
        <v>0.65</v>
      </c>
      <c r="X25" s="5"/>
      <c r="Y25" s="6"/>
      <c r="Z25" s="4" t="s">
        <v>281</v>
      </c>
      <c r="AA25" s="64">
        <v>0.54</v>
      </c>
      <c r="AB25" s="5"/>
      <c r="AC25" s="6"/>
      <c r="AD25" s="7"/>
      <c r="AE25" s="8"/>
      <c r="AF25" s="2"/>
      <c r="AG25" s="2"/>
    </row>
    <row r="26" spans="2:33">
      <c r="B26" s="190"/>
      <c r="C26" s="154"/>
      <c r="D26" s="193"/>
      <c r="E26" s="155"/>
      <c r="F26" s="156"/>
      <c r="G26" s="163"/>
      <c r="H26" s="153"/>
      <c r="I26" s="169"/>
      <c r="J26" s="38">
        <v>44879</v>
      </c>
      <c r="K26" s="127" t="s">
        <v>197</v>
      </c>
      <c r="L26" s="39">
        <v>16.2</v>
      </c>
      <c r="M26" s="40">
        <v>0.3</v>
      </c>
      <c r="N26" s="39">
        <v>16.100000000000001</v>
      </c>
      <c r="O26" s="3">
        <v>0</v>
      </c>
      <c r="P26" s="41" t="s">
        <v>203</v>
      </c>
      <c r="Q26" s="41" t="s">
        <v>199</v>
      </c>
      <c r="R26" s="42">
        <v>27</v>
      </c>
      <c r="S26" s="96">
        <v>37.299999999999997</v>
      </c>
      <c r="T26" s="44">
        <v>14</v>
      </c>
      <c r="U26" s="45">
        <v>12</v>
      </c>
      <c r="V26" s="4" t="s">
        <v>281</v>
      </c>
      <c r="W26" s="64">
        <v>0.52</v>
      </c>
      <c r="X26" s="5"/>
      <c r="Y26" s="6"/>
      <c r="Z26" s="4" t="s">
        <v>281</v>
      </c>
      <c r="AA26" s="64">
        <v>0.52</v>
      </c>
      <c r="AB26" s="5"/>
      <c r="AC26" s="6"/>
      <c r="AD26" s="7"/>
      <c r="AE26" s="8"/>
      <c r="AF26" s="2"/>
      <c r="AG26" s="2"/>
    </row>
    <row r="27" spans="2:33">
      <c r="B27" s="190"/>
      <c r="C27" s="154"/>
      <c r="D27" s="193"/>
      <c r="E27" s="155"/>
      <c r="F27" s="156"/>
      <c r="G27" s="163"/>
      <c r="H27" s="153"/>
      <c r="I27" s="169"/>
      <c r="J27" s="38">
        <v>44939</v>
      </c>
      <c r="K27" s="127" t="s">
        <v>197</v>
      </c>
      <c r="L27" s="39">
        <v>9.3000000000000007</v>
      </c>
      <c r="M27" s="40">
        <v>0.3</v>
      </c>
      <c r="N27" s="39">
        <v>5.4</v>
      </c>
      <c r="O27" s="3">
        <v>0</v>
      </c>
      <c r="P27" s="41" t="s">
        <v>203</v>
      </c>
      <c r="Q27" s="41" t="s">
        <v>199</v>
      </c>
      <c r="R27" s="42">
        <v>30</v>
      </c>
      <c r="S27" s="96">
        <v>34.700000000000003</v>
      </c>
      <c r="T27" s="44">
        <v>16</v>
      </c>
      <c r="U27" s="45">
        <v>11</v>
      </c>
      <c r="V27" s="4" t="s">
        <v>281</v>
      </c>
      <c r="W27" s="64">
        <v>0.62</v>
      </c>
      <c r="X27" s="5"/>
      <c r="Y27" s="6"/>
      <c r="Z27" s="4" t="s">
        <v>281</v>
      </c>
      <c r="AA27" s="64">
        <v>0.47</v>
      </c>
      <c r="AB27" s="5"/>
      <c r="AC27" s="6"/>
      <c r="AD27" s="7"/>
      <c r="AE27" s="8"/>
      <c r="AF27" s="2"/>
      <c r="AG27" s="2"/>
    </row>
    <row r="28" spans="2:33">
      <c r="B28" s="190"/>
      <c r="C28" s="154">
        <v>5</v>
      </c>
      <c r="D28" s="193"/>
      <c r="E28" s="155"/>
      <c r="F28" s="156"/>
      <c r="G28" s="163"/>
      <c r="H28" s="153" t="s">
        <v>61</v>
      </c>
      <c r="I28" s="169"/>
      <c r="J28" s="38">
        <v>44700</v>
      </c>
      <c r="K28" s="127" t="s">
        <v>197</v>
      </c>
      <c r="L28" s="39">
        <v>25.1</v>
      </c>
      <c r="M28" s="40">
        <v>0.4</v>
      </c>
      <c r="N28" s="39">
        <v>21.7</v>
      </c>
      <c r="O28" s="3">
        <v>0</v>
      </c>
      <c r="P28" s="41" t="s">
        <v>198</v>
      </c>
      <c r="Q28" s="41" t="s">
        <v>199</v>
      </c>
      <c r="R28" s="42">
        <v>20</v>
      </c>
      <c r="S28" s="96">
        <v>27.2</v>
      </c>
      <c r="T28" s="44">
        <v>33</v>
      </c>
      <c r="U28" s="45">
        <v>19</v>
      </c>
      <c r="V28" s="4" t="s">
        <v>281</v>
      </c>
      <c r="W28" s="64">
        <v>0.62</v>
      </c>
      <c r="X28" s="5"/>
      <c r="Y28" s="6"/>
      <c r="Z28" s="4" t="s">
        <v>281</v>
      </c>
      <c r="AA28" s="64">
        <v>0.56999999999999995</v>
      </c>
      <c r="AB28" s="5"/>
      <c r="AC28" s="6"/>
      <c r="AD28" s="7"/>
      <c r="AE28" s="8"/>
      <c r="AF28" s="2"/>
      <c r="AG28" s="2"/>
    </row>
    <row r="29" spans="2:33">
      <c r="B29" s="190"/>
      <c r="C29" s="154"/>
      <c r="D29" s="193"/>
      <c r="E29" s="155"/>
      <c r="F29" s="156"/>
      <c r="G29" s="163"/>
      <c r="H29" s="153"/>
      <c r="I29" s="169"/>
      <c r="J29" s="38">
        <v>44792</v>
      </c>
      <c r="K29" s="127" t="s">
        <v>197</v>
      </c>
      <c r="L29" s="39">
        <v>32.1</v>
      </c>
      <c r="M29" s="40">
        <v>0.3</v>
      </c>
      <c r="N29" s="39">
        <v>31.1</v>
      </c>
      <c r="O29" s="3">
        <v>0</v>
      </c>
      <c r="P29" s="41" t="s">
        <v>211</v>
      </c>
      <c r="Q29" s="41" t="s">
        <v>199</v>
      </c>
      <c r="R29" s="42">
        <v>21</v>
      </c>
      <c r="S29" s="96">
        <v>26.2</v>
      </c>
      <c r="T29" s="44">
        <v>24</v>
      </c>
      <c r="U29" s="45">
        <v>15</v>
      </c>
      <c r="V29" s="4" t="s">
        <v>281</v>
      </c>
      <c r="W29" s="64">
        <v>0.56999999999999995</v>
      </c>
      <c r="X29" s="5"/>
      <c r="Y29" s="6"/>
      <c r="Z29" s="4" t="s">
        <v>281</v>
      </c>
      <c r="AA29" s="64">
        <v>0.63</v>
      </c>
      <c r="AB29" s="5"/>
      <c r="AC29" s="6"/>
      <c r="AD29" s="7"/>
      <c r="AE29" s="8"/>
      <c r="AF29" s="2"/>
      <c r="AG29" s="2"/>
    </row>
    <row r="30" spans="2:33">
      <c r="B30" s="190"/>
      <c r="C30" s="154"/>
      <c r="D30" s="193"/>
      <c r="E30" s="155"/>
      <c r="F30" s="156"/>
      <c r="G30" s="163"/>
      <c r="H30" s="153"/>
      <c r="I30" s="169"/>
      <c r="J30" s="38">
        <v>44879</v>
      </c>
      <c r="K30" s="127" t="s">
        <v>197</v>
      </c>
      <c r="L30" s="39">
        <v>17</v>
      </c>
      <c r="M30" s="40">
        <v>0.2</v>
      </c>
      <c r="N30" s="39">
        <v>16.8</v>
      </c>
      <c r="O30" s="3">
        <v>0</v>
      </c>
      <c r="P30" s="41" t="s">
        <v>207</v>
      </c>
      <c r="Q30" s="41" t="s">
        <v>199</v>
      </c>
      <c r="R30" s="42">
        <v>42</v>
      </c>
      <c r="S30" s="96">
        <v>33.200000000000003</v>
      </c>
      <c r="T30" s="44">
        <v>10</v>
      </c>
      <c r="U30" s="45">
        <v>8.6</v>
      </c>
      <c r="V30" s="4" t="s">
        <v>281</v>
      </c>
      <c r="W30" s="64">
        <v>0.57999999999999996</v>
      </c>
      <c r="X30" s="5"/>
      <c r="Y30" s="6"/>
      <c r="Z30" s="4" t="s">
        <v>281</v>
      </c>
      <c r="AA30" s="64">
        <v>0.65</v>
      </c>
      <c r="AB30" s="5"/>
      <c r="AC30" s="6"/>
      <c r="AD30" s="7"/>
      <c r="AE30" s="8"/>
      <c r="AF30" s="2"/>
      <c r="AG30" s="2"/>
    </row>
    <row r="31" spans="2:33">
      <c r="B31" s="190"/>
      <c r="C31" s="154"/>
      <c r="D31" s="193"/>
      <c r="E31" s="155"/>
      <c r="F31" s="156"/>
      <c r="G31" s="164"/>
      <c r="H31" s="153"/>
      <c r="I31" s="170"/>
      <c r="J31" s="38">
        <v>44939</v>
      </c>
      <c r="K31" s="127" t="s">
        <v>197</v>
      </c>
      <c r="L31" s="39">
        <v>10.6</v>
      </c>
      <c r="M31" s="40">
        <v>0.3</v>
      </c>
      <c r="N31" s="39">
        <v>6.2</v>
      </c>
      <c r="O31" s="3">
        <v>0</v>
      </c>
      <c r="P31" s="41" t="s">
        <v>203</v>
      </c>
      <c r="Q31" s="41" t="s">
        <v>199</v>
      </c>
      <c r="R31" s="42">
        <v>45</v>
      </c>
      <c r="S31" s="96">
        <v>29.8</v>
      </c>
      <c r="T31" s="44">
        <v>19</v>
      </c>
      <c r="U31" s="45">
        <v>8.8000000000000007</v>
      </c>
      <c r="V31" s="4" t="s">
        <v>281</v>
      </c>
      <c r="W31" s="64">
        <v>0.59</v>
      </c>
      <c r="X31" s="5"/>
      <c r="Y31" s="6"/>
      <c r="Z31" s="4" t="s">
        <v>281</v>
      </c>
      <c r="AA31" s="64">
        <v>0.6</v>
      </c>
      <c r="AB31" s="5"/>
      <c r="AC31" s="6"/>
      <c r="AD31" s="7"/>
      <c r="AE31" s="8"/>
      <c r="AF31" s="2"/>
      <c r="AG31" s="2"/>
    </row>
    <row r="32" spans="2:33">
      <c r="B32" s="190"/>
      <c r="C32" s="154">
        <v>6</v>
      </c>
      <c r="D32" s="193"/>
      <c r="E32" s="155"/>
      <c r="F32" s="156"/>
      <c r="G32" s="171" t="s">
        <v>62</v>
      </c>
      <c r="H32" s="153" t="s">
        <v>63</v>
      </c>
      <c r="I32" s="168" t="s">
        <v>64</v>
      </c>
      <c r="J32" s="38">
        <v>44711</v>
      </c>
      <c r="K32" s="127" t="s">
        <v>202</v>
      </c>
      <c r="L32" s="39">
        <v>21.8</v>
      </c>
      <c r="M32" s="40">
        <v>0.2</v>
      </c>
      <c r="N32" s="39">
        <v>23.2</v>
      </c>
      <c r="O32" s="3">
        <v>0</v>
      </c>
      <c r="P32" s="41" t="s">
        <v>203</v>
      </c>
      <c r="Q32" s="41" t="s">
        <v>199</v>
      </c>
      <c r="R32" s="42">
        <v>22</v>
      </c>
      <c r="S32" s="96">
        <v>43.4</v>
      </c>
      <c r="T32" s="44">
        <v>37</v>
      </c>
      <c r="U32" s="45">
        <v>17</v>
      </c>
      <c r="V32" s="4" t="s">
        <v>281</v>
      </c>
      <c r="W32" s="64">
        <v>0.46</v>
      </c>
      <c r="X32" s="5"/>
      <c r="Y32" s="6"/>
      <c r="Z32" s="4" t="s">
        <v>281</v>
      </c>
      <c r="AA32" s="64">
        <v>0.61</v>
      </c>
      <c r="AB32" s="5"/>
      <c r="AC32" s="6"/>
      <c r="AD32" s="7"/>
      <c r="AE32" s="8"/>
      <c r="AF32" s="2"/>
      <c r="AG32" s="2"/>
    </row>
    <row r="33" spans="2:33">
      <c r="B33" s="190"/>
      <c r="C33" s="154"/>
      <c r="D33" s="193"/>
      <c r="E33" s="155"/>
      <c r="F33" s="156"/>
      <c r="G33" s="171"/>
      <c r="H33" s="153"/>
      <c r="I33" s="169"/>
      <c r="J33" s="38">
        <v>44790</v>
      </c>
      <c r="K33" s="127" t="s">
        <v>202</v>
      </c>
      <c r="L33" s="39">
        <v>28.2</v>
      </c>
      <c r="M33" s="40">
        <v>0.4</v>
      </c>
      <c r="N33" s="39">
        <v>26.6</v>
      </c>
      <c r="O33" s="3">
        <v>0</v>
      </c>
      <c r="P33" s="41" t="s">
        <v>207</v>
      </c>
      <c r="Q33" s="41" t="s">
        <v>199</v>
      </c>
      <c r="R33" s="42">
        <v>54</v>
      </c>
      <c r="S33" s="96">
        <v>39.700000000000003</v>
      </c>
      <c r="T33" s="44">
        <v>11</v>
      </c>
      <c r="U33" s="45">
        <v>7.6</v>
      </c>
      <c r="V33" s="4" t="s">
        <v>281</v>
      </c>
      <c r="W33" s="64">
        <v>0.55000000000000004</v>
      </c>
      <c r="X33" s="5"/>
      <c r="Y33" s="6"/>
      <c r="Z33" s="4" t="s">
        <v>281</v>
      </c>
      <c r="AA33" s="64">
        <v>0.49</v>
      </c>
      <c r="AB33" s="5"/>
      <c r="AC33" s="6"/>
      <c r="AD33" s="7"/>
      <c r="AE33" s="8"/>
      <c r="AF33" s="2"/>
      <c r="AG33" s="2"/>
    </row>
    <row r="34" spans="2:33">
      <c r="B34" s="190"/>
      <c r="C34" s="154"/>
      <c r="D34" s="193"/>
      <c r="E34" s="155"/>
      <c r="F34" s="156"/>
      <c r="G34" s="171"/>
      <c r="H34" s="153"/>
      <c r="I34" s="169"/>
      <c r="J34" s="38">
        <v>44881</v>
      </c>
      <c r="K34" s="127" t="s">
        <v>197</v>
      </c>
      <c r="L34" s="39">
        <v>14.6</v>
      </c>
      <c r="M34" s="40">
        <v>0.2</v>
      </c>
      <c r="N34" s="39">
        <v>14.1</v>
      </c>
      <c r="O34" s="3">
        <v>0</v>
      </c>
      <c r="P34" s="41" t="s">
        <v>220</v>
      </c>
      <c r="Q34" s="41" t="s">
        <v>199</v>
      </c>
      <c r="R34" s="42">
        <v>25</v>
      </c>
      <c r="S34" s="96">
        <v>127</v>
      </c>
      <c r="T34" s="44">
        <v>26</v>
      </c>
      <c r="U34" s="45">
        <v>15</v>
      </c>
      <c r="V34" s="4" t="s">
        <v>281</v>
      </c>
      <c r="W34" s="64">
        <v>0.62</v>
      </c>
      <c r="X34" s="5"/>
      <c r="Y34" s="6"/>
      <c r="Z34" s="4" t="s">
        <v>281</v>
      </c>
      <c r="AA34" s="64">
        <v>0.51</v>
      </c>
      <c r="AB34" s="5"/>
      <c r="AC34" s="6"/>
      <c r="AD34" s="7"/>
      <c r="AE34" s="8"/>
      <c r="AF34" s="2"/>
      <c r="AG34" s="2"/>
    </row>
    <row r="35" spans="2:33">
      <c r="B35" s="190"/>
      <c r="C35" s="154"/>
      <c r="D35" s="193"/>
      <c r="E35" s="155"/>
      <c r="F35" s="156"/>
      <c r="G35" s="171"/>
      <c r="H35" s="153"/>
      <c r="I35" s="169"/>
      <c r="J35" s="38">
        <v>44944</v>
      </c>
      <c r="K35" s="127" t="s">
        <v>197</v>
      </c>
      <c r="L35" s="39">
        <v>10.7</v>
      </c>
      <c r="M35" s="40">
        <v>0.1</v>
      </c>
      <c r="N35" s="39">
        <v>9.6999999999999993</v>
      </c>
      <c r="O35" s="3">
        <v>0</v>
      </c>
      <c r="P35" s="41" t="s">
        <v>207</v>
      </c>
      <c r="Q35" s="41" t="s">
        <v>199</v>
      </c>
      <c r="R35" s="42">
        <v>68</v>
      </c>
      <c r="S35" s="96">
        <v>109</v>
      </c>
      <c r="T35" s="44">
        <v>12</v>
      </c>
      <c r="U35" s="45">
        <v>8.1</v>
      </c>
      <c r="V35" s="4" t="s">
        <v>281</v>
      </c>
      <c r="W35" s="64">
        <v>0.62</v>
      </c>
      <c r="X35" s="5"/>
      <c r="Y35" s="6"/>
      <c r="Z35" s="4" t="s">
        <v>281</v>
      </c>
      <c r="AA35" s="64">
        <v>0.71</v>
      </c>
      <c r="AB35" s="5"/>
      <c r="AC35" s="6"/>
      <c r="AD35" s="7"/>
      <c r="AE35" s="8"/>
      <c r="AF35" s="2"/>
      <c r="AG35" s="2"/>
    </row>
    <row r="36" spans="2:33">
      <c r="B36" s="190"/>
      <c r="C36" s="154">
        <v>7</v>
      </c>
      <c r="D36" s="193"/>
      <c r="E36" s="155"/>
      <c r="F36" s="156"/>
      <c r="G36" s="171" t="s">
        <v>65</v>
      </c>
      <c r="H36" s="153" t="s">
        <v>66</v>
      </c>
      <c r="I36" s="169"/>
      <c r="J36" s="38">
        <v>44711</v>
      </c>
      <c r="K36" s="127" t="s">
        <v>202</v>
      </c>
      <c r="L36" s="39">
        <v>22.4</v>
      </c>
      <c r="M36" s="40">
        <v>0.9</v>
      </c>
      <c r="N36" s="39">
        <v>22.8</v>
      </c>
      <c r="O36" s="3">
        <v>0</v>
      </c>
      <c r="P36" s="41" t="s">
        <v>204</v>
      </c>
      <c r="Q36" s="41" t="s">
        <v>199</v>
      </c>
      <c r="R36" s="42">
        <v>20</v>
      </c>
      <c r="S36" s="96">
        <v>159</v>
      </c>
      <c r="T36" s="44">
        <v>29</v>
      </c>
      <c r="U36" s="45">
        <v>18</v>
      </c>
      <c r="V36" s="4" t="s">
        <v>281</v>
      </c>
      <c r="W36" s="64">
        <v>0.56999999999999995</v>
      </c>
      <c r="X36" s="5"/>
      <c r="Y36" s="6"/>
      <c r="Z36" s="4" t="s">
        <v>281</v>
      </c>
      <c r="AA36" s="64">
        <v>0.65</v>
      </c>
      <c r="AB36" s="5"/>
      <c r="AC36" s="6"/>
      <c r="AD36" s="7"/>
      <c r="AE36" s="8"/>
      <c r="AF36" s="2"/>
      <c r="AG36" s="2"/>
    </row>
    <row r="37" spans="2:33">
      <c r="B37" s="190"/>
      <c r="C37" s="154"/>
      <c r="D37" s="193"/>
      <c r="E37" s="155"/>
      <c r="F37" s="156"/>
      <c r="G37" s="171"/>
      <c r="H37" s="153"/>
      <c r="I37" s="169"/>
      <c r="J37" s="38">
        <v>44790</v>
      </c>
      <c r="K37" s="127" t="s">
        <v>208</v>
      </c>
      <c r="L37" s="39">
        <v>27.8</v>
      </c>
      <c r="M37" s="40">
        <v>2.2000000000000002</v>
      </c>
      <c r="N37" s="39">
        <v>27.8</v>
      </c>
      <c r="O37" s="3">
        <v>0</v>
      </c>
      <c r="P37" s="41" t="s">
        <v>211</v>
      </c>
      <c r="Q37" s="41" t="s">
        <v>199</v>
      </c>
      <c r="R37" s="42">
        <v>40</v>
      </c>
      <c r="S37" s="96">
        <v>67.7</v>
      </c>
      <c r="T37" s="44">
        <v>9</v>
      </c>
      <c r="U37" s="45">
        <v>8.4</v>
      </c>
      <c r="V37" s="4" t="s">
        <v>281</v>
      </c>
      <c r="W37" s="64">
        <v>0.45</v>
      </c>
      <c r="X37" s="5"/>
      <c r="Y37" s="6"/>
      <c r="Z37" s="4" t="s">
        <v>281</v>
      </c>
      <c r="AA37" s="64">
        <v>0.57999999999999996</v>
      </c>
      <c r="AB37" s="5"/>
      <c r="AC37" s="6"/>
      <c r="AD37" s="7"/>
      <c r="AE37" s="8"/>
      <c r="AF37" s="2"/>
      <c r="AG37" s="2"/>
    </row>
    <row r="38" spans="2:33">
      <c r="B38" s="190"/>
      <c r="C38" s="154"/>
      <c r="D38" s="193"/>
      <c r="E38" s="155"/>
      <c r="F38" s="156"/>
      <c r="G38" s="171"/>
      <c r="H38" s="153"/>
      <c r="I38" s="169"/>
      <c r="J38" s="38">
        <v>44881</v>
      </c>
      <c r="K38" s="127" t="s">
        <v>197</v>
      </c>
      <c r="L38" s="39">
        <v>14.6</v>
      </c>
      <c r="M38" s="40">
        <v>1.1000000000000001</v>
      </c>
      <c r="N38" s="39">
        <v>17.2</v>
      </c>
      <c r="O38" s="3">
        <v>0</v>
      </c>
      <c r="P38" s="41" t="s">
        <v>204</v>
      </c>
      <c r="Q38" s="41" t="s">
        <v>199</v>
      </c>
      <c r="R38" s="42">
        <v>49</v>
      </c>
      <c r="S38" s="96">
        <v>41</v>
      </c>
      <c r="T38" s="44">
        <v>10</v>
      </c>
      <c r="U38" s="45">
        <v>5.9</v>
      </c>
      <c r="V38" s="4" t="s">
        <v>281</v>
      </c>
      <c r="W38" s="64">
        <v>0.67</v>
      </c>
      <c r="X38" s="5"/>
      <c r="Y38" s="6"/>
      <c r="Z38" s="4" t="s">
        <v>281</v>
      </c>
      <c r="AA38" s="64">
        <v>0.68</v>
      </c>
      <c r="AB38" s="5"/>
      <c r="AC38" s="6"/>
      <c r="AD38" s="7"/>
      <c r="AE38" s="8"/>
      <c r="AF38" s="2"/>
      <c r="AG38" s="2"/>
    </row>
    <row r="39" spans="2:33">
      <c r="B39" s="190"/>
      <c r="C39" s="154"/>
      <c r="D39" s="195"/>
      <c r="E39" s="155"/>
      <c r="F39" s="156"/>
      <c r="G39" s="171"/>
      <c r="H39" s="153"/>
      <c r="I39" s="170"/>
      <c r="J39" s="38">
        <v>44944</v>
      </c>
      <c r="K39" s="127" t="s">
        <v>197</v>
      </c>
      <c r="L39" s="39">
        <v>10.1</v>
      </c>
      <c r="M39" s="40">
        <v>1</v>
      </c>
      <c r="N39" s="39">
        <v>9</v>
      </c>
      <c r="O39" s="3">
        <v>0</v>
      </c>
      <c r="P39" s="41" t="s">
        <v>200</v>
      </c>
      <c r="Q39" s="41" t="s">
        <v>199</v>
      </c>
      <c r="R39" s="42">
        <v>54</v>
      </c>
      <c r="S39" s="96">
        <v>36.9</v>
      </c>
      <c r="T39" s="44">
        <v>7</v>
      </c>
      <c r="U39" s="45">
        <v>6.7</v>
      </c>
      <c r="V39" s="4" t="s">
        <v>281</v>
      </c>
      <c r="W39" s="64">
        <v>0.73</v>
      </c>
      <c r="X39" s="5"/>
      <c r="Y39" s="6"/>
      <c r="Z39" s="4" t="s">
        <v>281</v>
      </c>
      <c r="AA39" s="64">
        <v>0.71</v>
      </c>
      <c r="AB39" s="5"/>
      <c r="AC39" s="6"/>
      <c r="AD39" s="7"/>
      <c r="AE39" s="8"/>
      <c r="AF39" s="2"/>
      <c r="AG39" s="2"/>
    </row>
    <row r="40" spans="2:33" ht="13.5" customHeight="1">
      <c r="B40" s="190"/>
      <c r="C40" s="154">
        <v>8</v>
      </c>
      <c r="D40" s="196" t="s">
        <v>67</v>
      </c>
      <c r="E40" s="155"/>
      <c r="F40" s="156"/>
      <c r="G40" s="173" t="s">
        <v>68</v>
      </c>
      <c r="H40" s="153" t="s">
        <v>69</v>
      </c>
      <c r="I40" s="153" t="s">
        <v>70</v>
      </c>
      <c r="J40" s="38">
        <v>44704</v>
      </c>
      <c r="K40" s="127" t="s">
        <v>197</v>
      </c>
      <c r="L40" s="39">
        <v>25</v>
      </c>
      <c r="M40" s="40">
        <v>0.8</v>
      </c>
      <c r="N40" s="39">
        <v>24</v>
      </c>
      <c r="O40" s="3">
        <v>0</v>
      </c>
      <c r="P40" s="41" t="s">
        <v>198</v>
      </c>
      <c r="Q40" s="41" t="s">
        <v>199</v>
      </c>
      <c r="R40" s="42">
        <v>58</v>
      </c>
      <c r="S40" s="96">
        <v>23.8</v>
      </c>
      <c r="T40" s="44">
        <v>6</v>
      </c>
      <c r="U40" s="45">
        <v>4.5999999999999996</v>
      </c>
      <c r="V40" s="4" t="s">
        <v>281</v>
      </c>
      <c r="W40" s="64">
        <v>0.54</v>
      </c>
      <c r="X40" s="5"/>
      <c r="Y40" s="6"/>
      <c r="Z40" s="4" t="s">
        <v>281</v>
      </c>
      <c r="AA40" s="64">
        <v>0.71</v>
      </c>
      <c r="AB40" s="5"/>
      <c r="AC40" s="6"/>
      <c r="AD40" s="7"/>
      <c r="AE40" s="8"/>
      <c r="AF40" s="2"/>
      <c r="AG40" s="2"/>
    </row>
    <row r="41" spans="2:33">
      <c r="B41" s="190"/>
      <c r="C41" s="154"/>
      <c r="D41" s="193"/>
      <c r="E41" s="155"/>
      <c r="F41" s="156"/>
      <c r="G41" s="163"/>
      <c r="H41" s="153"/>
      <c r="I41" s="153"/>
      <c r="J41" s="38">
        <v>44797</v>
      </c>
      <c r="K41" s="127" t="s">
        <v>202</v>
      </c>
      <c r="L41" s="39">
        <v>28.8</v>
      </c>
      <c r="M41" s="40">
        <v>0.6</v>
      </c>
      <c r="N41" s="39">
        <v>27.3</v>
      </c>
      <c r="O41" s="3">
        <v>0</v>
      </c>
      <c r="P41" s="41" t="s">
        <v>213</v>
      </c>
      <c r="Q41" s="41" t="s">
        <v>199</v>
      </c>
      <c r="R41" s="42" t="s">
        <v>206</v>
      </c>
      <c r="S41" s="96">
        <v>44.7</v>
      </c>
      <c r="T41" s="44">
        <v>3</v>
      </c>
      <c r="U41" s="45">
        <v>2.4</v>
      </c>
      <c r="V41" s="4" t="s">
        <v>281</v>
      </c>
      <c r="W41" s="64">
        <v>0.46</v>
      </c>
      <c r="X41" s="5"/>
      <c r="Y41" s="6"/>
      <c r="Z41" s="4" t="s">
        <v>281</v>
      </c>
      <c r="AA41" s="64">
        <v>0.49</v>
      </c>
      <c r="AB41" s="5"/>
      <c r="AC41" s="6"/>
      <c r="AD41" s="7"/>
      <c r="AE41" s="8"/>
      <c r="AF41" s="2"/>
      <c r="AG41" s="2"/>
    </row>
    <row r="42" spans="2:33">
      <c r="B42" s="190"/>
      <c r="C42" s="154"/>
      <c r="D42" s="193"/>
      <c r="E42" s="155"/>
      <c r="F42" s="156"/>
      <c r="G42" s="163"/>
      <c r="H42" s="153"/>
      <c r="I42" s="153"/>
      <c r="J42" s="38">
        <v>44881</v>
      </c>
      <c r="K42" s="127" t="s">
        <v>197</v>
      </c>
      <c r="L42" s="39">
        <v>16.2</v>
      </c>
      <c r="M42" s="40">
        <v>0.6</v>
      </c>
      <c r="N42" s="39">
        <v>15.7</v>
      </c>
      <c r="O42" s="3">
        <v>0</v>
      </c>
      <c r="P42" s="41" t="s">
        <v>204</v>
      </c>
      <c r="Q42" s="41" t="s">
        <v>199</v>
      </c>
      <c r="R42" s="42">
        <v>65</v>
      </c>
      <c r="S42" s="96">
        <v>44.8</v>
      </c>
      <c r="T42" s="44">
        <v>9</v>
      </c>
      <c r="U42" s="45">
        <v>2.8</v>
      </c>
      <c r="V42" s="4" t="s">
        <v>281</v>
      </c>
      <c r="W42" s="64">
        <v>0.61</v>
      </c>
      <c r="X42" s="5"/>
      <c r="Y42" s="6"/>
      <c r="Z42" s="4" t="s">
        <v>281</v>
      </c>
      <c r="AA42" s="64">
        <v>0.63</v>
      </c>
      <c r="AB42" s="5"/>
      <c r="AC42" s="6"/>
      <c r="AD42" s="7"/>
      <c r="AE42" s="8"/>
      <c r="AF42" s="2"/>
      <c r="AG42" s="2"/>
    </row>
    <row r="43" spans="2:33">
      <c r="B43" s="190"/>
      <c r="C43" s="154"/>
      <c r="D43" s="193"/>
      <c r="E43" s="155"/>
      <c r="F43" s="156"/>
      <c r="G43" s="164"/>
      <c r="H43" s="153"/>
      <c r="I43" s="153"/>
      <c r="J43" s="38">
        <v>44957</v>
      </c>
      <c r="K43" s="127" t="s">
        <v>197</v>
      </c>
      <c r="L43" s="39">
        <v>7.1</v>
      </c>
      <c r="M43" s="40">
        <v>0.3</v>
      </c>
      <c r="N43" s="39">
        <v>8.1</v>
      </c>
      <c r="O43" s="3">
        <v>0</v>
      </c>
      <c r="P43" s="41" t="s">
        <v>200</v>
      </c>
      <c r="Q43" s="41" t="s">
        <v>199</v>
      </c>
      <c r="R43" s="42" t="s">
        <v>206</v>
      </c>
      <c r="S43" s="96">
        <v>49.2</v>
      </c>
      <c r="T43" s="44">
        <v>3</v>
      </c>
      <c r="U43" s="45">
        <v>2.2999999999999998</v>
      </c>
      <c r="V43" s="4" t="s">
        <v>281</v>
      </c>
      <c r="W43" s="64">
        <v>0.56000000000000005</v>
      </c>
      <c r="X43" s="5"/>
      <c r="Y43" s="6"/>
      <c r="Z43" s="4" t="s">
        <v>281</v>
      </c>
      <c r="AA43" s="64">
        <v>0.7</v>
      </c>
      <c r="AB43" s="5"/>
      <c r="AC43" s="6"/>
      <c r="AD43" s="7"/>
      <c r="AE43" s="8"/>
      <c r="AF43" s="2"/>
      <c r="AG43" s="2"/>
    </row>
    <row r="44" spans="2:33">
      <c r="B44" s="190"/>
      <c r="C44" s="154">
        <v>9</v>
      </c>
      <c r="D44" s="193"/>
      <c r="E44" s="155"/>
      <c r="F44" s="156"/>
      <c r="G44" s="163" t="s">
        <v>309</v>
      </c>
      <c r="H44" s="153" t="s">
        <v>72</v>
      </c>
      <c r="I44" s="153" t="s">
        <v>73</v>
      </c>
      <c r="J44" s="38">
        <v>44693</v>
      </c>
      <c r="K44" s="127" t="s">
        <v>202</v>
      </c>
      <c r="L44" s="39">
        <v>20.7</v>
      </c>
      <c r="M44" s="40">
        <v>0.3</v>
      </c>
      <c r="N44" s="39">
        <v>16.899999999999999</v>
      </c>
      <c r="O44" s="3">
        <v>0</v>
      </c>
      <c r="P44" s="41" t="s">
        <v>205</v>
      </c>
      <c r="Q44" s="41" t="s">
        <v>199</v>
      </c>
      <c r="R44" s="42" t="s">
        <v>206</v>
      </c>
      <c r="S44" s="96">
        <v>36.299999999999997</v>
      </c>
      <c r="T44" s="44">
        <v>3</v>
      </c>
      <c r="U44" s="45">
        <v>1.7</v>
      </c>
      <c r="V44" s="4" t="s">
        <v>281</v>
      </c>
      <c r="W44" s="64">
        <v>0.7</v>
      </c>
      <c r="X44" s="5"/>
      <c r="Y44" s="6"/>
      <c r="Z44" s="4" t="s">
        <v>281</v>
      </c>
      <c r="AA44" s="64">
        <v>0.71</v>
      </c>
      <c r="AB44" s="5"/>
      <c r="AC44" s="6"/>
      <c r="AD44" s="7"/>
      <c r="AE44" s="8"/>
      <c r="AF44" s="2"/>
      <c r="AG44" s="2"/>
    </row>
    <row r="45" spans="2:33">
      <c r="B45" s="190"/>
      <c r="C45" s="154"/>
      <c r="D45" s="193"/>
      <c r="E45" s="155"/>
      <c r="F45" s="156"/>
      <c r="G45" s="163"/>
      <c r="H45" s="153"/>
      <c r="I45" s="153"/>
      <c r="J45" s="38">
        <v>44776</v>
      </c>
      <c r="K45" s="127" t="s">
        <v>197</v>
      </c>
      <c r="L45" s="39">
        <v>34.4</v>
      </c>
      <c r="M45" s="40">
        <v>0.2</v>
      </c>
      <c r="N45" s="39">
        <v>23.8</v>
      </c>
      <c r="O45" s="3">
        <v>0</v>
      </c>
      <c r="P45" s="41" t="s">
        <v>218</v>
      </c>
      <c r="Q45" s="41" t="s">
        <v>199</v>
      </c>
      <c r="R45" s="42" t="s">
        <v>206</v>
      </c>
      <c r="S45" s="96">
        <v>38.700000000000003</v>
      </c>
      <c r="T45" s="44">
        <v>5</v>
      </c>
      <c r="U45" s="45">
        <v>5.2</v>
      </c>
      <c r="V45" s="4" t="s">
        <v>281</v>
      </c>
      <c r="W45" s="64">
        <v>0.5</v>
      </c>
      <c r="X45" s="5"/>
      <c r="Y45" s="6"/>
      <c r="Z45" s="4" t="s">
        <v>281</v>
      </c>
      <c r="AA45" s="64">
        <v>0.51</v>
      </c>
      <c r="AB45" s="5"/>
      <c r="AC45" s="6"/>
      <c r="AD45" s="7"/>
      <c r="AE45" s="8"/>
      <c r="AF45" s="2"/>
      <c r="AG45" s="2"/>
    </row>
    <row r="46" spans="2:33">
      <c r="B46" s="190"/>
      <c r="C46" s="154"/>
      <c r="D46" s="193"/>
      <c r="E46" s="155"/>
      <c r="F46" s="156"/>
      <c r="G46" s="163"/>
      <c r="H46" s="153"/>
      <c r="I46" s="153"/>
      <c r="J46" s="38">
        <v>44873</v>
      </c>
      <c r="K46" s="127" t="s">
        <v>197</v>
      </c>
      <c r="L46" s="39">
        <v>17.600000000000001</v>
      </c>
      <c r="M46" s="40">
        <v>0.3</v>
      </c>
      <c r="N46" s="39">
        <v>14.9</v>
      </c>
      <c r="O46" s="3">
        <v>0</v>
      </c>
      <c r="P46" s="41" t="s">
        <v>209</v>
      </c>
      <c r="Q46" s="41" t="s">
        <v>199</v>
      </c>
      <c r="R46" s="42" t="s">
        <v>206</v>
      </c>
      <c r="S46" s="96">
        <v>40.1</v>
      </c>
      <c r="T46" s="44">
        <v>3</v>
      </c>
      <c r="U46" s="45">
        <v>1.3</v>
      </c>
      <c r="V46" s="4" t="s">
        <v>281</v>
      </c>
      <c r="W46" s="64">
        <v>0.66</v>
      </c>
      <c r="X46" s="5"/>
      <c r="Y46" s="6"/>
      <c r="Z46" s="4" t="s">
        <v>281</v>
      </c>
      <c r="AA46" s="64">
        <v>0.6</v>
      </c>
      <c r="AB46" s="5"/>
      <c r="AC46" s="6"/>
      <c r="AD46" s="7"/>
      <c r="AE46" s="8"/>
      <c r="AF46" s="2"/>
      <c r="AG46" s="2"/>
    </row>
    <row r="47" spans="2:33">
      <c r="B47" s="190"/>
      <c r="C47" s="154"/>
      <c r="D47" s="193"/>
      <c r="E47" s="155"/>
      <c r="F47" s="156"/>
      <c r="G47" s="163"/>
      <c r="H47" s="153"/>
      <c r="I47" s="153"/>
      <c r="J47" s="38">
        <v>44938</v>
      </c>
      <c r="K47" s="127" t="s">
        <v>197</v>
      </c>
      <c r="L47" s="39">
        <v>3</v>
      </c>
      <c r="M47" s="40">
        <v>0.3</v>
      </c>
      <c r="N47" s="39">
        <v>7.6</v>
      </c>
      <c r="O47" s="3">
        <v>0</v>
      </c>
      <c r="P47" s="41" t="s">
        <v>209</v>
      </c>
      <c r="Q47" s="41" t="s">
        <v>199</v>
      </c>
      <c r="R47" s="42" t="s">
        <v>206</v>
      </c>
      <c r="S47" s="96">
        <v>41.1</v>
      </c>
      <c r="T47" s="44">
        <v>3</v>
      </c>
      <c r="U47" s="45">
        <v>1.7</v>
      </c>
      <c r="V47" s="4" t="s">
        <v>281</v>
      </c>
      <c r="W47" s="64">
        <v>0.67</v>
      </c>
      <c r="X47" s="5"/>
      <c r="Y47" s="6"/>
      <c r="Z47" s="4" t="s">
        <v>281</v>
      </c>
      <c r="AA47" s="64">
        <v>0.79</v>
      </c>
      <c r="AB47" s="5"/>
      <c r="AC47" s="6"/>
      <c r="AD47" s="7"/>
      <c r="AE47" s="8"/>
      <c r="AF47" s="2"/>
      <c r="AG47" s="2"/>
    </row>
    <row r="48" spans="2:33">
      <c r="B48" s="190"/>
      <c r="C48" s="154">
        <v>10</v>
      </c>
      <c r="D48" s="193"/>
      <c r="E48" s="155"/>
      <c r="F48" s="156"/>
      <c r="G48" s="163"/>
      <c r="H48" s="153" t="s">
        <v>74</v>
      </c>
      <c r="I48" s="168" t="s">
        <v>70</v>
      </c>
      <c r="J48" s="38">
        <v>44704</v>
      </c>
      <c r="K48" s="127" t="s">
        <v>197</v>
      </c>
      <c r="L48" s="39">
        <v>23.7</v>
      </c>
      <c r="M48" s="40">
        <v>0.5</v>
      </c>
      <c r="N48" s="39">
        <v>22.1</v>
      </c>
      <c r="O48" s="3">
        <v>0</v>
      </c>
      <c r="P48" s="41" t="s">
        <v>207</v>
      </c>
      <c r="Q48" s="41" t="s">
        <v>199</v>
      </c>
      <c r="R48" s="42">
        <v>38</v>
      </c>
      <c r="S48" s="96">
        <v>20.5</v>
      </c>
      <c r="T48" s="44">
        <v>16</v>
      </c>
      <c r="U48" s="45">
        <v>6</v>
      </c>
      <c r="V48" s="4" t="s">
        <v>281</v>
      </c>
      <c r="W48" s="64">
        <v>0.78</v>
      </c>
      <c r="X48" s="5"/>
      <c r="Y48" s="6"/>
      <c r="Z48" s="4" t="s">
        <v>281</v>
      </c>
      <c r="AA48" s="64">
        <v>0.62</v>
      </c>
      <c r="AB48" s="5"/>
      <c r="AC48" s="6"/>
      <c r="AD48" s="7"/>
      <c r="AE48" s="8"/>
      <c r="AF48" s="2"/>
      <c r="AG48" s="2"/>
    </row>
    <row r="49" spans="2:33">
      <c r="B49" s="190"/>
      <c r="C49" s="154"/>
      <c r="D49" s="193"/>
      <c r="E49" s="155"/>
      <c r="F49" s="156"/>
      <c r="G49" s="163"/>
      <c r="H49" s="153"/>
      <c r="I49" s="169"/>
      <c r="J49" s="38">
        <v>44788</v>
      </c>
      <c r="K49" s="127" t="s">
        <v>197</v>
      </c>
      <c r="L49" s="39">
        <v>31.8</v>
      </c>
      <c r="M49" s="40">
        <v>0.6</v>
      </c>
      <c r="N49" s="39">
        <v>29</v>
      </c>
      <c r="O49" s="3">
        <v>0</v>
      </c>
      <c r="P49" s="41" t="s">
        <v>207</v>
      </c>
      <c r="Q49" s="41" t="s">
        <v>199</v>
      </c>
      <c r="R49" s="42">
        <v>95</v>
      </c>
      <c r="S49" s="96">
        <v>33.299999999999997</v>
      </c>
      <c r="T49" s="44">
        <v>3</v>
      </c>
      <c r="U49" s="45">
        <v>1.8</v>
      </c>
      <c r="V49" s="4" t="s">
        <v>281</v>
      </c>
      <c r="W49" s="64">
        <v>0.71</v>
      </c>
      <c r="X49" s="5"/>
      <c r="Y49" s="6"/>
      <c r="Z49" s="4" t="s">
        <v>281</v>
      </c>
      <c r="AA49" s="64">
        <v>0.67</v>
      </c>
      <c r="AB49" s="5"/>
      <c r="AC49" s="6"/>
      <c r="AD49" s="7"/>
      <c r="AE49" s="8"/>
      <c r="AF49" s="2"/>
      <c r="AG49" s="2"/>
    </row>
    <row r="50" spans="2:33">
      <c r="B50" s="190"/>
      <c r="C50" s="154"/>
      <c r="D50" s="193"/>
      <c r="E50" s="155"/>
      <c r="F50" s="156"/>
      <c r="G50" s="163"/>
      <c r="H50" s="153"/>
      <c r="I50" s="169"/>
      <c r="J50" s="38">
        <v>44881</v>
      </c>
      <c r="K50" s="127" t="s">
        <v>197</v>
      </c>
      <c r="L50" s="39">
        <v>16.399999999999999</v>
      </c>
      <c r="M50" s="40">
        <v>0.8</v>
      </c>
      <c r="N50" s="39">
        <v>15.4</v>
      </c>
      <c r="O50" s="3">
        <v>0</v>
      </c>
      <c r="P50" s="41" t="s">
        <v>204</v>
      </c>
      <c r="Q50" s="41" t="s">
        <v>199</v>
      </c>
      <c r="R50" s="42">
        <v>65</v>
      </c>
      <c r="S50" s="96">
        <v>35.299999999999997</v>
      </c>
      <c r="T50" s="44">
        <v>9</v>
      </c>
      <c r="U50" s="45">
        <v>2.6</v>
      </c>
      <c r="V50" s="4" t="s">
        <v>281</v>
      </c>
      <c r="W50" s="64">
        <v>0.63</v>
      </c>
      <c r="X50" s="5"/>
      <c r="Y50" s="6"/>
      <c r="Z50" s="4" t="s">
        <v>281</v>
      </c>
      <c r="AA50" s="64">
        <v>0.61</v>
      </c>
      <c r="AB50" s="5"/>
      <c r="AC50" s="6"/>
      <c r="AD50" s="7"/>
      <c r="AE50" s="8"/>
      <c r="AF50" s="2"/>
      <c r="AG50" s="2"/>
    </row>
    <row r="51" spans="2:33">
      <c r="B51" s="190"/>
      <c r="C51" s="154"/>
      <c r="D51" s="193"/>
      <c r="E51" s="155"/>
      <c r="F51" s="156"/>
      <c r="G51" s="164"/>
      <c r="H51" s="153"/>
      <c r="I51" s="169"/>
      <c r="J51" s="38">
        <v>44957</v>
      </c>
      <c r="K51" s="127" t="s">
        <v>197</v>
      </c>
      <c r="L51" s="39">
        <v>6.5</v>
      </c>
      <c r="M51" s="40">
        <v>0.3</v>
      </c>
      <c r="N51" s="39">
        <v>8.8000000000000007</v>
      </c>
      <c r="O51" s="3">
        <v>0</v>
      </c>
      <c r="P51" s="41" t="s">
        <v>211</v>
      </c>
      <c r="Q51" s="41" t="s">
        <v>199</v>
      </c>
      <c r="R51" s="42">
        <v>55</v>
      </c>
      <c r="S51" s="96">
        <v>47.7</v>
      </c>
      <c r="T51" s="44">
        <v>15</v>
      </c>
      <c r="U51" s="45">
        <v>3.9</v>
      </c>
      <c r="V51" s="4" t="s">
        <v>281</v>
      </c>
      <c r="W51" s="64">
        <v>0.5</v>
      </c>
      <c r="X51" s="5"/>
      <c r="Y51" s="6"/>
      <c r="Z51" s="4" t="s">
        <v>281</v>
      </c>
      <c r="AA51" s="64">
        <v>0.54</v>
      </c>
      <c r="AB51" s="5"/>
      <c r="AC51" s="6"/>
      <c r="AD51" s="7"/>
      <c r="AE51" s="8"/>
      <c r="AF51" s="2"/>
      <c r="AG51" s="2"/>
    </row>
    <row r="52" spans="2:33">
      <c r="B52" s="190"/>
      <c r="C52" s="154">
        <v>11</v>
      </c>
      <c r="D52" s="193"/>
      <c r="E52" s="155"/>
      <c r="F52" s="156"/>
      <c r="G52" s="171" t="s">
        <v>75</v>
      </c>
      <c r="H52" s="153" t="s">
        <v>76</v>
      </c>
      <c r="I52" s="169"/>
      <c r="J52" s="38">
        <v>44693</v>
      </c>
      <c r="K52" s="127" t="s">
        <v>208</v>
      </c>
      <c r="L52" s="39">
        <v>19.7</v>
      </c>
      <c r="M52" s="40">
        <v>1.8</v>
      </c>
      <c r="N52" s="39">
        <v>20.5</v>
      </c>
      <c r="O52" s="3">
        <v>0</v>
      </c>
      <c r="P52" s="41" t="s">
        <v>198</v>
      </c>
      <c r="Q52" s="41" t="s">
        <v>199</v>
      </c>
      <c r="R52" s="42">
        <v>43</v>
      </c>
      <c r="S52" s="96">
        <v>27.1</v>
      </c>
      <c r="T52" s="44">
        <v>19</v>
      </c>
      <c r="U52" s="45">
        <v>11</v>
      </c>
      <c r="V52" s="4" t="s">
        <v>281</v>
      </c>
      <c r="W52" s="64">
        <v>0.62</v>
      </c>
      <c r="X52" s="5"/>
      <c r="Y52" s="6"/>
      <c r="Z52" s="4" t="s">
        <v>281</v>
      </c>
      <c r="AA52" s="64">
        <v>0.56999999999999995</v>
      </c>
      <c r="AB52" s="5"/>
      <c r="AC52" s="6"/>
      <c r="AD52" s="7"/>
      <c r="AE52" s="8"/>
      <c r="AF52" s="2"/>
      <c r="AG52" s="2"/>
    </row>
    <row r="53" spans="2:33">
      <c r="B53" s="190"/>
      <c r="C53" s="154"/>
      <c r="D53" s="193"/>
      <c r="E53" s="155"/>
      <c r="F53" s="156"/>
      <c r="G53" s="171"/>
      <c r="H53" s="153"/>
      <c r="I53" s="169"/>
      <c r="J53" s="38">
        <v>44777</v>
      </c>
      <c r="K53" s="127" t="s">
        <v>202</v>
      </c>
      <c r="L53" s="39">
        <v>26.1</v>
      </c>
      <c r="M53" s="40">
        <v>0.7</v>
      </c>
      <c r="N53" s="39">
        <v>25</v>
      </c>
      <c r="O53" s="3">
        <v>0</v>
      </c>
      <c r="P53" s="41" t="s">
        <v>198</v>
      </c>
      <c r="Q53" s="41" t="s">
        <v>199</v>
      </c>
      <c r="R53" s="42">
        <v>18</v>
      </c>
      <c r="S53" s="96">
        <v>14.8</v>
      </c>
      <c r="T53" s="44">
        <v>68</v>
      </c>
      <c r="U53" s="45">
        <v>25</v>
      </c>
      <c r="V53" s="4" t="s">
        <v>281</v>
      </c>
      <c r="W53" s="64">
        <v>0.64</v>
      </c>
      <c r="X53" s="5"/>
      <c r="Y53" s="6"/>
      <c r="Z53" s="4" t="s">
        <v>281</v>
      </c>
      <c r="AA53" s="64">
        <v>0.56999999999999995</v>
      </c>
      <c r="AB53" s="5"/>
      <c r="AC53" s="6"/>
      <c r="AD53" s="7"/>
      <c r="AE53" s="8"/>
      <c r="AF53" s="2"/>
      <c r="AG53" s="2"/>
    </row>
    <row r="54" spans="2:33">
      <c r="B54" s="190"/>
      <c r="C54" s="154"/>
      <c r="D54" s="193"/>
      <c r="E54" s="155"/>
      <c r="F54" s="156"/>
      <c r="G54" s="171"/>
      <c r="H54" s="153"/>
      <c r="I54" s="169"/>
      <c r="J54" s="38">
        <v>44880</v>
      </c>
      <c r="K54" s="127" t="s">
        <v>208</v>
      </c>
      <c r="L54" s="39">
        <v>10.3</v>
      </c>
      <c r="M54" s="40">
        <v>0.8</v>
      </c>
      <c r="N54" s="39">
        <v>14</v>
      </c>
      <c r="O54" s="3">
        <v>0</v>
      </c>
      <c r="P54" s="41" t="s">
        <v>198</v>
      </c>
      <c r="Q54" s="41" t="s">
        <v>199</v>
      </c>
      <c r="R54" s="42">
        <v>28</v>
      </c>
      <c r="S54" s="96">
        <v>32.700000000000003</v>
      </c>
      <c r="T54" s="44">
        <v>17</v>
      </c>
      <c r="U54" s="45">
        <v>11</v>
      </c>
      <c r="V54" s="4" t="s">
        <v>281</v>
      </c>
      <c r="W54" s="64">
        <v>0.68</v>
      </c>
      <c r="X54" s="5"/>
      <c r="Y54" s="6"/>
      <c r="Z54" s="4" t="s">
        <v>281</v>
      </c>
      <c r="AA54" s="64">
        <v>0.67</v>
      </c>
      <c r="AB54" s="5"/>
      <c r="AC54" s="6"/>
      <c r="AD54" s="7"/>
      <c r="AE54" s="8"/>
      <c r="AF54" s="2"/>
      <c r="AG54" s="2"/>
    </row>
    <row r="55" spans="2:33">
      <c r="B55" s="190"/>
      <c r="C55" s="154"/>
      <c r="D55" s="193"/>
      <c r="E55" s="155"/>
      <c r="F55" s="156"/>
      <c r="G55" s="171"/>
      <c r="H55" s="153"/>
      <c r="I55" s="170"/>
      <c r="J55" s="38">
        <v>44950</v>
      </c>
      <c r="K55" s="127" t="s">
        <v>197</v>
      </c>
      <c r="L55" s="39">
        <v>10.7</v>
      </c>
      <c r="M55" s="40">
        <v>0.5</v>
      </c>
      <c r="N55" s="39">
        <v>11.8</v>
      </c>
      <c r="O55" s="3">
        <v>0</v>
      </c>
      <c r="P55" s="41" t="s">
        <v>198</v>
      </c>
      <c r="Q55" s="41" t="s">
        <v>199</v>
      </c>
      <c r="R55" s="42">
        <v>70</v>
      </c>
      <c r="S55" s="96">
        <v>37.799999999999997</v>
      </c>
      <c r="T55" s="44">
        <v>5</v>
      </c>
      <c r="U55" s="45">
        <v>2.2999999999999998</v>
      </c>
      <c r="V55" s="4" t="s">
        <v>281</v>
      </c>
      <c r="W55" s="64">
        <v>0.54</v>
      </c>
      <c r="X55" s="5"/>
      <c r="Y55" s="6"/>
      <c r="Z55" s="4" t="s">
        <v>281</v>
      </c>
      <c r="AA55" s="64">
        <v>0.71</v>
      </c>
      <c r="AB55" s="5"/>
      <c r="AC55" s="6"/>
      <c r="AD55" s="7"/>
      <c r="AE55" s="8"/>
      <c r="AF55" s="2"/>
      <c r="AG55" s="2"/>
    </row>
    <row r="56" spans="2:33">
      <c r="B56" s="190"/>
      <c r="C56" s="154">
        <v>12</v>
      </c>
      <c r="D56" s="193"/>
      <c r="E56" s="155"/>
      <c r="F56" s="156"/>
      <c r="G56" s="173" t="s">
        <v>77</v>
      </c>
      <c r="H56" s="153" t="s">
        <v>78</v>
      </c>
      <c r="I56" s="172" t="s">
        <v>288</v>
      </c>
      <c r="J56" s="38">
        <v>44693</v>
      </c>
      <c r="K56" s="127" t="s">
        <v>202</v>
      </c>
      <c r="L56" s="39">
        <v>21</v>
      </c>
      <c r="M56" s="40">
        <v>0.1</v>
      </c>
      <c r="N56" s="39">
        <v>17.600000000000001</v>
      </c>
      <c r="O56" s="3">
        <v>0</v>
      </c>
      <c r="P56" s="41" t="s">
        <v>209</v>
      </c>
      <c r="Q56" s="41" t="s">
        <v>199</v>
      </c>
      <c r="R56" s="42" t="s">
        <v>206</v>
      </c>
      <c r="S56" s="96">
        <v>37.9</v>
      </c>
      <c r="T56" s="44">
        <v>2</v>
      </c>
      <c r="U56" s="45">
        <v>1.4</v>
      </c>
      <c r="V56" s="4" t="s">
        <v>281</v>
      </c>
      <c r="W56" s="64">
        <v>0.6</v>
      </c>
      <c r="X56" s="5"/>
      <c r="Y56" s="6"/>
      <c r="Z56" s="4" t="s">
        <v>281</v>
      </c>
      <c r="AA56" s="64">
        <v>0.55000000000000004</v>
      </c>
      <c r="AB56" s="5"/>
      <c r="AC56" s="6"/>
      <c r="AD56" s="7"/>
      <c r="AE56" s="8"/>
      <c r="AF56" s="2"/>
      <c r="AG56" s="2"/>
    </row>
    <row r="57" spans="2:33">
      <c r="B57" s="190"/>
      <c r="C57" s="154"/>
      <c r="D57" s="193"/>
      <c r="E57" s="155"/>
      <c r="F57" s="156"/>
      <c r="G57" s="163"/>
      <c r="H57" s="153"/>
      <c r="I57" s="153"/>
      <c r="J57" s="38">
        <v>44776</v>
      </c>
      <c r="K57" s="127" t="s">
        <v>197</v>
      </c>
      <c r="L57" s="39">
        <v>35</v>
      </c>
      <c r="M57" s="40">
        <v>0.2</v>
      </c>
      <c r="N57" s="39">
        <v>24.7</v>
      </c>
      <c r="O57" s="3">
        <v>0</v>
      </c>
      <c r="P57" s="41" t="s">
        <v>209</v>
      </c>
      <c r="Q57" s="41" t="s">
        <v>199</v>
      </c>
      <c r="R57" s="42" t="s">
        <v>206</v>
      </c>
      <c r="S57" s="96">
        <v>37.700000000000003</v>
      </c>
      <c r="T57" s="44">
        <v>7</v>
      </c>
      <c r="U57" s="45">
        <v>4</v>
      </c>
      <c r="V57" s="4" t="s">
        <v>281</v>
      </c>
      <c r="W57" s="64">
        <v>0.46</v>
      </c>
      <c r="X57" s="5"/>
      <c r="Y57" s="6"/>
      <c r="Z57" s="4" t="s">
        <v>281</v>
      </c>
      <c r="AA57" s="64">
        <v>0.65</v>
      </c>
      <c r="AB57" s="5"/>
      <c r="AC57" s="6"/>
      <c r="AD57" s="7"/>
      <c r="AE57" s="8"/>
      <c r="AF57" s="2"/>
      <c r="AG57" s="2"/>
    </row>
    <row r="58" spans="2:33">
      <c r="B58" s="190"/>
      <c r="C58" s="154"/>
      <c r="D58" s="193"/>
      <c r="E58" s="155"/>
      <c r="F58" s="156"/>
      <c r="G58" s="163"/>
      <c r="H58" s="153"/>
      <c r="I58" s="153"/>
      <c r="J58" s="38">
        <v>44872</v>
      </c>
      <c r="K58" s="127" t="s">
        <v>202</v>
      </c>
      <c r="L58" s="39">
        <v>17.7</v>
      </c>
      <c r="M58" s="40">
        <v>0.1</v>
      </c>
      <c r="N58" s="39">
        <v>16.3</v>
      </c>
      <c r="O58" s="3">
        <v>0</v>
      </c>
      <c r="P58" s="41" t="s">
        <v>209</v>
      </c>
      <c r="Q58" s="41" t="s">
        <v>199</v>
      </c>
      <c r="R58" s="42" t="s">
        <v>206</v>
      </c>
      <c r="S58" s="96">
        <v>40.5</v>
      </c>
      <c r="T58" s="44">
        <v>3</v>
      </c>
      <c r="U58" s="45">
        <v>0.9</v>
      </c>
      <c r="V58" s="4" t="s">
        <v>281</v>
      </c>
      <c r="W58" s="64">
        <v>0.51</v>
      </c>
      <c r="X58" s="5"/>
      <c r="Y58" s="6"/>
      <c r="Z58" s="4" t="s">
        <v>281</v>
      </c>
      <c r="AA58" s="64">
        <v>0.55000000000000004</v>
      </c>
      <c r="AB58" s="5"/>
      <c r="AC58" s="6"/>
      <c r="AD58" s="7"/>
      <c r="AE58" s="8"/>
      <c r="AF58" s="2"/>
      <c r="AG58" s="2"/>
    </row>
    <row r="59" spans="2:33">
      <c r="B59" s="190"/>
      <c r="C59" s="154"/>
      <c r="D59" s="193"/>
      <c r="E59" s="155"/>
      <c r="F59" s="156"/>
      <c r="G59" s="163"/>
      <c r="H59" s="153"/>
      <c r="I59" s="153"/>
      <c r="J59" s="38">
        <v>44938</v>
      </c>
      <c r="K59" s="127" t="s">
        <v>197</v>
      </c>
      <c r="L59" s="39">
        <v>7.3</v>
      </c>
      <c r="M59" s="40">
        <v>0.1</v>
      </c>
      <c r="N59" s="39">
        <v>9.8000000000000007</v>
      </c>
      <c r="O59" s="3">
        <v>0</v>
      </c>
      <c r="P59" s="41" t="s">
        <v>209</v>
      </c>
      <c r="Q59" s="41" t="s">
        <v>199</v>
      </c>
      <c r="R59" s="42" t="s">
        <v>206</v>
      </c>
      <c r="S59" s="96">
        <v>41.8</v>
      </c>
      <c r="T59" s="44">
        <v>2</v>
      </c>
      <c r="U59" s="45">
        <v>0.7</v>
      </c>
      <c r="V59" s="4" t="s">
        <v>281</v>
      </c>
      <c r="W59" s="64">
        <v>0.56000000000000005</v>
      </c>
      <c r="X59" s="5"/>
      <c r="Y59" s="6"/>
      <c r="Z59" s="4" t="s">
        <v>281</v>
      </c>
      <c r="AA59" s="64">
        <v>0.82</v>
      </c>
      <c r="AB59" s="5"/>
      <c r="AC59" s="6"/>
      <c r="AD59" s="7"/>
      <c r="AE59" s="8"/>
      <c r="AF59" s="2"/>
      <c r="AG59" s="2"/>
    </row>
    <row r="60" spans="2:33">
      <c r="B60" s="190"/>
      <c r="C60" s="154">
        <v>13</v>
      </c>
      <c r="D60" s="193"/>
      <c r="E60" s="155"/>
      <c r="F60" s="156"/>
      <c r="G60" s="163"/>
      <c r="H60" s="153" t="s">
        <v>79</v>
      </c>
      <c r="I60" s="153" t="s">
        <v>80</v>
      </c>
      <c r="J60" s="38">
        <v>44693</v>
      </c>
      <c r="K60" s="127" t="s">
        <v>208</v>
      </c>
      <c r="L60" s="39">
        <v>20.3</v>
      </c>
      <c r="M60" s="40">
        <v>0.8</v>
      </c>
      <c r="N60" s="39">
        <v>20</v>
      </c>
      <c r="O60" s="3">
        <v>0</v>
      </c>
      <c r="P60" s="41" t="s">
        <v>198</v>
      </c>
      <c r="Q60" s="41" t="s">
        <v>199</v>
      </c>
      <c r="R60" s="42">
        <v>37</v>
      </c>
      <c r="S60" s="96">
        <v>28.5</v>
      </c>
      <c r="T60" s="44">
        <v>20</v>
      </c>
      <c r="U60" s="45">
        <v>8.3000000000000007</v>
      </c>
      <c r="V60" s="4" t="s">
        <v>281</v>
      </c>
      <c r="W60" s="64">
        <v>0.66</v>
      </c>
      <c r="X60" s="5"/>
      <c r="Y60" s="6"/>
      <c r="Z60" s="4" t="s">
        <v>281</v>
      </c>
      <c r="AA60" s="64">
        <v>0.56999999999999995</v>
      </c>
      <c r="AB60" s="5"/>
      <c r="AC60" s="6"/>
      <c r="AD60" s="7"/>
      <c r="AE60" s="8"/>
      <c r="AF60" s="2"/>
      <c r="AG60" s="2"/>
    </row>
    <row r="61" spans="2:33">
      <c r="B61" s="190"/>
      <c r="C61" s="154"/>
      <c r="D61" s="193"/>
      <c r="E61" s="155"/>
      <c r="F61" s="156"/>
      <c r="G61" s="163"/>
      <c r="H61" s="153"/>
      <c r="I61" s="153"/>
      <c r="J61" s="38">
        <v>44777</v>
      </c>
      <c r="K61" s="127" t="s">
        <v>208</v>
      </c>
      <c r="L61" s="39">
        <v>25.5</v>
      </c>
      <c r="M61" s="40">
        <v>1</v>
      </c>
      <c r="N61" s="39">
        <v>24.7</v>
      </c>
      <c r="O61" s="3">
        <v>0</v>
      </c>
      <c r="P61" s="41" t="s">
        <v>198</v>
      </c>
      <c r="Q61" s="41" t="s">
        <v>199</v>
      </c>
      <c r="R61" s="42">
        <v>31</v>
      </c>
      <c r="S61" s="96">
        <v>26</v>
      </c>
      <c r="T61" s="44">
        <v>35</v>
      </c>
      <c r="U61" s="45">
        <v>12</v>
      </c>
      <c r="V61" s="4" t="s">
        <v>281</v>
      </c>
      <c r="W61" s="64">
        <v>0.59</v>
      </c>
      <c r="X61" s="5"/>
      <c r="Y61" s="6"/>
      <c r="Z61" s="4" t="s">
        <v>281</v>
      </c>
      <c r="AA61" s="64">
        <v>0.55000000000000004</v>
      </c>
      <c r="AB61" s="5"/>
      <c r="AC61" s="6"/>
      <c r="AD61" s="7"/>
      <c r="AE61" s="8"/>
      <c r="AF61" s="2"/>
      <c r="AG61" s="2"/>
    </row>
    <row r="62" spans="2:33">
      <c r="B62" s="190"/>
      <c r="C62" s="154"/>
      <c r="D62" s="193"/>
      <c r="E62" s="155"/>
      <c r="F62" s="156"/>
      <c r="G62" s="163"/>
      <c r="H62" s="153"/>
      <c r="I62" s="153"/>
      <c r="J62" s="38">
        <v>44880</v>
      </c>
      <c r="K62" s="127" t="s">
        <v>208</v>
      </c>
      <c r="L62" s="39">
        <v>10.6</v>
      </c>
      <c r="M62" s="40">
        <v>0.5</v>
      </c>
      <c r="N62" s="39">
        <v>14</v>
      </c>
      <c r="O62" s="3">
        <v>0</v>
      </c>
      <c r="P62" s="41" t="s">
        <v>211</v>
      </c>
      <c r="Q62" s="41" t="s">
        <v>199</v>
      </c>
      <c r="R62" s="42">
        <v>53</v>
      </c>
      <c r="S62" s="96">
        <v>36.9</v>
      </c>
      <c r="T62" s="44">
        <v>13</v>
      </c>
      <c r="U62" s="45">
        <v>4.5</v>
      </c>
      <c r="V62" s="4" t="s">
        <v>281</v>
      </c>
      <c r="W62" s="64">
        <v>0.5</v>
      </c>
      <c r="X62" s="5"/>
      <c r="Y62" s="6"/>
      <c r="Z62" s="4" t="s">
        <v>281</v>
      </c>
      <c r="AA62" s="64">
        <v>0.56999999999999995</v>
      </c>
      <c r="AB62" s="5"/>
      <c r="AC62" s="6"/>
      <c r="AD62" s="7"/>
      <c r="AE62" s="8"/>
      <c r="AF62" s="2"/>
      <c r="AG62" s="2"/>
    </row>
    <row r="63" spans="2:33">
      <c r="B63" s="191"/>
      <c r="C63" s="179"/>
      <c r="D63" s="194"/>
      <c r="E63" s="180"/>
      <c r="F63" s="181"/>
      <c r="G63" s="174"/>
      <c r="H63" s="175"/>
      <c r="I63" s="175"/>
      <c r="J63" s="47">
        <v>44950</v>
      </c>
      <c r="K63" s="128" t="s">
        <v>197</v>
      </c>
      <c r="L63" s="48">
        <v>10.199999999999999</v>
      </c>
      <c r="M63" s="49">
        <v>0.5</v>
      </c>
      <c r="N63" s="48">
        <v>10.8</v>
      </c>
      <c r="O63" s="9">
        <v>0</v>
      </c>
      <c r="P63" s="50" t="s">
        <v>220</v>
      </c>
      <c r="Q63" s="50" t="s">
        <v>199</v>
      </c>
      <c r="R63" s="51">
        <v>68</v>
      </c>
      <c r="S63" s="97">
        <v>36.9</v>
      </c>
      <c r="T63" s="53">
        <v>9</v>
      </c>
      <c r="U63" s="54">
        <v>2.8</v>
      </c>
      <c r="V63" s="10" t="s">
        <v>281</v>
      </c>
      <c r="W63" s="65">
        <v>0.64</v>
      </c>
      <c r="X63" s="11"/>
      <c r="Y63" s="12"/>
      <c r="Z63" s="10" t="s">
        <v>281</v>
      </c>
      <c r="AA63" s="65">
        <v>0.56999999999999995</v>
      </c>
      <c r="AB63" s="11"/>
      <c r="AC63" s="12"/>
      <c r="AD63" s="13"/>
      <c r="AE63" s="8"/>
      <c r="AF63" s="2"/>
      <c r="AG63" s="2"/>
    </row>
    <row r="64" spans="2:33" ht="13.5" customHeight="1">
      <c r="B64" s="189" t="s">
        <v>30</v>
      </c>
      <c r="C64" s="157">
        <v>14</v>
      </c>
      <c r="D64" s="192" t="s">
        <v>303</v>
      </c>
      <c r="E64" s="176"/>
      <c r="F64" s="177"/>
      <c r="G64" s="178" t="s">
        <v>81</v>
      </c>
      <c r="H64" s="152" t="s">
        <v>82</v>
      </c>
      <c r="I64" s="152" t="s">
        <v>83</v>
      </c>
      <c r="J64" s="76">
        <v>44693</v>
      </c>
      <c r="K64" s="129" t="s">
        <v>202</v>
      </c>
      <c r="L64" s="77">
        <v>21</v>
      </c>
      <c r="M64" s="78">
        <v>1.1000000000000001</v>
      </c>
      <c r="N64" s="77">
        <v>20.2</v>
      </c>
      <c r="O64" s="79">
        <v>0</v>
      </c>
      <c r="P64" s="80" t="s">
        <v>198</v>
      </c>
      <c r="Q64" s="80" t="s">
        <v>199</v>
      </c>
      <c r="R64" s="81">
        <v>51</v>
      </c>
      <c r="S64" s="95">
        <v>30.7</v>
      </c>
      <c r="T64" s="83">
        <v>12</v>
      </c>
      <c r="U64" s="84">
        <v>8</v>
      </c>
      <c r="V64" s="85" t="s">
        <v>281</v>
      </c>
      <c r="W64" s="86">
        <v>0.6</v>
      </c>
      <c r="X64" s="87"/>
      <c r="Y64" s="88"/>
      <c r="Z64" s="85" t="s">
        <v>281</v>
      </c>
      <c r="AA64" s="86">
        <v>0.45</v>
      </c>
      <c r="AB64" s="87"/>
      <c r="AC64" s="88"/>
      <c r="AD64" s="89"/>
      <c r="AE64" s="8"/>
      <c r="AF64" s="2"/>
      <c r="AG64" s="2"/>
    </row>
    <row r="65" spans="2:33">
      <c r="B65" s="190"/>
      <c r="C65" s="154"/>
      <c r="D65" s="193"/>
      <c r="E65" s="155"/>
      <c r="F65" s="156"/>
      <c r="G65" s="171"/>
      <c r="H65" s="153"/>
      <c r="I65" s="153"/>
      <c r="J65" s="38">
        <v>44777</v>
      </c>
      <c r="K65" s="127" t="s">
        <v>202</v>
      </c>
      <c r="L65" s="39">
        <v>26.5</v>
      </c>
      <c r="M65" s="40">
        <v>0.7</v>
      </c>
      <c r="N65" s="39">
        <v>25.8</v>
      </c>
      <c r="O65" s="3">
        <v>0</v>
      </c>
      <c r="P65" s="41" t="s">
        <v>198</v>
      </c>
      <c r="Q65" s="41" t="s">
        <v>199</v>
      </c>
      <c r="R65" s="42">
        <v>20</v>
      </c>
      <c r="S65" s="96">
        <v>23.6</v>
      </c>
      <c r="T65" s="44">
        <v>15</v>
      </c>
      <c r="U65" s="45">
        <v>14</v>
      </c>
      <c r="V65" s="4" t="s">
        <v>281</v>
      </c>
      <c r="W65" s="64">
        <v>0.54</v>
      </c>
      <c r="X65" s="5"/>
      <c r="Y65" s="6"/>
      <c r="Z65" s="4" t="s">
        <v>281</v>
      </c>
      <c r="AA65" s="64">
        <v>0.56999999999999995</v>
      </c>
      <c r="AB65" s="5"/>
      <c r="AC65" s="6"/>
      <c r="AD65" s="7"/>
      <c r="AE65" s="8"/>
      <c r="AF65" s="2"/>
      <c r="AG65" s="2"/>
    </row>
    <row r="66" spans="2:33">
      <c r="B66" s="190"/>
      <c r="C66" s="154"/>
      <c r="D66" s="193"/>
      <c r="E66" s="155"/>
      <c r="F66" s="156"/>
      <c r="G66" s="171"/>
      <c r="H66" s="153"/>
      <c r="I66" s="153"/>
      <c r="J66" s="38">
        <v>44882</v>
      </c>
      <c r="K66" s="127" t="s">
        <v>202</v>
      </c>
      <c r="L66" s="39">
        <v>14.9</v>
      </c>
      <c r="M66" s="40">
        <v>1</v>
      </c>
      <c r="N66" s="39">
        <v>13.7</v>
      </c>
      <c r="O66" s="3">
        <v>0</v>
      </c>
      <c r="P66" s="41" t="s">
        <v>198</v>
      </c>
      <c r="Q66" s="41" t="s">
        <v>199</v>
      </c>
      <c r="R66" s="42">
        <v>70</v>
      </c>
      <c r="S66" s="96">
        <v>33.299999999999997</v>
      </c>
      <c r="T66" s="44">
        <v>8</v>
      </c>
      <c r="U66" s="45">
        <v>2.9</v>
      </c>
      <c r="V66" s="4" t="s">
        <v>281</v>
      </c>
      <c r="W66" s="64">
        <v>0.61</v>
      </c>
      <c r="X66" s="5"/>
      <c r="Y66" s="6"/>
      <c r="Z66" s="4" t="s">
        <v>281</v>
      </c>
      <c r="AA66" s="64">
        <v>0.67</v>
      </c>
      <c r="AB66" s="5"/>
      <c r="AC66" s="6"/>
      <c r="AD66" s="7"/>
      <c r="AE66" s="8"/>
      <c r="AF66" s="2"/>
      <c r="AG66" s="2"/>
    </row>
    <row r="67" spans="2:33">
      <c r="B67" s="190"/>
      <c r="C67" s="154"/>
      <c r="D67" s="195"/>
      <c r="E67" s="155"/>
      <c r="F67" s="156"/>
      <c r="G67" s="171"/>
      <c r="H67" s="153"/>
      <c r="I67" s="153"/>
      <c r="J67" s="38">
        <v>44939</v>
      </c>
      <c r="K67" s="127" t="s">
        <v>197</v>
      </c>
      <c r="L67" s="39">
        <v>13.5</v>
      </c>
      <c r="M67" s="40">
        <v>0.5</v>
      </c>
      <c r="N67" s="39">
        <v>7.5</v>
      </c>
      <c r="O67" s="3">
        <v>0</v>
      </c>
      <c r="P67" s="41" t="s">
        <v>207</v>
      </c>
      <c r="Q67" s="41" t="s">
        <v>199</v>
      </c>
      <c r="R67" s="42">
        <v>49</v>
      </c>
      <c r="S67" s="96">
        <v>36.1</v>
      </c>
      <c r="T67" s="44">
        <v>4</v>
      </c>
      <c r="U67" s="45">
        <v>1.6</v>
      </c>
      <c r="V67" s="4" t="s">
        <v>281</v>
      </c>
      <c r="W67" s="64">
        <v>0.48</v>
      </c>
      <c r="X67" s="5"/>
      <c r="Y67" s="6"/>
      <c r="Z67" s="4" t="s">
        <v>281</v>
      </c>
      <c r="AA67" s="64">
        <v>0.45</v>
      </c>
      <c r="AB67" s="5"/>
      <c r="AC67" s="6"/>
      <c r="AD67" s="7"/>
      <c r="AE67" s="8"/>
      <c r="AF67" s="2"/>
      <c r="AG67" s="2"/>
    </row>
    <row r="68" spans="2:33" ht="13.5" customHeight="1">
      <c r="B68" s="190"/>
      <c r="C68" s="182">
        <v>15</v>
      </c>
      <c r="D68" s="193" t="s">
        <v>84</v>
      </c>
      <c r="E68" s="183"/>
      <c r="F68" s="184"/>
      <c r="G68" s="164" t="s">
        <v>85</v>
      </c>
      <c r="H68" s="170" t="s">
        <v>86</v>
      </c>
      <c r="I68" s="170" t="s">
        <v>87</v>
      </c>
      <c r="J68" s="116">
        <v>44694</v>
      </c>
      <c r="K68" s="118" t="s">
        <v>208</v>
      </c>
      <c r="L68" s="120">
        <v>18.3</v>
      </c>
      <c r="M68" s="122">
        <v>0.2</v>
      </c>
      <c r="N68" s="120">
        <v>19.7</v>
      </c>
      <c r="O68" s="124">
        <v>0</v>
      </c>
      <c r="P68" s="66" t="s">
        <v>210</v>
      </c>
      <c r="Q68" s="66" t="s">
        <v>199</v>
      </c>
      <c r="R68" s="67">
        <v>55</v>
      </c>
      <c r="S68" s="98">
        <v>5.26</v>
      </c>
      <c r="T68" s="69">
        <v>8</v>
      </c>
      <c r="U68" s="70">
        <v>4.7</v>
      </c>
      <c r="V68" s="71" t="s">
        <v>281</v>
      </c>
      <c r="W68" s="72">
        <v>0.64</v>
      </c>
      <c r="X68" s="73"/>
      <c r="Y68" s="74"/>
      <c r="Z68" s="71" t="s">
        <v>281</v>
      </c>
      <c r="AA68" s="72">
        <v>0.67</v>
      </c>
      <c r="AB68" s="73"/>
      <c r="AC68" s="74"/>
      <c r="AD68" s="75"/>
      <c r="AE68" s="8"/>
      <c r="AF68" s="2"/>
      <c r="AG68" s="2"/>
    </row>
    <row r="69" spans="2:33">
      <c r="B69" s="190"/>
      <c r="C69" s="154"/>
      <c r="D69" s="193"/>
      <c r="E69" s="155"/>
      <c r="F69" s="156"/>
      <c r="G69" s="171"/>
      <c r="H69" s="153"/>
      <c r="I69" s="153"/>
      <c r="J69" s="38">
        <v>44776</v>
      </c>
      <c r="K69" s="127" t="s">
        <v>197</v>
      </c>
      <c r="L69" s="39">
        <v>36.5</v>
      </c>
      <c r="M69" s="40">
        <v>0.1</v>
      </c>
      <c r="N69" s="39">
        <v>33.700000000000003</v>
      </c>
      <c r="O69" s="3">
        <v>0</v>
      </c>
      <c r="P69" s="41" t="s">
        <v>209</v>
      </c>
      <c r="Q69" s="41" t="s">
        <v>199</v>
      </c>
      <c r="R69" s="42" t="s">
        <v>206</v>
      </c>
      <c r="S69" s="96">
        <v>36.700000000000003</v>
      </c>
      <c r="T69" s="44">
        <v>3</v>
      </c>
      <c r="U69" s="45">
        <v>1.5</v>
      </c>
      <c r="V69" s="4" t="s">
        <v>281</v>
      </c>
      <c r="W69" s="64">
        <v>0.68</v>
      </c>
      <c r="X69" s="5"/>
      <c r="Y69" s="6"/>
      <c r="Z69" s="4" t="s">
        <v>281</v>
      </c>
      <c r="AA69" s="64">
        <v>0.75</v>
      </c>
      <c r="AB69" s="5"/>
      <c r="AC69" s="6"/>
      <c r="AD69" s="7"/>
      <c r="AE69" s="8"/>
      <c r="AF69" s="2"/>
      <c r="AG69" s="2"/>
    </row>
    <row r="70" spans="2:33">
      <c r="B70" s="190"/>
      <c r="C70" s="154"/>
      <c r="D70" s="193"/>
      <c r="E70" s="155"/>
      <c r="F70" s="156"/>
      <c r="G70" s="171"/>
      <c r="H70" s="153"/>
      <c r="I70" s="153"/>
      <c r="J70" s="38">
        <v>44873</v>
      </c>
      <c r="K70" s="127" t="s">
        <v>197</v>
      </c>
      <c r="L70" s="39">
        <v>18.7</v>
      </c>
      <c r="M70" s="40">
        <v>0.1</v>
      </c>
      <c r="N70" s="39">
        <v>16.2</v>
      </c>
      <c r="O70" s="3">
        <v>0</v>
      </c>
      <c r="P70" s="41" t="s">
        <v>209</v>
      </c>
      <c r="Q70" s="41" t="s">
        <v>199</v>
      </c>
      <c r="R70" s="42" t="s">
        <v>206</v>
      </c>
      <c r="S70" s="96">
        <v>49.3</v>
      </c>
      <c r="T70" s="44" t="s">
        <v>282</v>
      </c>
      <c r="U70" s="45">
        <v>0.8</v>
      </c>
      <c r="V70" s="4" t="s">
        <v>281</v>
      </c>
      <c r="W70" s="64">
        <v>0.64</v>
      </c>
      <c r="X70" s="5"/>
      <c r="Y70" s="6"/>
      <c r="Z70" s="4" t="s">
        <v>281</v>
      </c>
      <c r="AA70" s="64">
        <v>0.6</v>
      </c>
      <c r="AB70" s="5"/>
      <c r="AC70" s="6"/>
      <c r="AD70" s="7"/>
      <c r="AE70" s="8"/>
      <c r="AF70" s="2"/>
      <c r="AG70" s="2"/>
    </row>
    <row r="71" spans="2:33">
      <c r="B71" s="190"/>
      <c r="C71" s="154"/>
      <c r="D71" s="193"/>
      <c r="E71" s="155"/>
      <c r="F71" s="156"/>
      <c r="G71" s="171"/>
      <c r="H71" s="153"/>
      <c r="I71" s="153"/>
      <c r="J71" s="38">
        <v>44938</v>
      </c>
      <c r="K71" s="127" t="s">
        <v>197</v>
      </c>
      <c r="L71" s="39">
        <v>11.5</v>
      </c>
      <c r="M71" s="40">
        <v>0.1</v>
      </c>
      <c r="N71" s="39">
        <v>9.6</v>
      </c>
      <c r="O71" s="3">
        <v>0</v>
      </c>
      <c r="P71" s="41" t="s">
        <v>209</v>
      </c>
      <c r="Q71" s="41" t="s">
        <v>199</v>
      </c>
      <c r="R71" s="42" t="s">
        <v>206</v>
      </c>
      <c r="S71" s="96">
        <v>52.4</v>
      </c>
      <c r="T71" s="44">
        <v>2</v>
      </c>
      <c r="U71" s="45">
        <v>1.5</v>
      </c>
      <c r="V71" s="4" t="s">
        <v>281</v>
      </c>
      <c r="W71" s="64">
        <v>0.66</v>
      </c>
      <c r="X71" s="5"/>
      <c r="Y71" s="6"/>
      <c r="Z71" s="4" t="s">
        <v>281</v>
      </c>
      <c r="AA71" s="64">
        <v>0.51</v>
      </c>
      <c r="AB71" s="5"/>
      <c r="AC71" s="6"/>
      <c r="AD71" s="7"/>
      <c r="AE71" s="8"/>
      <c r="AF71" s="2"/>
      <c r="AG71" s="2"/>
    </row>
    <row r="72" spans="2:33">
      <c r="B72" s="190"/>
      <c r="C72" s="154">
        <v>16</v>
      </c>
      <c r="D72" s="193"/>
      <c r="E72" s="155"/>
      <c r="F72" s="156"/>
      <c r="G72" s="171" t="s">
        <v>88</v>
      </c>
      <c r="H72" s="153" t="s">
        <v>89</v>
      </c>
      <c r="I72" s="172" t="s">
        <v>289</v>
      </c>
      <c r="J72" s="38">
        <v>44693</v>
      </c>
      <c r="K72" s="127" t="s">
        <v>202</v>
      </c>
      <c r="L72" s="39">
        <v>20.100000000000001</v>
      </c>
      <c r="M72" s="40">
        <v>0.2</v>
      </c>
      <c r="N72" s="39">
        <v>18.5</v>
      </c>
      <c r="O72" s="3">
        <v>0</v>
      </c>
      <c r="P72" s="41" t="s">
        <v>209</v>
      </c>
      <c r="Q72" s="41" t="s">
        <v>199</v>
      </c>
      <c r="R72" s="42" t="s">
        <v>206</v>
      </c>
      <c r="S72" s="96">
        <v>38.5</v>
      </c>
      <c r="T72" s="44">
        <v>1</v>
      </c>
      <c r="U72" s="45">
        <v>1</v>
      </c>
      <c r="V72" s="4" t="s">
        <v>281</v>
      </c>
      <c r="W72" s="64">
        <v>0.41</v>
      </c>
      <c r="X72" s="5"/>
      <c r="Y72" s="6"/>
      <c r="Z72" s="4" t="s">
        <v>281</v>
      </c>
      <c r="AA72" s="64">
        <v>0.75</v>
      </c>
      <c r="AB72" s="5"/>
      <c r="AC72" s="6"/>
      <c r="AD72" s="7"/>
      <c r="AE72" s="8"/>
      <c r="AF72" s="2"/>
      <c r="AG72" s="2"/>
    </row>
    <row r="73" spans="2:33">
      <c r="B73" s="190"/>
      <c r="C73" s="154"/>
      <c r="D73" s="193"/>
      <c r="E73" s="155"/>
      <c r="F73" s="156"/>
      <c r="G73" s="171"/>
      <c r="H73" s="153"/>
      <c r="I73" s="153"/>
      <c r="J73" s="38">
        <v>44776</v>
      </c>
      <c r="K73" s="127" t="s">
        <v>197</v>
      </c>
      <c r="L73" s="39">
        <v>37</v>
      </c>
      <c r="M73" s="40">
        <v>0.3</v>
      </c>
      <c r="N73" s="39">
        <v>34.1</v>
      </c>
      <c r="O73" s="3">
        <v>0</v>
      </c>
      <c r="P73" s="41" t="s">
        <v>209</v>
      </c>
      <c r="Q73" s="41" t="s">
        <v>199</v>
      </c>
      <c r="R73" s="42" t="s">
        <v>206</v>
      </c>
      <c r="S73" s="96">
        <v>37</v>
      </c>
      <c r="T73" s="44">
        <v>2</v>
      </c>
      <c r="U73" s="45">
        <v>1.6</v>
      </c>
      <c r="V73" s="4" t="s">
        <v>281</v>
      </c>
      <c r="W73" s="64">
        <v>0.66</v>
      </c>
      <c r="X73" s="5"/>
      <c r="Y73" s="6"/>
      <c r="Z73" s="4" t="s">
        <v>281</v>
      </c>
      <c r="AA73" s="64">
        <v>0.7</v>
      </c>
      <c r="AB73" s="5"/>
      <c r="AC73" s="6"/>
      <c r="AD73" s="7"/>
      <c r="AE73" s="8"/>
      <c r="AF73" s="2"/>
      <c r="AG73" s="2"/>
    </row>
    <row r="74" spans="2:33">
      <c r="B74" s="190"/>
      <c r="C74" s="154"/>
      <c r="D74" s="193"/>
      <c r="E74" s="155"/>
      <c r="F74" s="156"/>
      <c r="G74" s="171"/>
      <c r="H74" s="153"/>
      <c r="I74" s="153"/>
      <c r="J74" s="38">
        <v>44873</v>
      </c>
      <c r="K74" s="127" t="s">
        <v>197</v>
      </c>
      <c r="L74" s="39">
        <v>21</v>
      </c>
      <c r="M74" s="40">
        <v>0.6</v>
      </c>
      <c r="N74" s="39">
        <v>16.8</v>
      </c>
      <c r="O74" s="3">
        <v>0</v>
      </c>
      <c r="P74" s="41" t="s">
        <v>209</v>
      </c>
      <c r="Q74" s="41" t="s">
        <v>199</v>
      </c>
      <c r="R74" s="42" t="s">
        <v>206</v>
      </c>
      <c r="S74" s="96">
        <v>50.1</v>
      </c>
      <c r="T74" s="44" t="s">
        <v>282</v>
      </c>
      <c r="U74" s="45">
        <v>0.8</v>
      </c>
      <c r="V74" s="4" t="s">
        <v>281</v>
      </c>
      <c r="W74" s="64">
        <v>0.65</v>
      </c>
      <c r="X74" s="5"/>
      <c r="Y74" s="6"/>
      <c r="Z74" s="4" t="s">
        <v>281</v>
      </c>
      <c r="AA74" s="64">
        <v>0.54</v>
      </c>
      <c r="AB74" s="5"/>
      <c r="AC74" s="6"/>
      <c r="AD74" s="7"/>
      <c r="AE74" s="8"/>
      <c r="AF74" s="2"/>
      <c r="AG74" s="2"/>
    </row>
    <row r="75" spans="2:33">
      <c r="B75" s="190"/>
      <c r="C75" s="154"/>
      <c r="D75" s="193"/>
      <c r="E75" s="155"/>
      <c r="F75" s="156"/>
      <c r="G75" s="171"/>
      <c r="H75" s="153"/>
      <c r="I75" s="153"/>
      <c r="J75" s="38">
        <v>44938</v>
      </c>
      <c r="K75" s="127" t="s">
        <v>197</v>
      </c>
      <c r="L75" s="39">
        <v>11.8</v>
      </c>
      <c r="M75" s="40">
        <v>0.2</v>
      </c>
      <c r="N75" s="39">
        <v>11.1</v>
      </c>
      <c r="O75" s="3">
        <v>0</v>
      </c>
      <c r="P75" s="41" t="s">
        <v>209</v>
      </c>
      <c r="Q75" s="41" t="s">
        <v>199</v>
      </c>
      <c r="R75" s="42" t="s">
        <v>206</v>
      </c>
      <c r="S75" s="96">
        <v>43.2</v>
      </c>
      <c r="T75" s="44">
        <v>1</v>
      </c>
      <c r="U75" s="45">
        <v>0.6</v>
      </c>
      <c r="V75" s="4" t="s">
        <v>281</v>
      </c>
      <c r="W75" s="64">
        <v>0.59</v>
      </c>
      <c r="X75" s="5"/>
      <c r="Y75" s="6"/>
      <c r="Z75" s="4" t="s">
        <v>281</v>
      </c>
      <c r="AA75" s="64">
        <v>0.66</v>
      </c>
      <c r="AB75" s="5"/>
      <c r="AC75" s="6"/>
      <c r="AD75" s="7"/>
      <c r="AE75" s="8"/>
      <c r="AF75" s="2"/>
      <c r="AG75" s="2"/>
    </row>
    <row r="76" spans="2:33">
      <c r="B76" s="190"/>
      <c r="C76" s="154">
        <v>17</v>
      </c>
      <c r="D76" s="193"/>
      <c r="E76" s="155"/>
      <c r="F76" s="156"/>
      <c r="G76" s="171" t="s">
        <v>90</v>
      </c>
      <c r="H76" s="153" t="s">
        <v>91</v>
      </c>
      <c r="I76" s="172" t="s">
        <v>290</v>
      </c>
      <c r="J76" s="38">
        <v>44701</v>
      </c>
      <c r="K76" s="127" t="s">
        <v>197</v>
      </c>
      <c r="L76" s="39">
        <v>23.7</v>
      </c>
      <c r="M76" s="40">
        <v>0.5</v>
      </c>
      <c r="N76" s="39">
        <v>19.5</v>
      </c>
      <c r="O76" s="3">
        <v>0</v>
      </c>
      <c r="P76" s="41" t="s">
        <v>211</v>
      </c>
      <c r="Q76" s="41" t="s">
        <v>199</v>
      </c>
      <c r="R76" s="42">
        <v>35</v>
      </c>
      <c r="S76" s="96">
        <v>27</v>
      </c>
      <c r="T76" s="44">
        <v>22</v>
      </c>
      <c r="U76" s="45">
        <v>9.1999999999999993</v>
      </c>
      <c r="V76" s="4" t="s">
        <v>281</v>
      </c>
      <c r="W76" s="64">
        <v>0.56999999999999995</v>
      </c>
      <c r="X76" s="5"/>
      <c r="Y76" s="6"/>
      <c r="Z76" s="4" t="s">
        <v>281</v>
      </c>
      <c r="AA76" s="64">
        <v>0.71</v>
      </c>
      <c r="AB76" s="5"/>
      <c r="AC76" s="6"/>
      <c r="AD76" s="7"/>
      <c r="AE76" s="8"/>
      <c r="AF76" s="2"/>
      <c r="AG76" s="2"/>
    </row>
    <row r="77" spans="2:33">
      <c r="B77" s="190"/>
      <c r="C77" s="154"/>
      <c r="D77" s="193"/>
      <c r="E77" s="155"/>
      <c r="F77" s="156"/>
      <c r="G77" s="171"/>
      <c r="H77" s="153"/>
      <c r="I77" s="153"/>
      <c r="J77" s="38">
        <v>44789</v>
      </c>
      <c r="K77" s="127" t="s">
        <v>202</v>
      </c>
      <c r="L77" s="39">
        <v>29.5</v>
      </c>
      <c r="M77" s="40">
        <v>0.6</v>
      </c>
      <c r="N77" s="39">
        <v>27.5</v>
      </c>
      <c r="O77" s="3">
        <v>0</v>
      </c>
      <c r="P77" s="41" t="s">
        <v>203</v>
      </c>
      <c r="Q77" s="41" t="s">
        <v>199</v>
      </c>
      <c r="R77" s="42">
        <v>32</v>
      </c>
      <c r="S77" s="96">
        <v>25.7</v>
      </c>
      <c r="T77" s="44">
        <v>12</v>
      </c>
      <c r="U77" s="45">
        <v>7.5</v>
      </c>
      <c r="V77" s="4" t="s">
        <v>281</v>
      </c>
      <c r="W77" s="64">
        <v>0.76</v>
      </c>
      <c r="X77" s="5"/>
      <c r="Y77" s="6"/>
      <c r="Z77" s="4" t="s">
        <v>281</v>
      </c>
      <c r="AA77" s="64">
        <v>0.67</v>
      </c>
      <c r="AB77" s="5"/>
      <c r="AC77" s="6"/>
      <c r="AD77" s="7"/>
      <c r="AE77" s="8"/>
      <c r="AF77" s="2"/>
      <c r="AG77" s="2"/>
    </row>
    <row r="78" spans="2:33">
      <c r="B78" s="190"/>
      <c r="C78" s="154"/>
      <c r="D78" s="193"/>
      <c r="E78" s="155"/>
      <c r="F78" s="156"/>
      <c r="G78" s="171"/>
      <c r="H78" s="153"/>
      <c r="I78" s="153"/>
      <c r="J78" s="38">
        <v>44876</v>
      </c>
      <c r="K78" s="127" t="s">
        <v>197</v>
      </c>
      <c r="L78" s="39">
        <v>13.6</v>
      </c>
      <c r="M78" s="40">
        <v>0.5</v>
      </c>
      <c r="N78" s="39">
        <v>13.1</v>
      </c>
      <c r="O78" s="3">
        <v>0</v>
      </c>
      <c r="P78" s="41" t="s">
        <v>200</v>
      </c>
      <c r="Q78" s="41" t="s">
        <v>199</v>
      </c>
      <c r="R78" s="42">
        <v>53</v>
      </c>
      <c r="S78" s="96">
        <v>44.4</v>
      </c>
      <c r="T78" s="44">
        <v>10</v>
      </c>
      <c r="U78" s="45">
        <v>3.9</v>
      </c>
      <c r="V78" s="4" t="s">
        <v>281</v>
      </c>
      <c r="W78" s="64">
        <v>0.69</v>
      </c>
      <c r="X78" s="5"/>
      <c r="Y78" s="6"/>
      <c r="Z78" s="4" t="s">
        <v>281</v>
      </c>
      <c r="AA78" s="64">
        <v>0.63</v>
      </c>
      <c r="AB78" s="5"/>
      <c r="AC78" s="6"/>
      <c r="AD78" s="7"/>
      <c r="AE78" s="8"/>
      <c r="AF78" s="2"/>
      <c r="AG78" s="2"/>
    </row>
    <row r="79" spans="2:33">
      <c r="B79" s="190"/>
      <c r="C79" s="154"/>
      <c r="D79" s="193"/>
      <c r="E79" s="155"/>
      <c r="F79" s="156"/>
      <c r="G79" s="171"/>
      <c r="H79" s="153"/>
      <c r="I79" s="153"/>
      <c r="J79" s="38">
        <v>44943</v>
      </c>
      <c r="K79" s="127" t="s">
        <v>202</v>
      </c>
      <c r="L79" s="39">
        <v>6</v>
      </c>
      <c r="M79" s="40">
        <v>0.4</v>
      </c>
      <c r="N79" s="39">
        <v>8.1</v>
      </c>
      <c r="O79" s="3">
        <v>0</v>
      </c>
      <c r="P79" s="41" t="s">
        <v>200</v>
      </c>
      <c r="Q79" s="41" t="s">
        <v>199</v>
      </c>
      <c r="R79" s="42">
        <v>31</v>
      </c>
      <c r="S79" s="96">
        <v>33.799999999999997</v>
      </c>
      <c r="T79" s="44">
        <v>13</v>
      </c>
      <c r="U79" s="45">
        <v>11</v>
      </c>
      <c r="V79" s="4" t="s">
        <v>281</v>
      </c>
      <c r="W79" s="64">
        <v>0.75</v>
      </c>
      <c r="X79" s="5"/>
      <c r="Y79" s="6"/>
      <c r="Z79" s="4" t="s">
        <v>281</v>
      </c>
      <c r="AA79" s="64">
        <v>0.51</v>
      </c>
      <c r="AB79" s="5"/>
      <c r="AC79" s="6"/>
      <c r="AD79" s="7"/>
      <c r="AE79" s="8"/>
      <c r="AF79" s="2"/>
      <c r="AG79" s="2"/>
    </row>
    <row r="80" spans="2:33">
      <c r="B80" s="190"/>
      <c r="C80" s="154">
        <v>18</v>
      </c>
      <c r="D80" s="193"/>
      <c r="E80" s="155"/>
      <c r="F80" s="156"/>
      <c r="G80" s="171" t="s">
        <v>92</v>
      </c>
      <c r="H80" s="153" t="s">
        <v>93</v>
      </c>
      <c r="I80" s="168" t="s">
        <v>94</v>
      </c>
      <c r="J80" s="38">
        <v>44701</v>
      </c>
      <c r="K80" s="127" t="s">
        <v>197</v>
      </c>
      <c r="L80" s="39">
        <v>23.7</v>
      </c>
      <c r="M80" s="40">
        <v>0.9</v>
      </c>
      <c r="N80" s="39">
        <v>21.3</v>
      </c>
      <c r="O80" s="3">
        <v>0</v>
      </c>
      <c r="P80" s="41" t="s">
        <v>212</v>
      </c>
      <c r="Q80" s="41" t="s">
        <v>199</v>
      </c>
      <c r="R80" s="42">
        <v>63</v>
      </c>
      <c r="S80" s="96">
        <v>35.799999999999997</v>
      </c>
      <c r="T80" s="44">
        <v>8</v>
      </c>
      <c r="U80" s="45">
        <v>5</v>
      </c>
      <c r="V80" s="4" t="s">
        <v>281</v>
      </c>
      <c r="W80" s="64">
        <v>0.54</v>
      </c>
      <c r="X80" s="5"/>
      <c r="Y80" s="6"/>
      <c r="Z80" s="4" t="s">
        <v>281</v>
      </c>
      <c r="AA80" s="64">
        <v>0.41</v>
      </c>
      <c r="AB80" s="5"/>
      <c r="AC80" s="6"/>
      <c r="AD80" s="7"/>
      <c r="AE80" s="8"/>
      <c r="AF80" s="2"/>
      <c r="AG80" s="2"/>
    </row>
    <row r="81" spans="2:33">
      <c r="B81" s="190"/>
      <c r="C81" s="154"/>
      <c r="D81" s="193"/>
      <c r="E81" s="155"/>
      <c r="F81" s="156"/>
      <c r="G81" s="171"/>
      <c r="H81" s="153"/>
      <c r="I81" s="169"/>
      <c r="J81" s="38">
        <v>44789</v>
      </c>
      <c r="K81" s="127" t="s">
        <v>197</v>
      </c>
      <c r="L81" s="39">
        <v>31.3</v>
      </c>
      <c r="M81" s="40">
        <v>1</v>
      </c>
      <c r="N81" s="39">
        <v>27.3</v>
      </c>
      <c r="O81" s="3">
        <v>0</v>
      </c>
      <c r="P81" s="41" t="s">
        <v>203</v>
      </c>
      <c r="Q81" s="41" t="s">
        <v>199</v>
      </c>
      <c r="R81" s="42" t="s">
        <v>206</v>
      </c>
      <c r="S81" s="96">
        <v>38</v>
      </c>
      <c r="T81" s="44">
        <v>4</v>
      </c>
      <c r="U81" s="45">
        <v>3</v>
      </c>
      <c r="V81" s="4" t="s">
        <v>281</v>
      </c>
      <c r="W81" s="64">
        <v>0.56000000000000005</v>
      </c>
      <c r="X81" s="5"/>
      <c r="Y81" s="6"/>
      <c r="Z81" s="4" t="s">
        <v>281</v>
      </c>
      <c r="AA81" s="64">
        <v>0.63</v>
      </c>
      <c r="AB81" s="5"/>
      <c r="AC81" s="6"/>
      <c r="AD81" s="7"/>
      <c r="AE81" s="8"/>
      <c r="AF81" s="2"/>
      <c r="AG81" s="2"/>
    </row>
    <row r="82" spans="2:33">
      <c r="B82" s="190"/>
      <c r="C82" s="154"/>
      <c r="D82" s="193"/>
      <c r="E82" s="155"/>
      <c r="F82" s="156"/>
      <c r="G82" s="171"/>
      <c r="H82" s="153"/>
      <c r="I82" s="169"/>
      <c r="J82" s="38">
        <v>44876</v>
      </c>
      <c r="K82" s="127" t="s">
        <v>197</v>
      </c>
      <c r="L82" s="39">
        <v>19.600000000000001</v>
      </c>
      <c r="M82" s="40">
        <v>0.6</v>
      </c>
      <c r="N82" s="39">
        <v>15.3</v>
      </c>
      <c r="O82" s="3">
        <v>0</v>
      </c>
      <c r="P82" s="41" t="s">
        <v>198</v>
      </c>
      <c r="Q82" s="41" t="s">
        <v>199</v>
      </c>
      <c r="R82" s="42">
        <v>90</v>
      </c>
      <c r="S82" s="96">
        <v>54.4</v>
      </c>
      <c r="T82" s="44">
        <v>5</v>
      </c>
      <c r="U82" s="45">
        <v>4.0999999999999996</v>
      </c>
      <c r="V82" s="4" t="s">
        <v>281</v>
      </c>
      <c r="W82" s="64">
        <v>0.56000000000000005</v>
      </c>
      <c r="X82" s="5"/>
      <c r="Y82" s="6"/>
      <c r="Z82" s="4" t="s">
        <v>281</v>
      </c>
      <c r="AA82" s="64">
        <v>0.47</v>
      </c>
      <c r="AB82" s="5"/>
      <c r="AC82" s="6"/>
      <c r="AD82" s="7"/>
      <c r="AE82" s="8"/>
      <c r="AF82" s="2"/>
      <c r="AG82" s="2"/>
    </row>
    <row r="83" spans="2:33">
      <c r="B83" s="190"/>
      <c r="C83" s="154"/>
      <c r="D83" s="193"/>
      <c r="E83" s="155"/>
      <c r="F83" s="156"/>
      <c r="G83" s="171"/>
      <c r="H83" s="153"/>
      <c r="I83" s="169"/>
      <c r="J83" s="38">
        <v>44943</v>
      </c>
      <c r="K83" s="127" t="s">
        <v>202</v>
      </c>
      <c r="L83" s="39">
        <v>5.3</v>
      </c>
      <c r="M83" s="40">
        <v>0.7</v>
      </c>
      <c r="N83" s="39">
        <v>8.3000000000000007</v>
      </c>
      <c r="O83" s="3">
        <v>0</v>
      </c>
      <c r="P83" s="41" t="s">
        <v>200</v>
      </c>
      <c r="Q83" s="41" t="s">
        <v>199</v>
      </c>
      <c r="R83" s="42">
        <v>65</v>
      </c>
      <c r="S83" s="96">
        <v>31.4</v>
      </c>
      <c r="T83" s="44">
        <v>9</v>
      </c>
      <c r="U83" s="45">
        <v>4.3</v>
      </c>
      <c r="V83" s="4" t="s">
        <v>281</v>
      </c>
      <c r="W83" s="64">
        <v>0.77</v>
      </c>
      <c r="X83" s="5"/>
      <c r="Y83" s="6"/>
      <c r="Z83" s="4" t="s">
        <v>281</v>
      </c>
      <c r="AA83" s="64">
        <v>0.54</v>
      </c>
      <c r="AB83" s="5"/>
      <c r="AC83" s="6"/>
      <c r="AD83" s="7"/>
      <c r="AE83" s="8"/>
      <c r="AF83" s="2"/>
      <c r="AG83" s="2"/>
    </row>
    <row r="84" spans="2:33">
      <c r="B84" s="190"/>
      <c r="C84" s="154">
        <v>19</v>
      </c>
      <c r="D84" s="193"/>
      <c r="E84" s="155"/>
      <c r="F84" s="156"/>
      <c r="G84" s="171" t="s">
        <v>188</v>
      </c>
      <c r="H84" s="153" t="s">
        <v>95</v>
      </c>
      <c r="I84" s="169"/>
      <c r="J84" s="38">
        <v>44701</v>
      </c>
      <c r="K84" s="127" t="s">
        <v>197</v>
      </c>
      <c r="L84" s="39">
        <v>24</v>
      </c>
      <c r="M84" s="40">
        <v>1.2</v>
      </c>
      <c r="N84" s="39">
        <v>21.7</v>
      </c>
      <c r="O84" s="3">
        <v>0</v>
      </c>
      <c r="P84" s="41" t="s">
        <v>198</v>
      </c>
      <c r="Q84" s="41" t="s">
        <v>199</v>
      </c>
      <c r="R84" s="42">
        <v>22</v>
      </c>
      <c r="S84" s="96">
        <v>29.1</v>
      </c>
      <c r="T84" s="44">
        <v>11</v>
      </c>
      <c r="U84" s="45">
        <v>13</v>
      </c>
      <c r="V84" s="4" t="s">
        <v>281</v>
      </c>
      <c r="W84" s="64">
        <v>0.67</v>
      </c>
      <c r="X84" s="5"/>
      <c r="Y84" s="6"/>
      <c r="Z84" s="4" t="s">
        <v>281</v>
      </c>
      <c r="AA84" s="64">
        <v>0.62</v>
      </c>
      <c r="AB84" s="5"/>
      <c r="AC84" s="6"/>
      <c r="AD84" s="7"/>
      <c r="AE84" s="8"/>
      <c r="AF84" s="2"/>
      <c r="AG84" s="2"/>
    </row>
    <row r="85" spans="2:33">
      <c r="B85" s="190"/>
      <c r="C85" s="154"/>
      <c r="D85" s="193"/>
      <c r="E85" s="155"/>
      <c r="F85" s="156"/>
      <c r="G85" s="171"/>
      <c r="H85" s="153"/>
      <c r="I85" s="169"/>
      <c r="J85" s="38">
        <v>44774</v>
      </c>
      <c r="K85" s="127" t="s">
        <v>197</v>
      </c>
      <c r="L85" s="39">
        <v>37.799999999999997</v>
      </c>
      <c r="M85" s="40">
        <v>1.6</v>
      </c>
      <c r="N85" s="39">
        <v>34</v>
      </c>
      <c r="O85" s="3">
        <v>0</v>
      </c>
      <c r="P85" s="41" t="s">
        <v>200</v>
      </c>
      <c r="Q85" s="41" t="s">
        <v>199</v>
      </c>
      <c r="R85" s="42">
        <v>22</v>
      </c>
      <c r="S85" s="96">
        <v>31.4</v>
      </c>
      <c r="T85" s="44">
        <v>38</v>
      </c>
      <c r="U85" s="45">
        <v>19</v>
      </c>
      <c r="V85" s="4" t="s">
        <v>281</v>
      </c>
      <c r="W85" s="64">
        <v>0.67</v>
      </c>
      <c r="X85" s="5"/>
      <c r="Y85" s="6"/>
      <c r="Z85" s="4" t="s">
        <v>281</v>
      </c>
      <c r="AA85" s="64">
        <v>0.67</v>
      </c>
      <c r="AB85" s="5"/>
      <c r="AC85" s="6"/>
      <c r="AD85" s="7"/>
      <c r="AE85" s="8"/>
      <c r="AF85" s="2"/>
      <c r="AG85" s="2"/>
    </row>
    <row r="86" spans="2:33">
      <c r="B86" s="190"/>
      <c r="C86" s="154"/>
      <c r="D86" s="193"/>
      <c r="E86" s="155"/>
      <c r="F86" s="156"/>
      <c r="G86" s="171"/>
      <c r="H86" s="153"/>
      <c r="I86" s="169"/>
      <c r="J86" s="38">
        <v>44876</v>
      </c>
      <c r="K86" s="127" t="s">
        <v>197</v>
      </c>
      <c r="L86" s="39">
        <v>18.2</v>
      </c>
      <c r="M86" s="40">
        <v>0.7</v>
      </c>
      <c r="N86" s="39">
        <v>15.9</v>
      </c>
      <c r="O86" s="3">
        <v>0</v>
      </c>
      <c r="P86" s="41" t="s">
        <v>198</v>
      </c>
      <c r="Q86" s="41" t="s">
        <v>199</v>
      </c>
      <c r="R86" s="42">
        <v>25</v>
      </c>
      <c r="S86" s="96">
        <v>58.2</v>
      </c>
      <c r="T86" s="44">
        <v>17</v>
      </c>
      <c r="U86" s="45">
        <v>12</v>
      </c>
      <c r="V86" s="4" t="s">
        <v>281</v>
      </c>
      <c r="W86" s="64">
        <v>0.72</v>
      </c>
      <c r="X86" s="5"/>
      <c r="Y86" s="6"/>
      <c r="Z86" s="4" t="s">
        <v>281</v>
      </c>
      <c r="AA86" s="64">
        <v>0.61</v>
      </c>
      <c r="AB86" s="5"/>
      <c r="AC86" s="6"/>
      <c r="AD86" s="7"/>
      <c r="AE86" s="8"/>
      <c r="AF86" s="2"/>
      <c r="AG86" s="2"/>
    </row>
    <row r="87" spans="2:33">
      <c r="B87" s="190"/>
      <c r="C87" s="154"/>
      <c r="D87" s="193"/>
      <c r="E87" s="155"/>
      <c r="F87" s="156"/>
      <c r="G87" s="171"/>
      <c r="H87" s="153"/>
      <c r="I87" s="170"/>
      <c r="J87" s="38">
        <v>44943</v>
      </c>
      <c r="K87" s="127" t="s">
        <v>202</v>
      </c>
      <c r="L87" s="39">
        <v>5.9</v>
      </c>
      <c r="M87" s="40">
        <v>2.6</v>
      </c>
      <c r="N87" s="39">
        <v>7.7</v>
      </c>
      <c r="O87" s="3">
        <v>0</v>
      </c>
      <c r="P87" s="41" t="s">
        <v>207</v>
      </c>
      <c r="Q87" s="41" t="s">
        <v>199</v>
      </c>
      <c r="R87" s="42">
        <v>29</v>
      </c>
      <c r="S87" s="96">
        <v>39</v>
      </c>
      <c r="T87" s="44">
        <v>24</v>
      </c>
      <c r="U87" s="45">
        <v>13</v>
      </c>
      <c r="V87" s="4" t="s">
        <v>281</v>
      </c>
      <c r="W87" s="64">
        <v>0.6</v>
      </c>
      <c r="X87" s="5"/>
      <c r="Y87" s="6"/>
      <c r="Z87" s="4" t="s">
        <v>281</v>
      </c>
      <c r="AA87" s="64">
        <v>0.7</v>
      </c>
      <c r="AB87" s="5"/>
      <c r="AC87" s="6"/>
      <c r="AD87" s="7"/>
      <c r="AE87" s="8"/>
      <c r="AF87" s="2"/>
      <c r="AG87" s="2"/>
    </row>
    <row r="88" spans="2:33">
      <c r="B88" s="190"/>
      <c r="C88" s="154">
        <v>20</v>
      </c>
      <c r="D88" s="193"/>
      <c r="E88" s="155"/>
      <c r="F88" s="156"/>
      <c r="G88" s="171" t="s">
        <v>96</v>
      </c>
      <c r="H88" s="153" t="s">
        <v>97</v>
      </c>
      <c r="I88" s="153" t="s">
        <v>98</v>
      </c>
      <c r="J88" s="38">
        <v>44701</v>
      </c>
      <c r="K88" s="127" t="s">
        <v>197</v>
      </c>
      <c r="L88" s="39">
        <v>25.5</v>
      </c>
      <c r="M88" s="40">
        <v>0.6</v>
      </c>
      <c r="N88" s="39">
        <v>22.3</v>
      </c>
      <c r="O88" s="3">
        <v>0</v>
      </c>
      <c r="P88" s="41" t="s">
        <v>213</v>
      </c>
      <c r="Q88" s="41" t="s">
        <v>199</v>
      </c>
      <c r="R88" s="42">
        <v>75</v>
      </c>
      <c r="S88" s="96">
        <v>26.5</v>
      </c>
      <c r="T88" s="44">
        <v>5</v>
      </c>
      <c r="U88" s="45">
        <v>3.7</v>
      </c>
      <c r="V88" s="4" t="s">
        <v>281</v>
      </c>
      <c r="W88" s="64">
        <v>0.76</v>
      </c>
      <c r="X88" s="5"/>
      <c r="Y88" s="6"/>
      <c r="Z88" s="4" t="s">
        <v>281</v>
      </c>
      <c r="AA88" s="64">
        <v>0.82</v>
      </c>
      <c r="AB88" s="5"/>
      <c r="AC88" s="6"/>
      <c r="AD88" s="7"/>
      <c r="AE88" s="8"/>
      <c r="AF88" s="2"/>
      <c r="AG88" s="2"/>
    </row>
    <row r="89" spans="2:33">
      <c r="B89" s="190"/>
      <c r="C89" s="154"/>
      <c r="D89" s="193"/>
      <c r="E89" s="155"/>
      <c r="F89" s="156"/>
      <c r="G89" s="171"/>
      <c r="H89" s="153"/>
      <c r="I89" s="153"/>
      <c r="J89" s="38">
        <v>44789</v>
      </c>
      <c r="K89" s="127" t="s">
        <v>197</v>
      </c>
      <c r="L89" s="39">
        <v>31.1</v>
      </c>
      <c r="M89" s="40">
        <v>0.7</v>
      </c>
      <c r="N89" s="39">
        <v>25.7</v>
      </c>
      <c r="O89" s="3">
        <v>0</v>
      </c>
      <c r="P89" s="41" t="s">
        <v>209</v>
      </c>
      <c r="Q89" s="41" t="s">
        <v>199</v>
      </c>
      <c r="R89" s="42" t="s">
        <v>206</v>
      </c>
      <c r="S89" s="96">
        <v>34.299999999999997</v>
      </c>
      <c r="T89" s="44">
        <v>3</v>
      </c>
      <c r="U89" s="45">
        <v>2.1</v>
      </c>
      <c r="V89" s="4" t="s">
        <v>281</v>
      </c>
      <c r="W89" s="64">
        <v>0.55000000000000004</v>
      </c>
      <c r="X89" s="5"/>
      <c r="Y89" s="6"/>
      <c r="Z89" s="4" t="s">
        <v>281</v>
      </c>
      <c r="AA89" s="64">
        <v>0.37</v>
      </c>
      <c r="AB89" s="5"/>
      <c r="AC89" s="6"/>
      <c r="AD89" s="7"/>
      <c r="AE89" s="8"/>
      <c r="AF89" s="2"/>
      <c r="AG89" s="2"/>
    </row>
    <row r="90" spans="2:33">
      <c r="B90" s="190"/>
      <c r="C90" s="154"/>
      <c r="D90" s="193"/>
      <c r="E90" s="155"/>
      <c r="F90" s="156"/>
      <c r="G90" s="171"/>
      <c r="H90" s="153"/>
      <c r="I90" s="153"/>
      <c r="J90" s="38">
        <v>44876</v>
      </c>
      <c r="K90" s="127" t="s">
        <v>197</v>
      </c>
      <c r="L90" s="39">
        <v>21.4</v>
      </c>
      <c r="M90" s="40">
        <v>0.6</v>
      </c>
      <c r="N90" s="39">
        <v>16.899999999999999</v>
      </c>
      <c r="O90" s="3">
        <v>0</v>
      </c>
      <c r="P90" s="41" t="s">
        <v>209</v>
      </c>
      <c r="Q90" s="41" t="s">
        <v>199</v>
      </c>
      <c r="R90" s="42" t="s">
        <v>206</v>
      </c>
      <c r="S90" s="96">
        <v>43.1</v>
      </c>
      <c r="T90" s="44">
        <v>2</v>
      </c>
      <c r="U90" s="45">
        <v>1.2</v>
      </c>
      <c r="V90" s="4" t="s">
        <v>281</v>
      </c>
      <c r="W90" s="64">
        <v>0.6</v>
      </c>
      <c r="X90" s="5"/>
      <c r="Y90" s="6"/>
      <c r="Z90" s="4" t="s">
        <v>281</v>
      </c>
      <c r="AA90" s="64">
        <v>0.57999999999999996</v>
      </c>
      <c r="AB90" s="5"/>
      <c r="AC90" s="6"/>
      <c r="AD90" s="7"/>
      <c r="AE90" s="8"/>
      <c r="AF90" s="2"/>
      <c r="AG90" s="2"/>
    </row>
    <row r="91" spans="2:33">
      <c r="B91" s="190"/>
      <c r="C91" s="154"/>
      <c r="D91" s="193"/>
      <c r="E91" s="155"/>
      <c r="F91" s="156"/>
      <c r="G91" s="171"/>
      <c r="H91" s="153"/>
      <c r="I91" s="153"/>
      <c r="J91" s="38">
        <v>44943</v>
      </c>
      <c r="K91" s="127" t="s">
        <v>202</v>
      </c>
      <c r="L91" s="39">
        <v>4.5999999999999996</v>
      </c>
      <c r="M91" s="40">
        <v>0.6</v>
      </c>
      <c r="N91" s="39">
        <v>6.8</v>
      </c>
      <c r="O91" s="3">
        <v>0</v>
      </c>
      <c r="P91" s="41" t="s">
        <v>221</v>
      </c>
      <c r="Q91" s="41" t="s">
        <v>199</v>
      </c>
      <c r="R91" s="42" t="s">
        <v>206</v>
      </c>
      <c r="S91" s="96">
        <v>36.4</v>
      </c>
      <c r="T91" s="44">
        <v>2</v>
      </c>
      <c r="U91" s="45">
        <v>1.2</v>
      </c>
      <c r="V91" s="4" t="s">
        <v>281</v>
      </c>
      <c r="W91" s="64">
        <v>0.41</v>
      </c>
      <c r="X91" s="5"/>
      <c r="Y91" s="6"/>
      <c r="Z91" s="4" t="s">
        <v>281</v>
      </c>
      <c r="AA91" s="64">
        <v>0.61</v>
      </c>
      <c r="AB91" s="5"/>
      <c r="AC91" s="6"/>
      <c r="AD91" s="7"/>
      <c r="AE91" s="8"/>
      <c r="AF91" s="2"/>
      <c r="AG91" s="2"/>
    </row>
    <row r="92" spans="2:33">
      <c r="B92" s="190"/>
      <c r="C92" s="154">
        <v>21</v>
      </c>
      <c r="D92" s="193"/>
      <c r="E92" s="155"/>
      <c r="F92" s="156"/>
      <c r="G92" s="171" t="s">
        <v>99</v>
      </c>
      <c r="H92" s="153" t="s">
        <v>100</v>
      </c>
      <c r="I92" s="153" t="s">
        <v>83</v>
      </c>
      <c r="J92" s="38">
        <v>44701</v>
      </c>
      <c r="K92" s="127" t="s">
        <v>197</v>
      </c>
      <c r="L92" s="39">
        <v>22</v>
      </c>
      <c r="M92" s="40">
        <v>1.5</v>
      </c>
      <c r="N92" s="39">
        <v>21.3</v>
      </c>
      <c r="O92" s="3">
        <v>0</v>
      </c>
      <c r="P92" s="41" t="s">
        <v>200</v>
      </c>
      <c r="Q92" s="41" t="s">
        <v>199</v>
      </c>
      <c r="R92" s="42">
        <v>31</v>
      </c>
      <c r="S92" s="96">
        <v>24.5</v>
      </c>
      <c r="T92" s="44">
        <v>15</v>
      </c>
      <c r="U92" s="45">
        <v>9.8000000000000007</v>
      </c>
      <c r="V92" s="4" t="s">
        <v>281</v>
      </c>
      <c r="W92" s="64">
        <v>0.39</v>
      </c>
      <c r="X92" s="5"/>
      <c r="Y92" s="6"/>
      <c r="Z92" s="4" t="s">
        <v>281</v>
      </c>
      <c r="AA92" s="64">
        <v>0.61</v>
      </c>
      <c r="AB92" s="5"/>
      <c r="AC92" s="6"/>
      <c r="AD92" s="7"/>
      <c r="AE92" s="8"/>
      <c r="AF92" s="2"/>
      <c r="AG92" s="2"/>
    </row>
    <row r="93" spans="2:33">
      <c r="B93" s="190"/>
      <c r="C93" s="154"/>
      <c r="D93" s="193"/>
      <c r="E93" s="155"/>
      <c r="F93" s="156"/>
      <c r="G93" s="171"/>
      <c r="H93" s="153"/>
      <c r="I93" s="153"/>
      <c r="J93" s="38">
        <v>44789</v>
      </c>
      <c r="K93" s="127" t="s">
        <v>197</v>
      </c>
      <c r="L93" s="39">
        <v>30</v>
      </c>
      <c r="M93" s="40">
        <v>1.1000000000000001</v>
      </c>
      <c r="N93" s="39">
        <v>27.4</v>
      </c>
      <c r="O93" s="3">
        <v>0</v>
      </c>
      <c r="P93" s="41" t="s">
        <v>204</v>
      </c>
      <c r="Q93" s="41" t="s">
        <v>199</v>
      </c>
      <c r="R93" s="42">
        <v>42</v>
      </c>
      <c r="S93" s="96">
        <v>22.1</v>
      </c>
      <c r="T93" s="44">
        <v>8</v>
      </c>
      <c r="U93" s="45">
        <v>6</v>
      </c>
      <c r="V93" s="4" t="s">
        <v>281</v>
      </c>
      <c r="W93" s="64">
        <v>0.49</v>
      </c>
      <c r="X93" s="5"/>
      <c r="Y93" s="6"/>
      <c r="Z93" s="4" t="s">
        <v>281</v>
      </c>
      <c r="AA93" s="64">
        <v>0.61</v>
      </c>
      <c r="AB93" s="5"/>
      <c r="AC93" s="6"/>
      <c r="AD93" s="7"/>
      <c r="AE93" s="8"/>
      <c r="AF93" s="2"/>
      <c r="AG93" s="2"/>
    </row>
    <row r="94" spans="2:33">
      <c r="B94" s="190"/>
      <c r="C94" s="154"/>
      <c r="D94" s="193"/>
      <c r="E94" s="155"/>
      <c r="F94" s="156"/>
      <c r="G94" s="171"/>
      <c r="H94" s="153"/>
      <c r="I94" s="153"/>
      <c r="J94" s="38">
        <v>44876</v>
      </c>
      <c r="K94" s="127" t="s">
        <v>197</v>
      </c>
      <c r="L94" s="39">
        <v>20</v>
      </c>
      <c r="M94" s="40">
        <v>1.5</v>
      </c>
      <c r="N94" s="39">
        <v>15.3</v>
      </c>
      <c r="O94" s="3">
        <v>0</v>
      </c>
      <c r="P94" s="41" t="s">
        <v>200</v>
      </c>
      <c r="Q94" s="41" t="s">
        <v>199</v>
      </c>
      <c r="R94" s="42">
        <v>78</v>
      </c>
      <c r="S94" s="96">
        <v>38.6</v>
      </c>
      <c r="T94" s="44">
        <v>4</v>
      </c>
      <c r="U94" s="45">
        <v>3.1</v>
      </c>
      <c r="V94" s="4" t="s">
        <v>281</v>
      </c>
      <c r="W94" s="64">
        <v>0.76</v>
      </c>
      <c r="X94" s="5"/>
      <c r="Y94" s="6"/>
      <c r="Z94" s="4" t="s">
        <v>281</v>
      </c>
      <c r="AA94" s="64">
        <v>0.75</v>
      </c>
      <c r="AB94" s="5"/>
      <c r="AC94" s="6"/>
      <c r="AD94" s="7"/>
      <c r="AE94" s="8"/>
      <c r="AF94" s="2"/>
      <c r="AG94" s="2"/>
    </row>
    <row r="95" spans="2:33">
      <c r="B95" s="190"/>
      <c r="C95" s="154"/>
      <c r="D95" s="193"/>
      <c r="E95" s="155"/>
      <c r="F95" s="156"/>
      <c r="G95" s="171"/>
      <c r="H95" s="153"/>
      <c r="I95" s="153"/>
      <c r="J95" s="38">
        <v>44943</v>
      </c>
      <c r="K95" s="127" t="s">
        <v>202</v>
      </c>
      <c r="L95" s="39">
        <v>3</v>
      </c>
      <c r="M95" s="40">
        <v>1</v>
      </c>
      <c r="N95" s="39">
        <v>6.5</v>
      </c>
      <c r="O95" s="3">
        <v>0</v>
      </c>
      <c r="P95" s="41" t="s">
        <v>200</v>
      </c>
      <c r="Q95" s="41" t="s">
        <v>199</v>
      </c>
      <c r="R95" s="42">
        <v>56</v>
      </c>
      <c r="S95" s="96">
        <v>28.4</v>
      </c>
      <c r="T95" s="44">
        <v>6</v>
      </c>
      <c r="U95" s="45">
        <v>5</v>
      </c>
      <c r="V95" s="4" t="s">
        <v>281</v>
      </c>
      <c r="W95" s="64">
        <v>0.64</v>
      </c>
      <c r="X95" s="5"/>
      <c r="Y95" s="6"/>
      <c r="Z95" s="4" t="s">
        <v>281</v>
      </c>
      <c r="AA95" s="64">
        <v>0.61</v>
      </c>
      <c r="AB95" s="5"/>
      <c r="AC95" s="6"/>
      <c r="AD95" s="7"/>
      <c r="AE95" s="8"/>
      <c r="AF95" s="2"/>
      <c r="AG95" s="2"/>
    </row>
    <row r="96" spans="2:33">
      <c r="B96" s="190"/>
      <c r="C96" s="154">
        <v>22</v>
      </c>
      <c r="D96" s="193"/>
      <c r="E96" s="155"/>
      <c r="F96" s="156"/>
      <c r="G96" s="171" t="s">
        <v>101</v>
      </c>
      <c r="H96" s="153" t="s">
        <v>102</v>
      </c>
      <c r="I96" s="168" t="s">
        <v>98</v>
      </c>
      <c r="J96" s="38">
        <v>44699</v>
      </c>
      <c r="K96" s="127" t="s">
        <v>197</v>
      </c>
      <c r="L96" s="39">
        <v>23.5</v>
      </c>
      <c r="M96" s="40">
        <v>1.4</v>
      </c>
      <c r="N96" s="39">
        <v>16.7</v>
      </c>
      <c r="O96" s="3">
        <v>0</v>
      </c>
      <c r="P96" s="41" t="s">
        <v>198</v>
      </c>
      <c r="Q96" s="41" t="s">
        <v>199</v>
      </c>
      <c r="R96" s="42">
        <v>70</v>
      </c>
      <c r="S96" s="96">
        <v>28.4</v>
      </c>
      <c r="T96" s="44">
        <v>9</v>
      </c>
      <c r="U96" s="45">
        <v>2.8</v>
      </c>
      <c r="V96" s="4" t="s">
        <v>281</v>
      </c>
      <c r="W96" s="64">
        <v>0.73</v>
      </c>
      <c r="X96" s="5"/>
      <c r="Y96" s="6"/>
      <c r="Z96" s="4" t="s">
        <v>281</v>
      </c>
      <c r="AA96" s="64">
        <v>0.63</v>
      </c>
      <c r="AB96" s="5"/>
      <c r="AC96" s="6"/>
      <c r="AD96" s="7"/>
      <c r="AE96" s="8"/>
      <c r="AF96" s="2"/>
      <c r="AG96" s="2"/>
    </row>
    <row r="97" spans="2:33">
      <c r="B97" s="190"/>
      <c r="C97" s="154"/>
      <c r="D97" s="193"/>
      <c r="E97" s="155"/>
      <c r="F97" s="156"/>
      <c r="G97" s="171"/>
      <c r="H97" s="153"/>
      <c r="I97" s="169"/>
      <c r="J97" s="38">
        <v>44796</v>
      </c>
      <c r="K97" s="127" t="s">
        <v>202</v>
      </c>
      <c r="L97" s="39">
        <v>33.5</v>
      </c>
      <c r="M97" s="40">
        <v>1.1000000000000001</v>
      </c>
      <c r="N97" s="39">
        <v>24.3</v>
      </c>
      <c r="O97" s="3">
        <v>0</v>
      </c>
      <c r="P97" s="41" t="s">
        <v>211</v>
      </c>
      <c r="Q97" s="41" t="s">
        <v>199</v>
      </c>
      <c r="R97" s="42">
        <v>88</v>
      </c>
      <c r="S97" s="96">
        <v>34.6</v>
      </c>
      <c r="T97" s="44">
        <v>4</v>
      </c>
      <c r="U97" s="45">
        <v>2.6</v>
      </c>
      <c r="V97" s="4" t="s">
        <v>281</v>
      </c>
      <c r="W97" s="64">
        <v>0.54</v>
      </c>
      <c r="X97" s="5"/>
      <c r="Y97" s="6"/>
      <c r="Z97" s="4" t="s">
        <v>281</v>
      </c>
      <c r="AA97" s="64">
        <v>0.51</v>
      </c>
      <c r="AB97" s="5"/>
      <c r="AC97" s="6"/>
      <c r="AD97" s="7"/>
      <c r="AE97" s="8"/>
      <c r="AF97" s="2"/>
      <c r="AG97" s="2"/>
    </row>
    <row r="98" spans="2:33">
      <c r="B98" s="190"/>
      <c r="C98" s="154"/>
      <c r="D98" s="193"/>
      <c r="E98" s="155"/>
      <c r="F98" s="156"/>
      <c r="G98" s="171"/>
      <c r="H98" s="153"/>
      <c r="I98" s="169"/>
      <c r="J98" s="38">
        <v>44882</v>
      </c>
      <c r="K98" s="127" t="s">
        <v>197</v>
      </c>
      <c r="L98" s="39">
        <v>12.2</v>
      </c>
      <c r="M98" s="40">
        <v>1.6</v>
      </c>
      <c r="N98" s="39">
        <v>13.1</v>
      </c>
      <c r="O98" s="3">
        <v>0</v>
      </c>
      <c r="P98" s="41" t="s">
        <v>212</v>
      </c>
      <c r="Q98" s="41" t="s">
        <v>199</v>
      </c>
      <c r="R98" s="42" t="s">
        <v>206</v>
      </c>
      <c r="S98" s="96">
        <v>32.9</v>
      </c>
      <c r="T98" s="44">
        <v>4</v>
      </c>
      <c r="U98" s="45">
        <v>1.6</v>
      </c>
      <c r="V98" s="4" t="s">
        <v>281</v>
      </c>
      <c r="W98" s="64">
        <v>0.76</v>
      </c>
      <c r="X98" s="5"/>
      <c r="Y98" s="6"/>
      <c r="Z98" s="4" t="s">
        <v>281</v>
      </c>
      <c r="AA98" s="64">
        <v>0.62</v>
      </c>
      <c r="AB98" s="5"/>
      <c r="AC98" s="6"/>
      <c r="AD98" s="7"/>
      <c r="AE98" s="8"/>
      <c r="AF98" s="2"/>
      <c r="AG98" s="2"/>
    </row>
    <row r="99" spans="2:33">
      <c r="B99" s="190"/>
      <c r="C99" s="154"/>
      <c r="D99" s="193"/>
      <c r="E99" s="155"/>
      <c r="F99" s="156"/>
      <c r="G99" s="171"/>
      <c r="H99" s="153"/>
      <c r="I99" s="169"/>
      <c r="J99" s="38">
        <v>44942</v>
      </c>
      <c r="K99" s="127" t="s">
        <v>208</v>
      </c>
      <c r="L99" s="39">
        <v>6.6</v>
      </c>
      <c r="M99" s="40">
        <v>1.3</v>
      </c>
      <c r="N99" s="39">
        <v>10.8</v>
      </c>
      <c r="O99" s="3">
        <v>0</v>
      </c>
      <c r="P99" s="41" t="s">
        <v>204</v>
      </c>
      <c r="Q99" s="41" t="s">
        <v>199</v>
      </c>
      <c r="R99" s="42">
        <v>45</v>
      </c>
      <c r="S99" s="96">
        <v>34.200000000000003</v>
      </c>
      <c r="T99" s="44">
        <v>15</v>
      </c>
      <c r="U99" s="45">
        <v>5.2</v>
      </c>
      <c r="V99" s="4" t="s">
        <v>281</v>
      </c>
      <c r="W99" s="64">
        <v>0.49</v>
      </c>
      <c r="X99" s="5"/>
      <c r="Y99" s="6"/>
      <c r="Z99" s="4" t="s">
        <v>281</v>
      </c>
      <c r="AA99" s="64">
        <v>0.56999999999999995</v>
      </c>
      <c r="AB99" s="5"/>
      <c r="AC99" s="6"/>
      <c r="AD99" s="7"/>
      <c r="AE99" s="8"/>
      <c r="AF99" s="2"/>
      <c r="AG99" s="2"/>
    </row>
    <row r="100" spans="2:33">
      <c r="B100" s="190"/>
      <c r="C100" s="154">
        <v>23</v>
      </c>
      <c r="D100" s="193"/>
      <c r="E100" s="155"/>
      <c r="F100" s="156"/>
      <c r="G100" s="171" t="s">
        <v>103</v>
      </c>
      <c r="H100" s="153" t="s">
        <v>104</v>
      </c>
      <c r="I100" s="169"/>
      <c r="J100" s="38">
        <v>44699</v>
      </c>
      <c r="K100" s="127" t="s">
        <v>197</v>
      </c>
      <c r="L100" s="39">
        <v>25</v>
      </c>
      <c r="M100" s="40">
        <v>1.2</v>
      </c>
      <c r="N100" s="39">
        <v>18.3</v>
      </c>
      <c r="O100" s="3">
        <v>0</v>
      </c>
      <c r="P100" s="41" t="s">
        <v>213</v>
      </c>
      <c r="Q100" s="41" t="s">
        <v>199</v>
      </c>
      <c r="R100" s="42" t="s">
        <v>206</v>
      </c>
      <c r="S100" s="96">
        <v>32.1</v>
      </c>
      <c r="T100" s="44">
        <v>7</v>
      </c>
      <c r="U100" s="45">
        <v>3.7</v>
      </c>
      <c r="V100" s="4" t="s">
        <v>281</v>
      </c>
      <c r="W100" s="64">
        <v>0.59</v>
      </c>
      <c r="X100" s="5"/>
      <c r="Y100" s="6"/>
      <c r="Z100" s="4" t="s">
        <v>281</v>
      </c>
      <c r="AA100" s="64">
        <v>0.45</v>
      </c>
      <c r="AB100" s="5"/>
      <c r="AC100" s="6"/>
      <c r="AD100" s="7"/>
      <c r="AE100" s="8"/>
      <c r="AF100" s="2"/>
      <c r="AG100" s="2"/>
    </row>
    <row r="101" spans="2:33">
      <c r="B101" s="190"/>
      <c r="C101" s="154"/>
      <c r="D101" s="193"/>
      <c r="E101" s="155"/>
      <c r="F101" s="156"/>
      <c r="G101" s="171"/>
      <c r="H101" s="153"/>
      <c r="I101" s="169"/>
      <c r="J101" s="38">
        <v>44796</v>
      </c>
      <c r="K101" s="127" t="s">
        <v>197</v>
      </c>
      <c r="L101" s="39">
        <v>32.5</v>
      </c>
      <c r="M101" s="40">
        <v>1.1000000000000001</v>
      </c>
      <c r="N101" s="39">
        <v>24.7</v>
      </c>
      <c r="O101" s="3">
        <v>0</v>
      </c>
      <c r="P101" s="41" t="s">
        <v>213</v>
      </c>
      <c r="Q101" s="41" t="s">
        <v>199</v>
      </c>
      <c r="R101" s="42">
        <v>88</v>
      </c>
      <c r="S101" s="96">
        <v>41.8</v>
      </c>
      <c r="T101" s="44">
        <v>8</v>
      </c>
      <c r="U101" s="45">
        <v>3.6</v>
      </c>
      <c r="V101" s="4" t="s">
        <v>281</v>
      </c>
      <c r="W101" s="64">
        <v>0.62</v>
      </c>
      <c r="X101" s="5"/>
      <c r="Y101" s="6"/>
      <c r="Z101" s="4" t="s">
        <v>281</v>
      </c>
      <c r="AA101" s="64">
        <v>0.68</v>
      </c>
      <c r="AB101" s="5"/>
      <c r="AC101" s="6"/>
      <c r="AD101" s="7"/>
      <c r="AE101" s="8"/>
      <c r="AF101" s="2"/>
      <c r="AG101" s="2"/>
    </row>
    <row r="102" spans="2:33">
      <c r="B102" s="190"/>
      <c r="C102" s="154"/>
      <c r="D102" s="193"/>
      <c r="E102" s="155"/>
      <c r="F102" s="156"/>
      <c r="G102" s="171"/>
      <c r="H102" s="153"/>
      <c r="I102" s="169"/>
      <c r="J102" s="38">
        <v>44882</v>
      </c>
      <c r="K102" s="127" t="s">
        <v>197</v>
      </c>
      <c r="L102" s="39">
        <v>14.1</v>
      </c>
      <c r="M102" s="40">
        <v>1.1000000000000001</v>
      </c>
      <c r="N102" s="39">
        <v>13.1</v>
      </c>
      <c r="O102" s="3">
        <v>0</v>
      </c>
      <c r="P102" s="41" t="s">
        <v>212</v>
      </c>
      <c r="Q102" s="41" t="s">
        <v>199</v>
      </c>
      <c r="R102" s="42">
        <v>46</v>
      </c>
      <c r="S102" s="96">
        <v>40.700000000000003</v>
      </c>
      <c r="T102" s="44">
        <v>6</v>
      </c>
      <c r="U102" s="45">
        <v>2.6</v>
      </c>
      <c r="V102" s="4" t="s">
        <v>281</v>
      </c>
      <c r="W102" s="64">
        <v>0.71</v>
      </c>
      <c r="X102" s="5"/>
      <c r="Y102" s="6"/>
      <c r="Z102" s="4" t="s">
        <v>281</v>
      </c>
      <c r="AA102" s="64">
        <v>0.75</v>
      </c>
      <c r="AB102" s="5"/>
      <c r="AC102" s="6"/>
      <c r="AD102" s="7"/>
      <c r="AE102" s="8"/>
      <c r="AF102" s="2"/>
      <c r="AG102" s="2"/>
    </row>
    <row r="103" spans="2:33">
      <c r="B103" s="190"/>
      <c r="C103" s="154"/>
      <c r="D103" s="193"/>
      <c r="E103" s="155"/>
      <c r="F103" s="156"/>
      <c r="G103" s="171"/>
      <c r="H103" s="153"/>
      <c r="I103" s="169"/>
      <c r="J103" s="38">
        <v>44942</v>
      </c>
      <c r="K103" s="127" t="s">
        <v>208</v>
      </c>
      <c r="L103" s="39">
        <v>6.4</v>
      </c>
      <c r="M103" s="40">
        <v>0.5</v>
      </c>
      <c r="N103" s="39">
        <v>10.3</v>
      </c>
      <c r="O103" s="3">
        <v>0</v>
      </c>
      <c r="P103" s="41" t="s">
        <v>204</v>
      </c>
      <c r="Q103" s="41" t="s">
        <v>199</v>
      </c>
      <c r="R103" s="42">
        <v>33</v>
      </c>
      <c r="S103" s="96">
        <v>34.6</v>
      </c>
      <c r="T103" s="44">
        <v>13</v>
      </c>
      <c r="U103" s="45">
        <v>7</v>
      </c>
      <c r="V103" s="4" t="s">
        <v>281</v>
      </c>
      <c r="W103" s="64">
        <v>0.64</v>
      </c>
      <c r="X103" s="5"/>
      <c r="Y103" s="6"/>
      <c r="Z103" s="4" t="s">
        <v>281</v>
      </c>
      <c r="AA103" s="64">
        <v>0.56999999999999995</v>
      </c>
      <c r="AB103" s="5"/>
      <c r="AC103" s="6"/>
      <c r="AD103" s="7"/>
      <c r="AE103" s="8"/>
      <c r="AF103" s="2"/>
      <c r="AG103" s="2"/>
    </row>
    <row r="104" spans="2:33">
      <c r="B104" s="190"/>
      <c r="C104" s="154">
        <v>24</v>
      </c>
      <c r="D104" s="193"/>
      <c r="E104" s="155"/>
      <c r="F104" s="156"/>
      <c r="G104" s="171" t="s">
        <v>101</v>
      </c>
      <c r="H104" s="153" t="s">
        <v>105</v>
      </c>
      <c r="I104" s="169"/>
      <c r="J104" s="38">
        <v>44699</v>
      </c>
      <c r="K104" s="127" t="s">
        <v>197</v>
      </c>
      <c r="L104" s="39">
        <v>25.8</v>
      </c>
      <c r="M104" s="40">
        <v>0.4</v>
      </c>
      <c r="N104" s="39">
        <v>19.600000000000001</v>
      </c>
      <c r="O104" s="3">
        <v>0</v>
      </c>
      <c r="P104" s="41" t="s">
        <v>212</v>
      </c>
      <c r="Q104" s="41" t="s">
        <v>199</v>
      </c>
      <c r="R104" s="42">
        <v>75</v>
      </c>
      <c r="S104" s="96">
        <v>31.8</v>
      </c>
      <c r="T104" s="44">
        <v>7</v>
      </c>
      <c r="U104" s="45">
        <v>3.4</v>
      </c>
      <c r="V104" s="4" t="s">
        <v>281</v>
      </c>
      <c r="W104" s="64">
        <v>0.62</v>
      </c>
      <c r="X104" s="5"/>
      <c r="Y104" s="6"/>
      <c r="Z104" s="4" t="s">
        <v>281</v>
      </c>
      <c r="AA104" s="64">
        <v>0.55000000000000004</v>
      </c>
      <c r="AB104" s="5"/>
      <c r="AC104" s="6"/>
      <c r="AD104" s="7"/>
      <c r="AE104" s="8"/>
      <c r="AF104" s="2"/>
      <c r="AG104" s="2"/>
    </row>
    <row r="105" spans="2:33">
      <c r="B105" s="190"/>
      <c r="C105" s="154"/>
      <c r="D105" s="193"/>
      <c r="E105" s="155"/>
      <c r="F105" s="156"/>
      <c r="G105" s="171"/>
      <c r="H105" s="153"/>
      <c r="I105" s="169"/>
      <c r="J105" s="38">
        <v>44796</v>
      </c>
      <c r="K105" s="127" t="s">
        <v>197</v>
      </c>
      <c r="L105" s="39">
        <v>30.9</v>
      </c>
      <c r="M105" s="40">
        <v>2.1</v>
      </c>
      <c r="N105" s="39">
        <v>25.8</v>
      </c>
      <c r="O105" s="3">
        <v>0</v>
      </c>
      <c r="P105" s="41" t="s">
        <v>200</v>
      </c>
      <c r="Q105" s="41" t="s">
        <v>199</v>
      </c>
      <c r="R105" s="42">
        <v>85</v>
      </c>
      <c r="S105" s="96">
        <v>36.799999999999997</v>
      </c>
      <c r="T105" s="44">
        <v>13</v>
      </c>
      <c r="U105" s="45">
        <v>4.5</v>
      </c>
      <c r="V105" s="4" t="s">
        <v>281</v>
      </c>
      <c r="W105" s="64">
        <v>0.59</v>
      </c>
      <c r="X105" s="5"/>
      <c r="Y105" s="6"/>
      <c r="Z105" s="4" t="s">
        <v>281</v>
      </c>
      <c r="AA105" s="64">
        <v>0.66</v>
      </c>
      <c r="AB105" s="5"/>
      <c r="AC105" s="6"/>
      <c r="AD105" s="7"/>
      <c r="AE105" s="8"/>
      <c r="AF105" s="2"/>
      <c r="AG105" s="2"/>
    </row>
    <row r="106" spans="2:33">
      <c r="B106" s="190"/>
      <c r="C106" s="154"/>
      <c r="D106" s="193"/>
      <c r="E106" s="155"/>
      <c r="F106" s="156"/>
      <c r="G106" s="171"/>
      <c r="H106" s="153"/>
      <c r="I106" s="169"/>
      <c r="J106" s="38">
        <v>44882</v>
      </c>
      <c r="K106" s="127" t="s">
        <v>197</v>
      </c>
      <c r="L106" s="39">
        <v>16.399999999999999</v>
      </c>
      <c r="M106" s="40">
        <v>2.5</v>
      </c>
      <c r="N106" s="39">
        <v>14.7</v>
      </c>
      <c r="O106" s="3">
        <v>0</v>
      </c>
      <c r="P106" s="41" t="s">
        <v>200</v>
      </c>
      <c r="Q106" s="41" t="s">
        <v>199</v>
      </c>
      <c r="R106" s="42">
        <v>85</v>
      </c>
      <c r="S106" s="96">
        <v>35.5</v>
      </c>
      <c r="T106" s="44">
        <v>7</v>
      </c>
      <c r="U106" s="45">
        <v>2.8</v>
      </c>
      <c r="V106" s="4" t="s">
        <v>281</v>
      </c>
      <c r="W106" s="64">
        <v>0.5</v>
      </c>
      <c r="X106" s="5"/>
      <c r="Y106" s="6"/>
      <c r="Z106" s="4" t="s">
        <v>281</v>
      </c>
      <c r="AA106" s="64">
        <v>0.55000000000000004</v>
      </c>
      <c r="AB106" s="5"/>
      <c r="AC106" s="6"/>
      <c r="AD106" s="7"/>
      <c r="AE106" s="8"/>
      <c r="AF106" s="2"/>
      <c r="AG106" s="2"/>
    </row>
    <row r="107" spans="2:33">
      <c r="B107" s="190"/>
      <c r="C107" s="154"/>
      <c r="D107" s="193"/>
      <c r="E107" s="155"/>
      <c r="F107" s="156"/>
      <c r="G107" s="171"/>
      <c r="H107" s="153"/>
      <c r="I107" s="170"/>
      <c r="J107" s="38">
        <v>44942</v>
      </c>
      <c r="K107" s="127" t="s">
        <v>208</v>
      </c>
      <c r="L107" s="39">
        <v>5.2</v>
      </c>
      <c r="M107" s="40">
        <v>1.8</v>
      </c>
      <c r="N107" s="39">
        <v>9.6999999999999993</v>
      </c>
      <c r="O107" s="3">
        <v>0</v>
      </c>
      <c r="P107" s="41" t="s">
        <v>203</v>
      </c>
      <c r="Q107" s="41" t="s">
        <v>199</v>
      </c>
      <c r="R107" s="42">
        <v>62</v>
      </c>
      <c r="S107" s="96">
        <v>36.4</v>
      </c>
      <c r="T107" s="44">
        <v>7</v>
      </c>
      <c r="U107" s="45">
        <v>5.2</v>
      </c>
      <c r="V107" s="4" t="s">
        <v>281</v>
      </c>
      <c r="W107" s="64">
        <v>0.76</v>
      </c>
      <c r="X107" s="5"/>
      <c r="Y107" s="6"/>
      <c r="Z107" s="4" t="s">
        <v>281</v>
      </c>
      <c r="AA107" s="64">
        <v>0.67</v>
      </c>
      <c r="AB107" s="5"/>
      <c r="AC107" s="6"/>
      <c r="AD107" s="7"/>
      <c r="AE107" s="8"/>
      <c r="AF107" s="2"/>
      <c r="AG107" s="2"/>
    </row>
    <row r="108" spans="2:33">
      <c r="B108" s="190"/>
      <c r="C108" s="154">
        <v>25</v>
      </c>
      <c r="D108" s="193"/>
      <c r="E108" s="155"/>
      <c r="F108" s="156"/>
      <c r="G108" s="171" t="s">
        <v>106</v>
      </c>
      <c r="H108" s="153" t="s">
        <v>107</v>
      </c>
      <c r="I108" s="153" t="s">
        <v>108</v>
      </c>
      <c r="J108" s="38">
        <v>44699</v>
      </c>
      <c r="K108" s="127" t="s">
        <v>197</v>
      </c>
      <c r="L108" s="39">
        <v>26.1</v>
      </c>
      <c r="M108" s="40">
        <v>2.9</v>
      </c>
      <c r="N108" s="39">
        <v>23.6</v>
      </c>
      <c r="O108" s="3">
        <v>0</v>
      </c>
      <c r="P108" s="41" t="s">
        <v>198</v>
      </c>
      <c r="Q108" s="41" t="s">
        <v>199</v>
      </c>
      <c r="R108" s="42">
        <v>22</v>
      </c>
      <c r="S108" s="96">
        <v>22.3</v>
      </c>
      <c r="T108" s="44">
        <v>17</v>
      </c>
      <c r="U108" s="45">
        <v>11</v>
      </c>
      <c r="V108" s="4" t="s">
        <v>281</v>
      </c>
      <c r="W108" s="64">
        <v>0.53</v>
      </c>
      <c r="X108" s="5"/>
      <c r="Y108" s="6"/>
      <c r="Z108" s="4" t="s">
        <v>281</v>
      </c>
      <c r="AA108" s="64">
        <v>0.55000000000000004</v>
      </c>
      <c r="AB108" s="5"/>
      <c r="AC108" s="6"/>
      <c r="AD108" s="7"/>
      <c r="AE108" s="8"/>
      <c r="AF108" s="2"/>
      <c r="AG108" s="2"/>
    </row>
    <row r="109" spans="2:33">
      <c r="B109" s="190"/>
      <c r="C109" s="154"/>
      <c r="D109" s="193"/>
      <c r="E109" s="155"/>
      <c r="F109" s="156"/>
      <c r="G109" s="171"/>
      <c r="H109" s="153"/>
      <c r="I109" s="153"/>
      <c r="J109" s="38">
        <v>44796</v>
      </c>
      <c r="K109" s="127" t="s">
        <v>197</v>
      </c>
      <c r="L109" s="39">
        <v>28.1</v>
      </c>
      <c r="M109" s="40">
        <v>2.5</v>
      </c>
      <c r="N109" s="39">
        <v>27.9</v>
      </c>
      <c r="O109" s="3">
        <v>0</v>
      </c>
      <c r="P109" s="41" t="s">
        <v>204</v>
      </c>
      <c r="Q109" s="41" t="s">
        <v>199</v>
      </c>
      <c r="R109" s="42">
        <v>33</v>
      </c>
      <c r="S109" s="96">
        <v>22.1</v>
      </c>
      <c r="T109" s="44">
        <v>18</v>
      </c>
      <c r="U109" s="45">
        <v>11</v>
      </c>
      <c r="V109" s="4" t="s">
        <v>281</v>
      </c>
      <c r="W109" s="64">
        <v>0.61</v>
      </c>
      <c r="X109" s="5"/>
      <c r="Y109" s="6"/>
      <c r="Z109" s="4" t="s">
        <v>281</v>
      </c>
      <c r="AA109" s="64">
        <v>0.55000000000000004</v>
      </c>
      <c r="AB109" s="5"/>
      <c r="AC109" s="6"/>
      <c r="AD109" s="7"/>
      <c r="AE109" s="8"/>
      <c r="AF109" s="2"/>
      <c r="AG109" s="2"/>
    </row>
    <row r="110" spans="2:33">
      <c r="B110" s="190"/>
      <c r="C110" s="154"/>
      <c r="D110" s="193"/>
      <c r="E110" s="155"/>
      <c r="F110" s="156"/>
      <c r="G110" s="171"/>
      <c r="H110" s="153"/>
      <c r="I110" s="153"/>
      <c r="J110" s="38">
        <v>44882</v>
      </c>
      <c r="K110" s="127" t="s">
        <v>202</v>
      </c>
      <c r="L110" s="39">
        <v>15.6</v>
      </c>
      <c r="M110" s="40">
        <v>2.6</v>
      </c>
      <c r="N110" s="39">
        <v>16.2</v>
      </c>
      <c r="O110" s="3">
        <v>0</v>
      </c>
      <c r="P110" s="41" t="s">
        <v>198</v>
      </c>
      <c r="Q110" s="41" t="s">
        <v>199</v>
      </c>
      <c r="R110" s="42">
        <v>31</v>
      </c>
      <c r="S110" s="96">
        <v>30.2</v>
      </c>
      <c r="T110" s="44">
        <v>20</v>
      </c>
      <c r="U110" s="45">
        <v>11</v>
      </c>
      <c r="V110" s="4" t="s">
        <v>281</v>
      </c>
      <c r="W110" s="64">
        <v>0.62</v>
      </c>
      <c r="X110" s="5"/>
      <c r="Y110" s="6"/>
      <c r="Z110" s="4" t="s">
        <v>281</v>
      </c>
      <c r="AA110" s="64">
        <v>0.54</v>
      </c>
      <c r="AB110" s="5"/>
      <c r="AC110" s="6"/>
      <c r="AD110" s="7"/>
      <c r="AE110" s="8"/>
      <c r="AF110" s="2"/>
      <c r="AG110" s="2"/>
    </row>
    <row r="111" spans="2:33">
      <c r="B111" s="191"/>
      <c r="C111" s="179"/>
      <c r="D111" s="194"/>
      <c r="E111" s="180"/>
      <c r="F111" s="181"/>
      <c r="G111" s="186"/>
      <c r="H111" s="175"/>
      <c r="I111" s="175"/>
      <c r="J111" s="47">
        <v>44943</v>
      </c>
      <c r="K111" s="128" t="s">
        <v>202</v>
      </c>
      <c r="L111" s="48">
        <v>1.6</v>
      </c>
      <c r="M111" s="49">
        <v>2.5</v>
      </c>
      <c r="N111" s="48">
        <v>6.5</v>
      </c>
      <c r="O111" s="9">
        <v>0</v>
      </c>
      <c r="P111" s="50" t="s">
        <v>203</v>
      </c>
      <c r="Q111" s="50" t="s">
        <v>199</v>
      </c>
      <c r="R111" s="51">
        <v>21</v>
      </c>
      <c r="S111" s="97">
        <v>29.1</v>
      </c>
      <c r="T111" s="53">
        <v>30</v>
      </c>
      <c r="U111" s="54">
        <v>16</v>
      </c>
      <c r="V111" s="10" t="s">
        <v>281</v>
      </c>
      <c r="W111" s="65">
        <v>0.56999999999999995</v>
      </c>
      <c r="X111" s="11"/>
      <c r="Y111" s="12"/>
      <c r="Z111" s="10" t="s">
        <v>281</v>
      </c>
      <c r="AA111" s="65">
        <v>0.52</v>
      </c>
      <c r="AB111" s="11"/>
      <c r="AC111" s="12"/>
      <c r="AD111" s="13"/>
      <c r="AE111" s="8"/>
      <c r="AF111" s="2"/>
      <c r="AG111" s="2"/>
    </row>
    <row r="112" spans="2:33" ht="13.5" customHeight="1">
      <c r="B112" s="189" t="s">
        <v>30</v>
      </c>
      <c r="C112" s="157">
        <v>26</v>
      </c>
      <c r="D112" s="192" t="s">
        <v>109</v>
      </c>
      <c r="E112" s="176"/>
      <c r="F112" s="177"/>
      <c r="G112" s="178" t="s">
        <v>110</v>
      </c>
      <c r="H112" s="152" t="s">
        <v>111</v>
      </c>
      <c r="I112" s="185" t="s">
        <v>291</v>
      </c>
      <c r="J112" s="76">
        <v>44691</v>
      </c>
      <c r="K112" s="129" t="s">
        <v>197</v>
      </c>
      <c r="L112" s="77">
        <v>24</v>
      </c>
      <c r="M112" s="78">
        <v>0.4</v>
      </c>
      <c r="N112" s="77">
        <v>16.7</v>
      </c>
      <c r="O112" s="79">
        <v>0</v>
      </c>
      <c r="P112" s="80" t="s">
        <v>198</v>
      </c>
      <c r="Q112" s="80" t="s">
        <v>199</v>
      </c>
      <c r="R112" s="81">
        <v>42</v>
      </c>
      <c r="S112" s="95">
        <v>32.5</v>
      </c>
      <c r="T112" s="83">
        <v>21</v>
      </c>
      <c r="U112" s="84">
        <v>8.6</v>
      </c>
      <c r="V112" s="85" t="s">
        <v>281</v>
      </c>
      <c r="W112" s="86">
        <v>0.4</v>
      </c>
      <c r="X112" s="87"/>
      <c r="Y112" s="88"/>
      <c r="Z112" s="85" t="s">
        <v>281</v>
      </c>
      <c r="AA112" s="86">
        <v>0.79</v>
      </c>
      <c r="AB112" s="87"/>
      <c r="AC112" s="88"/>
      <c r="AD112" s="89"/>
      <c r="AE112" s="8"/>
      <c r="AF112" s="2"/>
      <c r="AG112" s="2"/>
    </row>
    <row r="113" spans="2:33" ht="13.5" customHeight="1">
      <c r="B113" s="190"/>
      <c r="C113" s="154"/>
      <c r="D113" s="193"/>
      <c r="E113" s="155"/>
      <c r="F113" s="156"/>
      <c r="G113" s="171"/>
      <c r="H113" s="153"/>
      <c r="I113" s="153"/>
      <c r="J113" s="38">
        <v>44775</v>
      </c>
      <c r="K113" s="127" t="s">
        <v>197</v>
      </c>
      <c r="L113" s="39">
        <v>35</v>
      </c>
      <c r="M113" s="40">
        <v>0.3</v>
      </c>
      <c r="N113" s="39">
        <v>29.3</v>
      </c>
      <c r="O113" s="3">
        <v>0</v>
      </c>
      <c r="P113" s="41" t="s">
        <v>200</v>
      </c>
      <c r="Q113" s="41" t="s">
        <v>199</v>
      </c>
      <c r="R113" s="42">
        <v>20</v>
      </c>
      <c r="S113" s="96">
        <v>51.7</v>
      </c>
      <c r="T113" s="44">
        <v>25</v>
      </c>
      <c r="U113" s="45">
        <v>14</v>
      </c>
      <c r="V113" s="4" t="s">
        <v>281</v>
      </c>
      <c r="W113" s="64">
        <v>0.56000000000000005</v>
      </c>
      <c r="X113" s="5"/>
      <c r="Y113" s="6"/>
      <c r="Z113" s="4" t="s">
        <v>281</v>
      </c>
      <c r="AA113" s="64">
        <v>0.68</v>
      </c>
      <c r="AB113" s="5"/>
      <c r="AC113" s="6"/>
      <c r="AD113" s="7"/>
      <c r="AE113" s="8"/>
      <c r="AF113" s="2"/>
      <c r="AG113" s="2"/>
    </row>
    <row r="114" spans="2:33">
      <c r="B114" s="190"/>
      <c r="C114" s="154"/>
      <c r="D114" s="193"/>
      <c r="E114" s="155"/>
      <c r="F114" s="156"/>
      <c r="G114" s="171"/>
      <c r="H114" s="153"/>
      <c r="I114" s="153"/>
      <c r="J114" s="38">
        <v>44867</v>
      </c>
      <c r="K114" s="127" t="s">
        <v>197</v>
      </c>
      <c r="L114" s="39">
        <v>17.5</v>
      </c>
      <c r="M114" s="40">
        <v>0.8</v>
      </c>
      <c r="N114" s="39">
        <v>15.7</v>
      </c>
      <c r="O114" s="3">
        <v>0</v>
      </c>
      <c r="P114" s="41" t="s">
        <v>207</v>
      </c>
      <c r="Q114" s="41" t="s">
        <v>199</v>
      </c>
      <c r="R114" s="42">
        <v>88</v>
      </c>
      <c r="S114" s="96">
        <v>43.3</v>
      </c>
      <c r="T114" s="44">
        <v>8</v>
      </c>
      <c r="U114" s="45">
        <v>3.3</v>
      </c>
      <c r="V114" s="4" t="s">
        <v>281</v>
      </c>
      <c r="W114" s="64">
        <v>0.52</v>
      </c>
      <c r="X114" s="5"/>
      <c r="Y114" s="6"/>
      <c r="Z114" s="4" t="s">
        <v>281</v>
      </c>
      <c r="AA114" s="64">
        <v>0.67</v>
      </c>
      <c r="AB114" s="5"/>
      <c r="AC114" s="6"/>
      <c r="AD114" s="7"/>
      <c r="AE114" s="8"/>
      <c r="AF114" s="2"/>
      <c r="AG114" s="2"/>
    </row>
    <row r="115" spans="2:33">
      <c r="B115" s="190"/>
      <c r="C115" s="154"/>
      <c r="D115" s="193"/>
      <c r="E115" s="180"/>
      <c r="F115" s="181"/>
      <c r="G115" s="171"/>
      <c r="H115" s="153"/>
      <c r="I115" s="153"/>
      <c r="J115" s="38">
        <v>44932</v>
      </c>
      <c r="K115" s="127" t="s">
        <v>197</v>
      </c>
      <c r="L115" s="39">
        <v>4</v>
      </c>
      <c r="M115" s="40">
        <v>0.4</v>
      </c>
      <c r="N115" s="39">
        <v>4.2</v>
      </c>
      <c r="O115" s="3">
        <v>0</v>
      </c>
      <c r="P115" s="41" t="s">
        <v>212</v>
      </c>
      <c r="Q115" s="41" t="s">
        <v>199</v>
      </c>
      <c r="R115" s="42">
        <v>85</v>
      </c>
      <c r="S115" s="96">
        <v>63.6</v>
      </c>
      <c r="T115" s="44">
        <v>4</v>
      </c>
      <c r="U115" s="45">
        <v>2.1</v>
      </c>
      <c r="V115" s="4" t="s">
        <v>281</v>
      </c>
      <c r="W115" s="64">
        <v>0.9</v>
      </c>
      <c r="X115" s="5"/>
      <c r="Y115" s="6"/>
      <c r="Z115" s="4" t="s">
        <v>281</v>
      </c>
      <c r="AA115" s="64">
        <v>0.67</v>
      </c>
      <c r="AB115" s="5"/>
      <c r="AC115" s="6"/>
      <c r="AD115" s="7"/>
      <c r="AE115" s="8"/>
      <c r="AF115" s="2"/>
      <c r="AG115" s="2"/>
    </row>
    <row r="116" spans="2:33" ht="13.5" customHeight="1">
      <c r="B116" s="190"/>
      <c r="C116" s="182">
        <v>27</v>
      </c>
      <c r="D116" s="193"/>
      <c r="E116" s="176"/>
      <c r="F116" s="177"/>
      <c r="G116" s="164" t="s">
        <v>112</v>
      </c>
      <c r="H116" s="170" t="s">
        <v>113</v>
      </c>
      <c r="I116" s="167" t="s">
        <v>292</v>
      </c>
      <c r="J116" s="116">
        <v>44691</v>
      </c>
      <c r="K116" s="118" t="s">
        <v>197</v>
      </c>
      <c r="L116" s="120">
        <v>25</v>
      </c>
      <c r="M116" s="122">
        <v>0.2</v>
      </c>
      <c r="N116" s="120">
        <v>14.7</v>
      </c>
      <c r="O116" s="124">
        <v>0</v>
      </c>
      <c r="P116" s="66" t="s">
        <v>212</v>
      </c>
      <c r="Q116" s="66" t="s">
        <v>199</v>
      </c>
      <c r="R116" s="67">
        <v>70</v>
      </c>
      <c r="S116" s="98">
        <v>13.2</v>
      </c>
      <c r="T116" s="69">
        <v>14</v>
      </c>
      <c r="U116" s="70">
        <v>7.1</v>
      </c>
      <c r="V116" s="71" t="s">
        <v>281</v>
      </c>
      <c r="W116" s="72">
        <v>0.43</v>
      </c>
      <c r="X116" s="73"/>
      <c r="Y116" s="74"/>
      <c r="Z116" s="71" t="s">
        <v>281</v>
      </c>
      <c r="AA116" s="72">
        <v>0.66</v>
      </c>
      <c r="AB116" s="73"/>
      <c r="AC116" s="74"/>
      <c r="AD116" s="75"/>
      <c r="AE116" s="8"/>
      <c r="AF116" s="2"/>
      <c r="AG116" s="2"/>
    </row>
    <row r="117" spans="2:33">
      <c r="B117" s="190"/>
      <c r="C117" s="154"/>
      <c r="D117" s="193"/>
      <c r="E117" s="155"/>
      <c r="F117" s="156"/>
      <c r="G117" s="171"/>
      <c r="H117" s="153"/>
      <c r="I117" s="153"/>
      <c r="J117" s="38">
        <v>44797</v>
      </c>
      <c r="K117" s="127" t="s">
        <v>202</v>
      </c>
      <c r="L117" s="39">
        <v>32.299999999999997</v>
      </c>
      <c r="M117" s="40">
        <v>0.5</v>
      </c>
      <c r="N117" s="39">
        <v>27.7</v>
      </c>
      <c r="O117" s="3">
        <v>0</v>
      </c>
      <c r="P117" s="41" t="s">
        <v>207</v>
      </c>
      <c r="Q117" s="41" t="s">
        <v>199</v>
      </c>
      <c r="R117" s="42">
        <v>74</v>
      </c>
      <c r="S117" s="96">
        <v>20.8</v>
      </c>
      <c r="T117" s="44">
        <v>12</v>
      </c>
      <c r="U117" s="45">
        <v>5.9</v>
      </c>
      <c r="V117" s="4" t="s">
        <v>281</v>
      </c>
      <c r="W117" s="64">
        <v>0.61</v>
      </c>
      <c r="X117" s="5"/>
      <c r="Y117" s="6"/>
      <c r="Z117" s="4" t="s">
        <v>281</v>
      </c>
      <c r="AA117" s="64">
        <v>0.57999999999999996</v>
      </c>
      <c r="AB117" s="5"/>
      <c r="AC117" s="6"/>
      <c r="AD117" s="7"/>
      <c r="AE117" s="8"/>
      <c r="AF117" s="2"/>
      <c r="AG117" s="2"/>
    </row>
    <row r="118" spans="2:33">
      <c r="B118" s="190"/>
      <c r="C118" s="154"/>
      <c r="D118" s="193"/>
      <c r="E118" s="155"/>
      <c r="F118" s="156"/>
      <c r="G118" s="171"/>
      <c r="H118" s="153"/>
      <c r="I118" s="153"/>
      <c r="J118" s="38">
        <v>44867</v>
      </c>
      <c r="K118" s="127" t="s">
        <v>197</v>
      </c>
      <c r="L118" s="39">
        <v>19.2</v>
      </c>
      <c r="M118" s="40">
        <v>1.2</v>
      </c>
      <c r="N118" s="39">
        <v>15.4</v>
      </c>
      <c r="O118" s="3">
        <v>0</v>
      </c>
      <c r="P118" s="41" t="s">
        <v>203</v>
      </c>
      <c r="Q118" s="41" t="s">
        <v>199</v>
      </c>
      <c r="R118" s="42" t="s">
        <v>206</v>
      </c>
      <c r="S118" s="96">
        <v>30.4</v>
      </c>
      <c r="T118" s="44">
        <v>3</v>
      </c>
      <c r="U118" s="45">
        <v>1.7</v>
      </c>
      <c r="V118" s="4" t="s">
        <v>281</v>
      </c>
      <c r="W118" s="64">
        <v>0.63</v>
      </c>
      <c r="X118" s="5"/>
      <c r="Y118" s="6"/>
      <c r="Z118" s="4" t="s">
        <v>281</v>
      </c>
      <c r="AA118" s="64">
        <v>0.51</v>
      </c>
      <c r="AB118" s="5"/>
      <c r="AC118" s="6"/>
      <c r="AD118" s="7"/>
      <c r="AE118" s="8"/>
      <c r="AF118" s="2"/>
      <c r="AG118" s="2"/>
    </row>
    <row r="119" spans="2:33">
      <c r="B119" s="190"/>
      <c r="C119" s="154"/>
      <c r="D119" s="193"/>
      <c r="E119" s="155"/>
      <c r="F119" s="156"/>
      <c r="G119" s="171"/>
      <c r="H119" s="153"/>
      <c r="I119" s="153"/>
      <c r="J119" s="38">
        <v>44932</v>
      </c>
      <c r="K119" s="127" t="s">
        <v>197</v>
      </c>
      <c r="L119" s="39">
        <v>6.3</v>
      </c>
      <c r="M119" s="40">
        <v>0.3</v>
      </c>
      <c r="N119" s="39">
        <v>4.2</v>
      </c>
      <c r="O119" s="3">
        <v>0</v>
      </c>
      <c r="P119" s="41" t="s">
        <v>209</v>
      </c>
      <c r="Q119" s="41" t="s">
        <v>199</v>
      </c>
      <c r="R119" s="42" t="s">
        <v>206</v>
      </c>
      <c r="S119" s="96">
        <v>25.6</v>
      </c>
      <c r="T119" s="44">
        <v>4</v>
      </c>
      <c r="U119" s="45">
        <v>1.6</v>
      </c>
      <c r="V119" s="4" t="s">
        <v>281</v>
      </c>
      <c r="W119" s="64">
        <v>0.73</v>
      </c>
      <c r="X119" s="5"/>
      <c r="Y119" s="6"/>
      <c r="Z119" s="4" t="s">
        <v>281</v>
      </c>
      <c r="AA119" s="64">
        <v>0.51</v>
      </c>
      <c r="AB119" s="5"/>
      <c r="AC119" s="6"/>
      <c r="AD119" s="7"/>
      <c r="AE119" s="8"/>
      <c r="AF119" s="2"/>
      <c r="AG119" s="2"/>
    </row>
    <row r="120" spans="2:33">
      <c r="B120" s="190"/>
      <c r="C120" s="154">
        <v>28</v>
      </c>
      <c r="D120" s="193"/>
      <c r="E120" s="155"/>
      <c r="F120" s="156"/>
      <c r="G120" s="171" t="s">
        <v>114</v>
      </c>
      <c r="H120" s="153" t="s">
        <v>115</v>
      </c>
      <c r="I120" s="168" t="s">
        <v>116</v>
      </c>
      <c r="J120" s="38">
        <v>44691</v>
      </c>
      <c r="K120" s="127" t="s">
        <v>197</v>
      </c>
      <c r="L120" s="39">
        <v>24</v>
      </c>
      <c r="M120" s="40">
        <v>1.8</v>
      </c>
      <c r="N120" s="39">
        <v>19.3</v>
      </c>
      <c r="O120" s="3">
        <v>0</v>
      </c>
      <c r="P120" s="41" t="s">
        <v>212</v>
      </c>
      <c r="Q120" s="41" t="s">
        <v>199</v>
      </c>
      <c r="R120" s="42">
        <v>63</v>
      </c>
      <c r="S120" s="96">
        <v>25</v>
      </c>
      <c r="T120" s="44">
        <v>6</v>
      </c>
      <c r="U120" s="45">
        <v>5</v>
      </c>
      <c r="V120" s="4" t="s">
        <v>281</v>
      </c>
      <c r="W120" s="64">
        <v>0.67</v>
      </c>
      <c r="X120" s="5"/>
      <c r="Y120" s="6"/>
      <c r="Z120" s="4" t="s">
        <v>281</v>
      </c>
      <c r="AA120" s="64">
        <v>0.49</v>
      </c>
      <c r="AB120" s="5"/>
      <c r="AC120" s="6"/>
      <c r="AD120" s="7"/>
      <c r="AE120" s="8"/>
      <c r="AF120" s="2"/>
      <c r="AG120" s="2"/>
    </row>
    <row r="121" spans="2:33">
      <c r="B121" s="190"/>
      <c r="C121" s="154"/>
      <c r="D121" s="193"/>
      <c r="E121" s="155"/>
      <c r="F121" s="156"/>
      <c r="G121" s="171"/>
      <c r="H121" s="153"/>
      <c r="I121" s="169"/>
      <c r="J121" s="38">
        <v>44775</v>
      </c>
      <c r="K121" s="127" t="s">
        <v>197</v>
      </c>
      <c r="L121" s="39">
        <v>36.1</v>
      </c>
      <c r="M121" s="40">
        <v>2.1</v>
      </c>
      <c r="N121" s="39">
        <v>34.299999999999997</v>
      </c>
      <c r="O121" s="3">
        <v>0</v>
      </c>
      <c r="P121" s="41" t="s">
        <v>217</v>
      </c>
      <c r="Q121" s="41" t="s">
        <v>199</v>
      </c>
      <c r="R121" s="42">
        <v>50</v>
      </c>
      <c r="S121" s="96">
        <v>32.1</v>
      </c>
      <c r="T121" s="44">
        <v>6</v>
      </c>
      <c r="U121" s="45">
        <v>5.5</v>
      </c>
      <c r="V121" s="4" t="s">
        <v>281</v>
      </c>
      <c r="W121" s="64">
        <v>0.43</v>
      </c>
      <c r="X121" s="5"/>
      <c r="Y121" s="6"/>
      <c r="Z121" s="4" t="s">
        <v>281</v>
      </c>
      <c r="AA121" s="64">
        <v>0.57999999999999996</v>
      </c>
      <c r="AB121" s="5"/>
      <c r="AC121" s="6"/>
      <c r="AD121" s="7"/>
      <c r="AE121" s="8"/>
      <c r="AF121" s="2"/>
      <c r="AG121" s="2"/>
    </row>
    <row r="122" spans="2:33">
      <c r="B122" s="190"/>
      <c r="C122" s="154"/>
      <c r="D122" s="193"/>
      <c r="E122" s="155"/>
      <c r="F122" s="156"/>
      <c r="G122" s="171"/>
      <c r="H122" s="153"/>
      <c r="I122" s="169"/>
      <c r="J122" s="38">
        <v>44867</v>
      </c>
      <c r="K122" s="127" t="s">
        <v>197</v>
      </c>
      <c r="L122" s="39">
        <v>22</v>
      </c>
      <c r="M122" s="40">
        <v>2.2000000000000002</v>
      </c>
      <c r="N122" s="39">
        <v>19</v>
      </c>
      <c r="O122" s="3">
        <v>0</v>
      </c>
      <c r="P122" s="41" t="s">
        <v>212</v>
      </c>
      <c r="Q122" s="41" t="s">
        <v>199</v>
      </c>
      <c r="R122" s="42" t="s">
        <v>206</v>
      </c>
      <c r="S122" s="96">
        <v>45.9</v>
      </c>
      <c r="T122" s="44">
        <v>4</v>
      </c>
      <c r="U122" s="45">
        <v>1.9</v>
      </c>
      <c r="V122" s="4" t="s">
        <v>281</v>
      </c>
      <c r="W122" s="64">
        <v>0.63</v>
      </c>
      <c r="X122" s="5"/>
      <c r="Y122" s="6"/>
      <c r="Z122" s="4" t="s">
        <v>281</v>
      </c>
      <c r="AA122" s="64">
        <v>0.55000000000000004</v>
      </c>
      <c r="AB122" s="5"/>
      <c r="AC122" s="6"/>
      <c r="AD122" s="7"/>
      <c r="AE122" s="8"/>
      <c r="AF122" s="2"/>
      <c r="AG122" s="2"/>
    </row>
    <row r="123" spans="2:33">
      <c r="B123" s="190"/>
      <c r="C123" s="154"/>
      <c r="D123" s="193"/>
      <c r="E123" s="155"/>
      <c r="F123" s="156"/>
      <c r="G123" s="171"/>
      <c r="H123" s="153"/>
      <c r="I123" s="169"/>
      <c r="J123" s="38">
        <v>44932</v>
      </c>
      <c r="K123" s="127" t="s">
        <v>197</v>
      </c>
      <c r="L123" s="39">
        <v>9.1999999999999993</v>
      </c>
      <c r="M123" s="40">
        <v>2.1</v>
      </c>
      <c r="N123" s="39">
        <v>7.2</v>
      </c>
      <c r="O123" s="3">
        <v>0</v>
      </c>
      <c r="P123" s="41" t="s">
        <v>200</v>
      </c>
      <c r="Q123" s="41" t="s">
        <v>199</v>
      </c>
      <c r="R123" s="42" t="s">
        <v>206</v>
      </c>
      <c r="S123" s="96">
        <v>32.6</v>
      </c>
      <c r="T123" s="44">
        <v>3</v>
      </c>
      <c r="U123" s="45">
        <v>1.7</v>
      </c>
      <c r="V123" s="4" t="s">
        <v>281</v>
      </c>
      <c r="W123" s="64">
        <v>0.71</v>
      </c>
      <c r="X123" s="5"/>
      <c r="Y123" s="6"/>
      <c r="Z123" s="4" t="s">
        <v>281</v>
      </c>
      <c r="AA123" s="64">
        <v>0.71</v>
      </c>
      <c r="AB123" s="5"/>
      <c r="AC123" s="6"/>
      <c r="AD123" s="7"/>
      <c r="AE123" s="8"/>
      <c r="AF123" s="2"/>
      <c r="AG123" s="2"/>
    </row>
    <row r="124" spans="2:33" ht="13.5" customHeight="1">
      <c r="B124" s="190"/>
      <c r="C124" s="182">
        <v>29</v>
      </c>
      <c r="D124" s="193"/>
      <c r="E124" s="183"/>
      <c r="F124" s="184"/>
      <c r="G124" s="164" t="s">
        <v>117</v>
      </c>
      <c r="H124" s="170" t="s">
        <v>118</v>
      </c>
      <c r="I124" s="169"/>
      <c r="J124" s="116">
        <v>44691</v>
      </c>
      <c r="K124" s="118" t="s">
        <v>197</v>
      </c>
      <c r="L124" s="120">
        <v>26.1</v>
      </c>
      <c r="M124" s="122">
        <v>0.2</v>
      </c>
      <c r="N124" s="120">
        <v>21.4</v>
      </c>
      <c r="O124" s="124">
        <v>0</v>
      </c>
      <c r="P124" s="66" t="s">
        <v>212</v>
      </c>
      <c r="Q124" s="66" t="s">
        <v>214</v>
      </c>
      <c r="R124" s="67">
        <v>46</v>
      </c>
      <c r="S124" s="98">
        <v>23.2</v>
      </c>
      <c r="T124" s="69">
        <v>10</v>
      </c>
      <c r="U124" s="70">
        <v>11</v>
      </c>
      <c r="V124" s="71" t="s">
        <v>281</v>
      </c>
      <c r="W124" s="72">
        <v>0.85</v>
      </c>
      <c r="X124" s="73"/>
      <c r="Y124" s="74"/>
      <c r="Z124" s="71" t="s">
        <v>281</v>
      </c>
      <c r="AA124" s="72">
        <v>0.85</v>
      </c>
      <c r="AB124" s="73"/>
      <c r="AC124" s="74"/>
      <c r="AD124" s="75"/>
      <c r="AE124" s="8"/>
      <c r="AF124" s="2"/>
      <c r="AG124" s="2"/>
    </row>
    <row r="125" spans="2:33">
      <c r="B125" s="190"/>
      <c r="C125" s="154"/>
      <c r="D125" s="193"/>
      <c r="E125" s="155"/>
      <c r="F125" s="156"/>
      <c r="G125" s="171"/>
      <c r="H125" s="153"/>
      <c r="I125" s="169"/>
      <c r="J125" s="38">
        <v>44775</v>
      </c>
      <c r="K125" s="127" t="s">
        <v>197</v>
      </c>
      <c r="L125" s="39">
        <v>36.4</v>
      </c>
      <c r="M125" s="40">
        <v>0.7</v>
      </c>
      <c r="N125" s="39">
        <v>31.4</v>
      </c>
      <c r="O125" s="3">
        <v>0</v>
      </c>
      <c r="P125" s="41" t="s">
        <v>200</v>
      </c>
      <c r="Q125" s="41" t="s">
        <v>199</v>
      </c>
      <c r="R125" s="42">
        <v>75</v>
      </c>
      <c r="S125" s="96">
        <v>31</v>
      </c>
      <c r="T125" s="44">
        <v>11</v>
      </c>
      <c r="U125" s="45">
        <v>5.6</v>
      </c>
      <c r="V125" s="4" t="s">
        <v>281</v>
      </c>
      <c r="W125" s="64">
        <v>0.61</v>
      </c>
      <c r="X125" s="5"/>
      <c r="Y125" s="6"/>
      <c r="Z125" s="4" t="s">
        <v>281</v>
      </c>
      <c r="AA125" s="64">
        <v>0.57999999999999996</v>
      </c>
      <c r="AB125" s="5"/>
      <c r="AC125" s="6"/>
      <c r="AD125" s="7"/>
      <c r="AE125" s="8"/>
      <c r="AF125" s="2"/>
      <c r="AG125" s="2"/>
    </row>
    <row r="126" spans="2:33">
      <c r="B126" s="190"/>
      <c r="C126" s="154"/>
      <c r="D126" s="193"/>
      <c r="E126" s="155"/>
      <c r="F126" s="156"/>
      <c r="G126" s="171"/>
      <c r="H126" s="153"/>
      <c r="I126" s="169"/>
      <c r="J126" s="38">
        <v>44867</v>
      </c>
      <c r="K126" s="127" t="s">
        <v>197</v>
      </c>
      <c r="L126" s="39">
        <v>22.4</v>
      </c>
      <c r="M126" s="40">
        <v>1</v>
      </c>
      <c r="N126" s="39">
        <v>18</v>
      </c>
      <c r="O126" s="3">
        <v>0</v>
      </c>
      <c r="P126" s="41" t="s">
        <v>212</v>
      </c>
      <c r="Q126" s="41" t="s">
        <v>199</v>
      </c>
      <c r="R126" s="42" t="s">
        <v>206</v>
      </c>
      <c r="S126" s="96">
        <v>35.9</v>
      </c>
      <c r="T126" s="44">
        <v>11</v>
      </c>
      <c r="U126" s="45">
        <v>2.9</v>
      </c>
      <c r="V126" s="4" t="s">
        <v>281</v>
      </c>
      <c r="W126" s="64">
        <v>0.5</v>
      </c>
      <c r="X126" s="5"/>
      <c r="Y126" s="6"/>
      <c r="Z126" s="4" t="s">
        <v>281</v>
      </c>
      <c r="AA126" s="64">
        <v>0.67</v>
      </c>
      <c r="AB126" s="5"/>
      <c r="AC126" s="6"/>
      <c r="AD126" s="7"/>
      <c r="AE126" s="8"/>
      <c r="AF126" s="2"/>
      <c r="AG126" s="2"/>
    </row>
    <row r="127" spans="2:33">
      <c r="B127" s="190"/>
      <c r="C127" s="154"/>
      <c r="D127" s="193"/>
      <c r="E127" s="155"/>
      <c r="F127" s="156"/>
      <c r="G127" s="171"/>
      <c r="H127" s="153"/>
      <c r="I127" s="170"/>
      <c r="J127" s="38">
        <v>44932</v>
      </c>
      <c r="K127" s="127" t="s">
        <v>197</v>
      </c>
      <c r="L127" s="39">
        <v>9.3000000000000007</v>
      </c>
      <c r="M127" s="40">
        <v>0.8</v>
      </c>
      <c r="N127" s="39">
        <v>8.6</v>
      </c>
      <c r="O127" s="3">
        <v>0</v>
      </c>
      <c r="P127" s="41" t="s">
        <v>204</v>
      </c>
      <c r="Q127" s="41" t="s">
        <v>199</v>
      </c>
      <c r="R127" s="42" t="s">
        <v>206</v>
      </c>
      <c r="S127" s="96">
        <v>35.5</v>
      </c>
      <c r="T127" s="44">
        <v>5</v>
      </c>
      <c r="U127" s="45">
        <v>4.2</v>
      </c>
      <c r="V127" s="4" t="s">
        <v>281</v>
      </c>
      <c r="W127" s="64">
        <v>0.56999999999999995</v>
      </c>
      <c r="X127" s="5"/>
      <c r="Y127" s="6"/>
      <c r="Z127" s="4" t="s">
        <v>281</v>
      </c>
      <c r="AA127" s="64">
        <v>0.71</v>
      </c>
      <c r="AB127" s="5"/>
      <c r="AC127" s="6"/>
      <c r="AD127" s="7"/>
      <c r="AE127" s="8"/>
      <c r="AF127" s="2"/>
      <c r="AG127" s="2"/>
    </row>
    <row r="128" spans="2:33">
      <c r="B128" s="190"/>
      <c r="C128" s="154">
        <v>30</v>
      </c>
      <c r="D128" s="193"/>
      <c r="E128" s="155"/>
      <c r="F128" s="156"/>
      <c r="G128" s="173" t="s">
        <v>302</v>
      </c>
      <c r="H128" s="153" t="s">
        <v>119</v>
      </c>
      <c r="I128" s="172" t="s">
        <v>293</v>
      </c>
      <c r="J128" s="38">
        <v>44697</v>
      </c>
      <c r="K128" s="127" t="s">
        <v>208</v>
      </c>
      <c r="L128" s="39">
        <v>13.9</v>
      </c>
      <c r="M128" s="40">
        <v>0.5</v>
      </c>
      <c r="N128" s="39">
        <v>15</v>
      </c>
      <c r="O128" s="3">
        <v>0</v>
      </c>
      <c r="P128" s="41" t="s">
        <v>211</v>
      </c>
      <c r="Q128" s="41" t="s">
        <v>199</v>
      </c>
      <c r="R128" s="42">
        <v>43</v>
      </c>
      <c r="S128" s="96">
        <v>10.6</v>
      </c>
      <c r="T128" s="44">
        <v>40</v>
      </c>
      <c r="U128" s="45">
        <v>11</v>
      </c>
      <c r="V128" s="4" t="s">
        <v>281</v>
      </c>
      <c r="W128" s="64">
        <v>0.65</v>
      </c>
      <c r="X128" s="5"/>
      <c r="Y128" s="6"/>
      <c r="Z128" s="4" t="s">
        <v>281</v>
      </c>
      <c r="AA128" s="64">
        <v>0.67</v>
      </c>
      <c r="AB128" s="5"/>
      <c r="AC128" s="6"/>
      <c r="AD128" s="7"/>
      <c r="AE128" s="8"/>
      <c r="AF128" s="2"/>
      <c r="AG128" s="2"/>
    </row>
    <row r="129" spans="2:33">
      <c r="B129" s="190"/>
      <c r="C129" s="154"/>
      <c r="D129" s="193"/>
      <c r="E129" s="155"/>
      <c r="F129" s="156"/>
      <c r="G129" s="163"/>
      <c r="H129" s="153"/>
      <c r="I129" s="153"/>
      <c r="J129" s="38">
        <v>44802</v>
      </c>
      <c r="K129" s="127" t="s">
        <v>197</v>
      </c>
      <c r="L129" s="39">
        <v>24.2</v>
      </c>
      <c r="M129" s="40">
        <v>4.7</v>
      </c>
      <c r="N129" s="39">
        <v>24.1</v>
      </c>
      <c r="O129" s="3">
        <v>0</v>
      </c>
      <c r="P129" s="41" t="s">
        <v>219</v>
      </c>
      <c r="Q129" s="41" t="s">
        <v>199</v>
      </c>
      <c r="R129" s="42">
        <v>33</v>
      </c>
      <c r="S129" s="96">
        <v>18.399999999999999</v>
      </c>
      <c r="T129" s="44">
        <v>21</v>
      </c>
      <c r="U129" s="45">
        <v>8.6999999999999993</v>
      </c>
      <c r="V129" s="4" t="s">
        <v>281</v>
      </c>
      <c r="W129" s="64">
        <v>0.54</v>
      </c>
      <c r="X129" s="5"/>
      <c r="Y129" s="6"/>
      <c r="Z129" s="4" t="s">
        <v>281</v>
      </c>
      <c r="AA129" s="64">
        <v>0.66</v>
      </c>
      <c r="AB129" s="5"/>
      <c r="AC129" s="6"/>
      <c r="AD129" s="7"/>
      <c r="AE129" s="8"/>
      <c r="AF129" s="2"/>
      <c r="AG129" s="2"/>
    </row>
    <row r="130" spans="2:33">
      <c r="B130" s="190"/>
      <c r="C130" s="154"/>
      <c r="D130" s="193"/>
      <c r="E130" s="155"/>
      <c r="F130" s="156"/>
      <c r="G130" s="163"/>
      <c r="H130" s="153"/>
      <c r="I130" s="153"/>
      <c r="J130" s="38">
        <v>44882</v>
      </c>
      <c r="K130" s="127" t="s">
        <v>197</v>
      </c>
      <c r="L130" s="39">
        <v>13.2</v>
      </c>
      <c r="M130" s="40">
        <v>5.4</v>
      </c>
      <c r="N130" s="39">
        <v>13.4</v>
      </c>
      <c r="O130" s="3">
        <v>0</v>
      </c>
      <c r="P130" s="41" t="s">
        <v>219</v>
      </c>
      <c r="Q130" s="41" t="s">
        <v>199</v>
      </c>
      <c r="R130" s="42">
        <v>72</v>
      </c>
      <c r="S130" s="96">
        <v>23.3</v>
      </c>
      <c r="T130" s="44">
        <v>3</v>
      </c>
      <c r="U130" s="45">
        <v>2.5</v>
      </c>
      <c r="V130" s="4" t="s">
        <v>281</v>
      </c>
      <c r="W130" s="64">
        <v>0.61</v>
      </c>
      <c r="X130" s="5"/>
      <c r="Y130" s="6"/>
      <c r="Z130" s="4" t="s">
        <v>281</v>
      </c>
      <c r="AA130" s="64">
        <v>0.49</v>
      </c>
      <c r="AB130" s="5"/>
      <c r="AC130" s="6"/>
      <c r="AD130" s="7"/>
      <c r="AE130" s="8"/>
      <c r="AF130" s="2"/>
      <c r="AG130" s="2"/>
    </row>
    <row r="131" spans="2:33">
      <c r="B131" s="190"/>
      <c r="C131" s="154"/>
      <c r="D131" s="193"/>
      <c r="E131" s="155"/>
      <c r="F131" s="156"/>
      <c r="G131" s="163"/>
      <c r="H131" s="153"/>
      <c r="I131" s="153"/>
      <c r="J131" s="38">
        <v>44939</v>
      </c>
      <c r="K131" s="127" t="s">
        <v>197</v>
      </c>
      <c r="L131" s="39">
        <v>6.8</v>
      </c>
      <c r="M131" s="40">
        <v>4.4000000000000004</v>
      </c>
      <c r="N131" s="39">
        <v>5.5</v>
      </c>
      <c r="O131" s="3">
        <v>0</v>
      </c>
      <c r="P131" s="41" t="s">
        <v>219</v>
      </c>
      <c r="Q131" s="41" t="s">
        <v>199</v>
      </c>
      <c r="R131" s="42">
        <v>84</v>
      </c>
      <c r="S131" s="96">
        <v>27.3</v>
      </c>
      <c r="T131" s="44">
        <v>4</v>
      </c>
      <c r="U131" s="45">
        <v>3.2</v>
      </c>
      <c r="V131" s="4" t="s">
        <v>281</v>
      </c>
      <c r="W131" s="64">
        <v>0.64</v>
      </c>
      <c r="X131" s="5"/>
      <c r="Y131" s="6"/>
      <c r="Z131" s="4" t="s">
        <v>281</v>
      </c>
      <c r="AA131" s="64">
        <v>0.51</v>
      </c>
      <c r="AB131" s="5"/>
      <c r="AC131" s="6"/>
      <c r="AD131" s="7"/>
      <c r="AE131" s="8"/>
      <c r="AF131" s="2"/>
      <c r="AG131" s="2"/>
    </row>
    <row r="132" spans="2:33" ht="13.15" customHeight="1">
      <c r="B132" s="190"/>
      <c r="C132" s="154">
        <v>31</v>
      </c>
      <c r="D132" s="193"/>
      <c r="E132" s="155"/>
      <c r="F132" s="156"/>
      <c r="G132" s="163"/>
      <c r="H132" s="153" t="s">
        <v>120</v>
      </c>
      <c r="I132" s="187" t="s">
        <v>294</v>
      </c>
      <c r="J132" s="38">
        <v>44697</v>
      </c>
      <c r="K132" s="127" t="s">
        <v>208</v>
      </c>
      <c r="L132" s="39">
        <v>13.9</v>
      </c>
      <c r="M132" s="40">
        <v>0.7</v>
      </c>
      <c r="N132" s="39">
        <v>15.2</v>
      </c>
      <c r="O132" s="3">
        <v>0</v>
      </c>
      <c r="P132" s="41" t="s">
        <v>211</v>
      </c>
      <c r="Q132" s="41" t="s">
        <v>199</v>
      </c>
      <c r="R132" s="42">
        <v>50</v>
      </c>
      <c r="S132" s="96">
        <v>13.1</v>
      </c>
      <c r="T132" s="44">
        <v>34</v>
      </c>
      <c r="U132" s="45">
        <v>13</v>
      </c>
      <c r="V132" s="4" t="s">
        <v>281</v>
      </c>
      <c r="W132" s="64">
        <v>0.7</v>
      </c>
      <c r="X132" s="5"/>
      <c r="Y132" s="6"/>
      <c r="Z132" s="4" t="s">
        <v>281</v>
      </c>
      <c r="AA132" s="64">
        <v>0.62</v>
      </c>
      <c r="AB132" s="5"/>
      <c r="AC132" s="6"/>
      <c r="AD132" s="7"/>
      <c r="AE132" s="8"/>
      <c r="AF132" s="2"/>
      <c r="AG132" s="2"/>
    </row>
    <row r="133" spans="2:33">
      <c r="B133" s="190"/>
      <c r="C133" s="154"/>
      <c r="D133" s="193"/>
      <c r="E133" s="155"/>
      <c r="F133" s="156"/>
      <c r="G133" s="163"/>
      <c r="H133" s="153"/>
      <c r="I133" s="166"/>
      <c r="J133" s="38">
        <v>44802</v>
      </c>
      <c r="K133" s="127" t="s">
        <v>197</v>
      </c>
      <c r="L133" s="39">
        <v>24.6</v>
      </c>
      <c r="M133" s="40">
        <v>4</v>
      </c>
      <c r="N133" s="39">
        <v>24.2</v>
      </c>
      <c r="O133" s="3">
        <v>0</v>
      </c>
      <c r="P133" s="41" t="s">
        <v>211</v>
      </c>
      <c r="Q133" s="41" t="s">
        <v>199</v>
      </c>
      <c r="R133" s="42">
        <v>36</v>
      </c>
      <c r="S133" s="96">
        <v>18.7</v>
      </c>
      <c r="T133" s="44">
        <v>15</v>
      </c>
      <c r="U133" s="45">
        <v>6.4</v>
      </c>
      <c r="V133" s="4" t="s">
        <v>281</v>
      </c>
      <c r="W133" s="64">
        <v>0.73</v>
      </c>
      <c r="X133" s="5"/>
      <c r="Y133" s="6"/>
      <c r="Z133" s="4" t="s">
        <v>281</v>
      </c>
      <c r="AA133" s="64">
        <v>0.63</v>
      </c>
      <c r="AB133" s="5"/>
      <c r="AC133" s="6"/>
      <c r="AD133" s="7"/>
      <c r="AE133" s="8"/>
      <c r="AF133" s="2"/>
      <c r="AG133" s="2"/>
    </row>
    <row r="134" spans="2:33">
      <c r="B134" s="190"/>
      <c r="C134" s="154"/>
      <c r="D134" s="193"/>
      <c r="E134" s="155"/>
      <c r="F134" s="156"/>
      <c r="G134" s="163"/>
      <c r="H134" s="153"/>
      <c r="I134" s="166"/>
      <c r="J134" s="38">
        <v>44882</v>
      </c>
      <c r="K134" s="127" t="s">
        <v>197</v>
      </c>
      <c r="L134" s="39">
        <v>13.4</v>
      </c>
      <c r="M134" s="40">
        <v>5.0999999999999996</v>
      </c>
      <c r="N134" s="39">
        <v>14.3</v>
      </c>
      <c r="O134" s="3">
        <v>0</v>
      </c>
      <c r="P134" s="41" t="s">
        <v>211</v>
      </c>
      <c r="Q134" s="41" t="s">
        <v>199</v>
      </c>
      <c r="R134" s="42">
        <v>72</v>
      </c>
      <c r="S134" s="96">
        <v>24.4</v>
      </c>
      <c r="T134" s="44">
        <v>4</v>
      </c>
      <c r="U134" s="45">
        <v>2.2000000000000002</v>
      </c>
      <c r="V134" s="4" t="s">
        <v>281</v>
      </c>
      <c r="W134" s="64">
        <v>0.56999999999999995</v>
      </c>
      <c r="X134" s="5"/>
      <c r="Y134" s="6"/>
      <c r="Z134" s="4" t="s">
        <v>281</v>
      </c>
      <c r="AA134" s="64">
        <v>0.55000000000000004</v>
      </c>
      <c r="AB134" s="5"/>
      <c r="AC134" s="6"/>
      <c r="AD134" s="7"/>
      <c r="AE134" s="8"/>
      <c r="AF134" s="2"/>
      <c r="AG134" s="2"/>
    </row>
    <row r="135" spans="2:33">
      <c r="B135" s="190"/>
      <c r="C135" s="154"/>
      <c r="D135" s="193"/>
      <c r="E135" s="155"/>
      <c r="F135" s="156"/>
      <c r="G135" s="163"/>
      <c r="H135" s="153"/>
      <c r="I135" s="166"/>
      <c r="J135" s="38">
        <v>44939</v>
      </c>
      <c r="K135" s="127" t="s">
        <v>197</v>
      </c>
      <c r="L135" s="39">
        <v>6.5</v>
      </c>
      <c r="M135" s="40">
        <v>4.7</v>
      </c>
      <c r="N135" s="39">
        <v>6.3</v>
      </c>
      <c r="O135" s="3">
        <v>0</v>
      </c>
      <c r="P135" s="41" t="s">
        <v>200</v>
      </c>
      <c r="Q135" s="41" t="s">
        <v>199</v>
      </c>
      <c r="R135" s="42">
        <v>90</v>
      </c>
      <c r="S135" s="96">
        <v>24.4</v>
      </c>
      <c r="T135" s="44">
        <v>2</v>
      </c>
      <c r="U135" s="45">
        <v>2.2999999999999998</v>
      </c>
      <c r="V135" s="4" t="s">
        <v>281</v>
      </c>
      <c r="W135" s="64">
        <v>0.62</v>
      </c>
      <c r="X135" s="5"/>
      <c r="Y135" s="6"/>
      <c r="Z135" s="4" t="s">
        <v>281</v>
      </c>
      <c r="AA135" s="64">
        <v>0.55000000000000004</v>
      </c>
      <c r="AB135" s="5"/>
      <c r="AC135" s="6"/>
      <c r="AD135" s="7"/>
      <c r="AE135" s="8"/>
      <c r="AF135" s="2"/>
      <c r="AG135" s="2"/>
    </row>
    <row r="136" spans="2:33" ht="13.15" customHeight="1">
      <c r="B136" s="190"/>
      <c r="C136" s="154">
        <v>32</v>
      </c>
      <c r="D136" s="193"/>
      <c r="E136" s="155"/>
      <c r="F136" s="156"/>
      <c r="G136" s="163"/>
      <c r="H136" s="153" t="s">
        <v>121</v>
      </c>
      <c r="I136" s="166"/>
      <c r="J136" s="38">
        <v>44697</v>
      </c>
      <c r="K136" s="127" t="s">
        <v>208</v>
      </c>
      <c r="L136" s="39">
        <v>13.7</v>
      </c>
      <c r="M136" s="40">
        <v>2.2999999999999998</v>
      </c>
      <c r="N136" s="39">
        <v>14.9</v>
      </c>
      <c r="O136" s="3">
        <v>0</v>
      </c>
      <c r="P136" s="41" t="s">
        <v>211</v>
      </c>
      <c r="Q136" s="41" t="s">
        <v>199</v>
      </c>
      <c r="R136" s="42">
        <v>47</v>
      </c>
      <c r="S136" s="96">
        <v>11.4</v>
      </c>
      <c r="T136" s="44">
        <v>28</v>
      </c>
      <c r="U136" s="45">
        <v>9.1</v>
      </c>
      <c r="V136" s="4" t="s">
        <v>281</v>
      </c>
      <c r="W136" s="64">
        <v>0.41</v>
      </c>
      <c r="X136" s="5"/>
      <c r="Y136" s="6"/>
      <c r="Z136" s="4" t="s">
        <v>281</v>
      </c>
      <c r="AA136" s="64">
        <v>0.62</v>
      </c>
      <c r="AB136" s="5"/>
      <c r="AC136" s="6"/>
      <c r="AD136" s="7"/>
      <c r="AE136" s="8"/>
      <c r="AF136" s="2"/>
      <c r="AG136" s="2"/>
    </row>
    <row r="137" spans="2:33">
      <c r="B137" s="190"/>
      <c r="C137" s="154"/>
      <c r="D137" s="193"/>
      <c r="E137" s="155"/>
      <c r="F137" s="156"/>
      <c r="G137" s="163"/>
      <c r="H137" s="153"/>
      <c r="I137" s="166"/>
      <c r="J137" s="38">
        <v>44802</v>
      </c>
      <c r="K137" s="127" t="s">
        <v>197</v>
      </c>
      <c r="L137" s="39">
        <v>23.7</v>
      </c>
      <c r="M137" s="40">
        <v>3.2</v>
      </c>
      <c r="N137" s="39">
        <v>24.7</v>
      </c>
      <c r="O137" s="3">
        <v>0</v>
      </c>
      <c r="P137" s="41" t="s">
        <v>211</v>
      </c>
      <c r="Q137" s="41" t="s">
        <v>199</v>
      </c>
      <c r="R137" s="42">
        <v>42</v>
      </c>
      <c r="S137" s="96">
        <v>19.5</v>
      </c>
      <c r="T137" s="44">
        <v>21</v>
      </c>
      <c r="U137" s="45">
        <v>9</v>
      </c>
      <c r="V137" s="4" t="s">
        <v>281</v>
      </c>
      <c r="W137" s="64">
        <v>0.79</v>
      </c>
      <c r="X137" s="5"/>
      <c r="Y137" s="6"/>
      <c r="Z137" s="4" t="s">
        <v>281</v>
      </c>
      <c r="AA137" s="64">
        <v>0.68</v>
      </c>
      <c r="AB137" s="5"/>
      <c r="AC137" s="6"/>
      <c r="AD137" s="7"/>
      <c r="AE137" s="8"/>
      <c r="AF137" s="2"/>
      <c r="AG137" s="2"/>
    </row>
    <row r="138" spans="2:33">
      <c r="B138" s="190"/>
      <c r="C138" s="154"/>
      <c r="D138" s="193"/>
      <c r="E138" s="155"/>
      <c r="F138" s="156"/>
      <c r="G138" s="163"/>
      <c r="H138" s="153"/>
      <c r="I138" s="166"/>
      <c r="J138" s="38">
        <v>44882</v>
      </c>
      <c r="K138" s="127" t="s">
        <v>197</v>
      </c>
      <c r="L138" s="39">
        <v>14.6</v>
      </c>
      <c r="M138" s="40">
        <v>4.3</v>
      </c>
      <c r="N138" s="39">
        <v>15.1</v>
      </c>
      <c r="O138" s="3">
        <v>0</v>
      </c>
      <c r="P138" s="41" t="s">
        <v>211</v>
      </c>
      <c r="Q138" s="41" t="s">
        <v>199</v>
      </c>
      <c r="R138" s="42">
        <v>57</v>
      </c>
      <c r="S138" s="96">
        <v>26</v>
      </c>
      <c r="T138" s="44">
        <v>6</v>
      </c>
      <c r="U138" s="45">
        <v>3.2</v>
      </c>
      <c r="V138" s="4" t="s">
        <v>281</v>
      </c>
      <c r="W138" s="64">
        <v>0.54</v>
      </c>
      <c r="X138" s="5"/>
      <c r="Y138" s="6"/>
      <c r="Z138" s="4" t="s">
        <v>281</v>
      </c>
      <c r="AA138" s="64">
        <v>0.54</v>
      </c>
      <c r="AB138" s="5"/>
      <c r="AC138" s="6"/>
      <c r="AD138" s="7"/>
      <c r="AE138" s="8"/>
      <c r="AF138" s="2"/>
      <c r="AG138" s="2"/>
    </row>
    <row r="139" spans="2:33">
      <c r="B139" s="190"/>
      <c r="C139" s="154"/>
      <c r="D139" s="193"/>
      <c r="E139" s="155"/>
      <c r="F139" s="156"/>
      <c r="G139" s="163"/>
      <c r="H139" s="153"/>
      <c r="I139" s="167"/>
      <c r="J139" s="38">
        <v>44939</v>
      </c>
      <c r="K139" s="127" t="s">
        <v>197</v>
      </c>
      <c r="L139" s="39">
        <v>8</v>
      </c>
      <c r="M139" s="40">
        <v>3.7</v>
      </c>
      <c r="N139" s="39">
        <v>6.3</v>
      </c>
      <c r="O139" s="3">
        <v>0</v>
      </c>
      <c r="P139" s="41" t="s">
        <v>200</v>
      </c>
      <c r="Q139" s="41" t="s">
        <v>199</v>
      </c>
      <c r="R139" s="42" t="s">
        <v>206</v>
      </c>
      <c r="S139" s="96">
        <v>26.2</v>
      </c>
      <c r="T139" s="44">
        <v>2</v>
      </c>
      <c r="U139" s="45">
        <v>1.1000000000000001</v>
      </c>
      <c r="V139" s="4" t="s">
        <v>281</v>
      </c>
      <c r="W139" s="64">
        <v>0.56999999999999995</v>
      </c>
      <c r="X139" s="5"/>
      <c r="Y139" s="6"/>
      <c r="Z139" s="4" t="s">
        <v>281</v>
      </c>
      <c r="AA139" s="64">
        <v>0.52</v>
      </c>
      <c r="AB139" s="5"/>
      <c r="AC139" s="6"/>
      <c r="AD139" s="7"/>
      <c r="AE139" s="8"/>
      <c r="AF139" s="2"/>
      <c r="AG139" s="2"/>
    </row>
    <row r="140" spans="2:33">
      <c r="B140" s="190"/>
      <c r="C140" s="154">
        <v>33</v>
      </c>
      <c r="D140" s="193"/>
      <c r="E140" s="155"/>
      <c r="F140" s="156"/>
      <c r="G140" s="163"/>
      <c r="H140" s="153" t="s">
        <v>189</v>
      </c>
      <c r="I140" s="168" t="s">
        <v>122</v>
      </c>
      <c r="J140" s="38">
        <v>44697</v>
      </c>
      <c r="K140" s="127" t="s">
        <v>208</v>
      </c>
      <c r="L140" s="39">
        <v>13.9</v>
      </c>
      <c r="M140" s="40">
        <v>2.2999999999999998</v>
      </c>
      <c r="N140" s="39">
        <v>16</v>
      </c>
      <c r="O140" s="3">
        <v>0</v>
      </c>
      <c r="P140" s="41" t="s">
        <v>200</v>
      </c>
      <c r="Q140" s="41" t="s">
        <v>199</v>
      </c>
      <c r="R140" s="42">
        <v>43</v>
      </c>
      <c r="S140" s="96">
        <v>26</v>
      </c>
      <c r="T140" s="44">
        <v>5</v>
      </c>
      <c r="U140" s="45">
        <v>4.5999999999999996</v>
      </c>
      <c r="V140" s="4" t="s">
        <v>281</v>
      </c>
      <c r="W140" s="64">
        <v>0.78</v>
      </c>
      <c r="X140" s="5"/>
      <c r="Y140" s="6"/>
      <c r="Z140" s="4" t="s">
        <v>281</v>
      </c>
      <c r="AA140" s="64">
        <v>0.82</v>
      </c>
      <c r="AB140" s="5"/>
      <c r="AC140" s="6"/>
      <c r="AD140" s="7"/>
      <c r="AE140" s="8"/>
      <c r="AF140" s="2"/>
      <c r="AG140" s="2"/>
    </row>
    <row r="141" spans="2:33">
      <c r="B141" s="190"/>
      <c r="C141" s="154"/>
      <c r="D141" s="193"/>
      <c r="E141" s="155"/>
      <c r="F141" s="156"/>
      <c r="G141" s="163"/>
      <c r="H141" s="153"/>
      <c r="I141" s="169"/>
      <c r="J141" s="38">
        <v>44720</v>
      </c>
      <c r="K141" s="127" t="s">
        <v>202</v>
      </c>
      <c r="L141" s="39">
        <v>19.8</v>
      </c>
      <c r="M141" s="40">
        <v>3</v>
      </c>
      <c r="N141" s="39">
        <v>18.3</v>
      </c>
      <c r="O141" s="3">
        <v>0</v>
      </c>
      <c r="P141" s="41" t="s">
        <v>212</v>
      </c>
      <c r="Q141" s="41" t="s">
        <v>199</v>
      </c>
      <c r="R141" s="42">
        <v>34</v>
      </c>
      <c r="S141" s="96">
        <v>31.9</v>
      </c>
      <c r="T141" s="44">
        <v>8</v>
      </c>
      <c r="U141" s="45">
        <v>7</v>
      </c>
      <c r="V141" s="4" t="s">
        <v>281</v>
      </c>
      <c r="W141" s="64">
        <v>0.64</v>
      </c>
      <c r="X141" s="5"/>
      <c r="Y141" s="6"/>
      <c r="Z141" s="4" t="s">
        <v>281</v>
      </c>
      <c r="AA141" s="64">
        <v>0.57999999999999996</v>
      </c>
      <c r="AB141" s="5"/>
      <c r="AC141" s="6"/>
      <c r="AD141" s="7"/>
      <c r="AE141" s="8"/>
      <c r="AF141" s="2"/>
      <c r="AG141" s="2"/>
    </row>
    <row r="142" spans="2:33">
      <c r="B142" s="190"/>
      <c r="C142" s="154"/>
      <c r="D142" s="193"/>
      <c r="E142" s="155"/>
      <c r="F142" s="156"/>
      <c r="G142" s="163"/>
      <c r="H142" s="153"/>
      <c r="I142" s="169"/>
      <c r="J142" s="38">
        <v>44762</v>
      </c>
      <c r="K142" s="127" t="s">
        <v>197</v>
      </c>
      <c r="L142" s="39">
        <v>31.9</v>
      </c>
      <c r="M142" s="40">
        <v>3.4</v>
      </c>
      <c r="N142" s="39">
        <v>25.7</v>
      </c>
      <c r="O142" s="3">
        <v>0</v>
      </c>
      <c r="P142" s="41" t="s">
        <v>200</v>
      </c>
      <c r="Q142" s="41" t="s">
        <v>199</v>
      </c>
      <c r="R142" s="42">
        <v>34</v>
      </c>
      <c r="S142" s="96">
        <v>16.3</v>
      </c>
      <c r="T142" s="44">
        <v>12</v>
      </c>
      <c r="U142" s="45">
        <v>9</v>
      </c>
      <c r="V142" s="4" t="s">
        <v>281</v>
      </c>
      <c r="W142" s="64">
        <v>0.71</v>
      </c>
      <c r="X142" s="5"/>
      <c r="Y142" s="6"/>
      <c r="Z142" s="4" t="s">
        <v>281</v>
      </c>
      <c r="AA142" s="64">
        <v>0.6</v>
      </c>
      <c r="AB142" s="5"/>
      <c r="AC142" s="6"/>
      <c r="AD142" s="7"/>
      <c r="AE142" s="8"/>
      <c r="AF142" s="2"/>
      <c r="AG142" s="2"/>
    </row>
    <row r="143" spans="2:33">
      <c r="B143" s="190"/>
      <c r="C143" s="154"/>
      <c r="D143" s="193"/>
      <c r="E143" s="155"/>
      <c r="F143" s="156"/>
      <c r="G143" s="163"/>
      <c r="H143" s="153"/>
      <c r="I143" s="169"/>
      <c r="J143" s="38">
        <v>44802</v>
      </c>
      <c r="K143" s="127" t="s">
        <v>197</v>
      </c>
      <c r="L143" s="39">
        <v>23.4</v>
      </c>
      <c r="M143" s="40">
        <v>3.1</v>
      </c>
      <c r="N143" s="39">
        <v>26.7</v>
      </c>
      <c r="O143" s="3">
        <v>0</v>
      </c>
      <c r="P143" s="41" t="s">
        <v>211</v>
      </c>
      <c r="Q143" s="41" t="s">
        <v>199</v>
      </c>
      <c r="R143" s="42">
        <v>53</v>
      </c>
      <c r="S143" s="96">
        <v>50.1</v>
      </c>
      <c r="T143" s="44">
        <v>6</v>
      </c>
      <c r="U143" s="45">
        <v>4.4000000000000004</v>
      </c>
      <c r="V143" s="4" t="s">
        <v>281</v>
      </c>
      <c r="W143" s="64">
        <v>0.62</v>
      </c>
      <c r="X143" s="5"/>
      <c r="Y143" s="6"/>
      <c r="Z143" s="4" t="s">
        <v>281</v>
      </c>
      <c r="AA143" s="64">
        <v>0.6</v>
      </c>
      <c r="AB143" s="5"/>
      <c r="AC143" s="6"/>
      <c r="AD143" s="7"/>
      <c r="AE143" s="8"/>
      <c r="AF143" s="2"/>
      <c r="AG143" s="2"/>
    </row>
    <row r="144" spans="2:33">
      <c r="B144" s="190"/>
      <c r="C144" s="154"/>
      <c r="D144" s="193"/>
      <c r="E144" s="155"/>
      <c r="F144" s="156"/>
      <c r="G144" s="163"/>
      <c r="H144" s="153"/>
      <c r="I144" s="169"/>
      <c r="J144" s="38">
        <v>44831</v>
      </c>
      <c r="K144" s="127" t="s">
        <v>197</v>
      </c>
      <c r="L144" s="39">
        <v>26.8</v>
      </c>
      <c r="M144" s="40">
        <v>3.2</v>
      </c>
      <c r="N144" s="39">
        <v>23.5</v>
      </c>
      <c r="O144" s="3">
        <v>0</v>
      </c>
      <c r="P144" s="41" t="s">
        <v>211</v>
      </c>
      <c r="Q144" s="41" t="s">
        <v>199</v>
      </c>
      <c r="R144" s="42">
        <v>30</v>
      </c>
      <c r="S144" s="96">
        <v>21.4</v>
      </c>
      <c r="T144" s="44">
        <v>9</v>
      </c>
      <c r="U144" s="45">
        <v>3.6</v>
      </c>
      <c r="V144" s="4" t="s">
        <v>281</v>
      </c>
      <c r="W144" s="64">
        <v>0.57999999999999996</v>
      </c>
      <c r="X144" s="5"/>
      <c r="Y144" s="6"/>
      <c r="Z144" s="4" t="s">
        <v>281</v>
      </c>
      <c r="AA144" s="64">
        <v>0.45</v>
      </c>
      <c r="AB144" s="5"/>
      <c r="AC144" s="6"/>
      <c r="AD144" s="7"/>
      <c r="AE144" s="8"/>
      <c r="AF144" s="2"/>
      <c r="AG144" s="2"/>
    </row>
    <row r="145" spans="2:33">
      <c r="B145" s="190"/>
      <c r="C145" s="154"/>
      <c r="D145" s="193"/>
      <c r="E145" s="155"/>
      <c r="F145" s="156"/>
      <c r="G145" s="163"/>
      <c r="H145" s="153"/>
      <c r="I145" s="169"/>
      <c r="J145" s="38">
        <v>44882</v>
      </c>
      <c r="K145" s="127" t="s">
        <v>197</v>
      </c>
      <c r="L145" s="39">
        <v>17.5</v>
      </c>
      <c r="M145" s="40">
        <v>4.3</v>
      </c>
      <c r="N145" s="39">
        <v>15.2</v>
      </c>
      <c r="O145" s="3">
        <v>0</v>
      </c>
      <c r="P145" s="41" t="s">
        <v>211</v>
      </c>
      <c r="Q145" s="41" t="s">
        <v>199</v>
      </c>
      <c r="R145" s="42">
        <v>66</v>
      </c>
      <c r="S145" s="96">
        <v>27.6</v>
      </c>
      <c r="T145" s="44">
        <v>6</v>
      </c>
      <c r="U145" s="45">
        <v>3.2</v>
      </c>
      <c r="V145" s="4" t="s">
        <v>281</v>
      </c>
      <c r="W145" s="64">
        <v>0.62</v>
      </c>
      <c r="X145" s="5"/>
      <c r="Y145" s="6"/>
      <c r="Z145" s="4" t="s">
        <v>281</v>
      </c>
      <c r="AA145" s="64">
        <v>0.51</v>
      </c>
      <c r="AB145" s="5"/>
      <c r="AC145" s="6"/>
      <c r="AD145" s="7"/>
      <c r="AE145" s="8"/>
      <c r="AF145" s="2"/>
      <c r="AG145" s="2"/>
    </row>
    <row r="146" spans="2:33">
      <c r="B146" s="190"/>
      <c r="C146" s="154"/>
      <c r="D146" s="193"/>
      <c r="E146" s="155"/>
      <c r="F146" s="156"/>
      <c r="G146" s="163"/>
      <c r="H146" s="153"/>
      <c r="I146" s="169"/>
      <c r="J146" s="38">
        <v>44939</v>
      </c>
      <c r="K146" s="127" t="s">
        <v>197</v>
      </c>
      <c r="L146" s="39">
        <v>8.9</v>
      </c>
      <c r="M146" s="40">
        <v>4.5</v>
      </c>
      <c r="N146" s="39">
        <v>6.2</v>
      </c>
      <c r="O146" s="3">
        <v>0</v>
      </c>
      <c r="P146" s="41" t="s">
        <v>200</v>
      </c>
      <c r="Q146" s="41" t="s">
        <v>199</v>
      </c>
      <c r="R146" s="42" t="s">
        <v>206</v>
      </c>
      <c r="S146" s="96">
        <v>25.7</v>
      </c>
      <c r="T146" s="44">
        <v>1</v>
      </c>
      <c r="U146" s="45">
        <v>1.2</v>
      </c>
      <c r="V146" s="4" t="s">
        <v>281</v>
      </c>
      <c r="W146" s="64">
        <v>0.76</v>
      </c>
      <c r="X146" s="5"/>
      <c r="Y146" s="6"/>
      <c r="Z146" s="4" t="s">
        <v>281</v>
      </c>
      <c r="AA146" s="64">
        <v>0.56999999999999995</v>
      </c>
      <c r="AB146" s="5"/>
      <c r="AC146" s="6"/>
      <c r="AD146" s="7"/>
      <c r="AE146" s="8"/>
      <c r="AF146" s="2"/>
      <c r="AG146" s="2"/>
    </row>
    <row r="147" spans="2:33">
      <c r="B147" s="190"/>
      <c r="C147" s="154">
        <v>34</v>
      </c>
      <c r="D147" s="193"/>
      <c r="E147" s="155"/>
      <c r="F147" s="156"/>
      <c r="G147" s="163"/>
      <c r="H147" s="153" t="s">
        <v>123</v>
      </c>
      <c r="I147" s="169"/>
      <c r="J147" s="38">
        <v>44697</v>
      </c>
      <c r="K147" s="127" t="s">
        <v>208</v>
      </c>
      <c r="L147" s="39">
        <v>13.5</v>
      </c>
      <c r="M147" s="40">
        <v>0.3</v>
      </c>
      <c r="N147" s="39">
        <v>15.1</v>
      </c>
      <c r="O147" s="3">
        <v>0</v>
      </c>
      <c r="P147" s="41" t="s">
        <v>215</v>
      </c>
      <c r="Q147" s="41" t="s">
        <v>199</v>
      </c>
      <c r="R147" s="42">
        <v>35</v>
      </c>
      <c r="S147" s="96">
        <v>3110</v>
      </c>
      <c r="T147" s="44">
        <v>86</v>
      </c>
      <c r="U147" s="45">
        <v>40</v>
      </c>
      <c r="V147" s="4" t="s">
        <v>281</v>
      </c>
      <c r="W147" s="64">
        <v>0.5</v>
      </c>
      <c r="X147" s="5"/>
      <c r="Y147" s="6"/>
      <c r="Z147" s="4" t="s">
        <v>281</v>
      </c>
      <c r="AA147" s="64">
        <v>0.63</v>
      </c>
      <c r="AB147" s="5"/>
      <c r="AC147" s="6"/>
      <c r="AD147" s="7"/>
      <c r="AE147" s="8"/>
      <c r="AF147" s="2"/>
      <c r="AG147" s="2"/>
    </row>
    <row r="148" spans="2:33">
      <c r="B148" s="190"/>
      <c r="C148" s="154"/>
      <c r="D148" s="193"/>
      <c r="E148" s="155"/>
      <c r="F148" s="156"/>
      <c r="G148" s="163"/>
      <c r="H148" s="153"/>
      <c r="I148" s="169"/>
      <c r="J148" s="38">
        <v>44802</v>
      </c>
      <c r="K148" s="127" t="s">
        <v>202</v>
      </c>
      <c r="L148" s="39">
        <v>26.1</v>
      </c>
      <c r="M148" s="40">
        <v>0.4</v>
      </c>
      <c r="N148" s="39">
        <v>21.3</v>
      </c>
      <c r="O148" s="3">
        <v>0</v>
      </c>
      <c r="P148" s="41" t="s">
        <v>198</v>
      </c>
      <c r="Q148" s="41" t="s">
        <v>199</v>
      </c>
      <c r="R148" s="42">
        <v>23</v>
      </c>
      <c r="S148" s="96">
        <v>3790</v>
      </c>
      <c r="T148" s="44">
        <v>26</v>
      </c>
      <c r="U148" s="45">
        <v>11</v>
      </c>
      <c r="V148" s="4" t="s">
        <v>281</v>
      </c>
      <c r="W148" s="64">
        <v>0.61</v>
      </c>
      <c r="X148" s="5"/>
      <c r="Y148" s="6"/>
      <c r="Z148" s="4" t="s">
        <v>281</v>
      </c>
      <c r="AA148" s="64">
        <v>0.49</v>
      </c>
      <c r="AB148" s="5"/>
      <c r="AC148" s="6"/>
      <c r="AD148" s="7"/>
      <c r="AE148" s="8"/>
      <c r="AF148" s="2"/>
      <c r="AG148" s="2"/>
    </row>
    <row r="149" spans="2:33">
      <c r="B149" s="190"/>
      <c r="C149" s="154"/>
      <c r="D149" s="193"/>
      <c r="E149" s="155"/>
      <c r="F149" s="156"/>
      <c r="G149" s="163"/>
      <c r="H149" s="153"/>
      <c r="I149" s="169"/>
      <c r="J149" s="38">
        <v>44882</v>
      </c>
      <c r="K149" s="127" t="s">
        <v>197</v>
      </c>
      <c r="L149" s="39">
        <v>16</v>
      </c>
      <c r="M149" s="40">
        <v>0.3</v>
      </c>
      <c r="N149" s="39">
        <v>15.7</v>
      </c>
      <c r="O149" s="3">
        <v>0</v>
      </c>
      <c r="P149" s="41" t="s">
        <v>198</v>
      </c>
      <c r="Q149" s="41" t="s">
        <v>199</v>
      </c>
      <c r="R149" s="42">
        <v>36</v>
      </c>
      <c r="S149" s="96">
        <v>1200</v>
      </c>
      <c r="T149" s="44">
        <v>11</v>
      </c>
      <c r="U149" s="45">
        <v>3</v>
      </c>
      <c r="V149" s="4" t="s">
        <v>281</v>
      </c>
      <c r="W149" s="64">
        <v>0.6</v>
      </c>
      <c r="X149" s="5"/>
      <c r="Y149" s="6"/>
      <c r="Z149" s="4" t="s">
        <v>281</v>
      </c>
      <c r="AA149" s="64">
        <v>0.61</v>
      </c>
      <c r="AB149" s="5"/>
      <c r="AC149" s="6"/>
      <c r="AD149" s="7"/>
      <c r="AE149" s="8"/>
      <c r="AF149" s="2"/>
      <c r="AG149" s="2"/>
    </row>
    <row r="150" spans="2:33">
      <c r="B150" s="190"/>
      <c r="C150" s="154"/>
      <c r="D150" s="193"/>
      <c r="E150" s="155"/>
      <c r="F150" s="156"/>
      <c r="G150" s="164"/>
      <c r="H150" s="153"/>
      <c r="I150" s="170"/>
      <c r="J150" s="38">
        <v>44939</v>
      </c>
      <c r="K150" s="127" t="s">
        <v>202</v>
      </c>
      <c r="L150" s="39">
        <v>7.2</v>
      </c>
      <c r="M150" s="40">
        <v>0.2</v>
      </c>
      <c r="N150" s="39">
        <v>6.3</v>
      </c>
      <c r="O150" s="3">
        <v>0</v>
      </c>
      <c r="P150" s="41" t="s">
        <v>200</v>
      </c>
      <c r="Q150" s="41" t="s">
        <v>199</v>
      </c>
      <c r="R150" s="42" t="s">
        <v>206</v>
      </c>
      <c r="S150" s="96">
        <v>430</v>
      </c>
      <c r="T150" s="44">
        <v>6</v>
      </c>
      <c r="U150" s="45">
        <v>2</v>
      </c>
      <c r="V150" s="4" t="s">
        <v>281</v>
      </c>
      <c r="W150" s="64">
        <v>0.55000000000000004</v>
      </c>
      <c r="X150" s="5"/>
      <c r="Y150" s="6"/>
      <c r="Z150" s="4" t="s">
        <v>281</v>
      </c>
      <c r="AA150" s="64">
        <v>0.52</v>
      </c>
      <c r="AB150" s="5"/>
      <c r="AC150" s="6"/>
      <c r="AD150" s="7"/>
      <c r="AE150" s="8"/>
      <c r="AF150" s="2"/>
      <c r="AG150" s="2"/>
    </row>
    <row r="151" spans="2:33" ht="13.15" customHeight="1">
      <c r="B151" s="190"/>
      <c r="C151" s="154">
        <v>35</v>
      </c>
      <c r="D151" s="193"/>
      <c r="E151" s="155"/>
      <c r="F151" s="156"/>
      <c r="G151" s="173" t="s">
        <v>304</v>
      </c>
      <c r="H151" s="153" t="s">
        <v>125</v>
      </c>
      <c r="I151" s="187" t="s">
        <v>294</v>
      </c>
      <c r="J151" s="38">
        <v>44697</v>
      </c>
      <c r="K151" s="127" t="s">
        <v>208</v>
      </c>
      <c r="L151" s="39">
        <v>14.4</v>
      </c>
      <c r="M151" s="40">
        <v>5.5</v>
      </c>
      <c r="N151" s="39">
        <v>15.1</v>
      </c>
      <c r="O151" s="3">
        <v>0</v>
      </c>
      <c r="P151" s="41" t="s">
        <v>211</v>
      </c>
      <c r="Q151" s="41" t="s">
        <v>199</v>
      </c>
      <c r="R151" s="42">
        <v>41</v>
      </c>
      <c r="S151" s="96">
        <v>12.7</v>
      </c>
      <c r="T151" s="44">
        <v>47</v>
      </c>
      <c r="U151" s="45">
        <v>18</v>
      </c>
      <c r="V151" s="4" t="s">
        <v>281</v>
      </c>
      <c r="W151" s="64">
        <v>0.52</v>
      </c>
      <c r="X151" s="5"/>
      <c r="Y151" s="6"/>
      <c r="Z151" s="4" t="s">
        <v>281</v>
      </c>
      <c r="AA151" s="64">
        <v>0.61</v>
      </c>
      <c r="AB151" s="5"/>
      <c r="AC151" s="6"/>
      <c r="AD151" s="7"/>
      <c r="AE151" s="8"/>
      <c r="AF151" s="2"/>
      <c r="AG151" s="2"/>
    </row>
    <row r="152" spans="2:33">
      <c r="B152" s="190"/>
      <c r="C152" s="154"/>
      <c r="D152" s="193"/>
      <c r="E152" s="155"/>
      <c r="F152" s="156"/>
      <c r="G152" s="163"/>
      <c r="H152" s="153"/>
      <c r="I152" s="166"/>
      <c r="J152" s="38">
        <v>44802</v>
      </c>
      <c r="K152" s="127" t="s">
        <v>197</v>
      </c>
      <c r="L152" s="39">
        <v>23.6</v>
      </c>
      <c r="M152" s="40">
        <v>6.6</v>
      </c>
      <c r="N152" s="39">
        <v>25.1</v>
      </c>
      <c r="O152" s="3">
        <v>0</v>
      </c>
      <c r="P152" s="41" t="s">
        <v>211</v>
      </c>
      <c r="Q152" s="41" t="s">
        <v>199</v>
      </c>
      <c r="R152" s="42">
        <v>41</v>
      </c>
      <c r="S152" s="96">
        <v>19.899999999999999</v>
      </c>
      <c r="T152" s="44">
        <v>39</v>
      </c>
      <c r="U152" s="45">
        <v>11</v>
      </c>
      <c r="V152" s="4" t="s">
        <v>281</v>
      </c>
      <c r="W152" s="64">
        <v>0.5</v>
      </c>
      <c r="X152" s="5"/>
      <c r="Y152" s="6"/>
      <c r="Z152" s="4" t="s">
        <v>281</v>
      </c>
      <c r="AA152" s="64">
        <v>0.55000000000000004</v>
      </c>
      <c r="AB152" s="5"/>
      <c r="AC152" s="6"/>
      <c r="AD152" s="7"/>
      <c r="AE152" s="8"/>
      <c r="AF152" s="2"/>
      <c r="AG152" s="2"/>
    </row>
    <row r="153" spans="2:33">
      <c r="B153" s="190"/>
      <c r="C153" s="154"/>
      <c r="D153" s="193"/>
      <c r="E153" s="155"/>
      <c r="F153" s="156"/>
      <c r="G153" s="163"/>
      <c r="H153" s="153"/>
      <c r="I153" s="166"/>
      <c r="J153" s="38">
        <v>44882</v>
      </c>
      <c r="K153" s="127" t="s">
        <v>197</v>
      </c>
      <c r="L153" s="39">
        <v>19.5</v>
      </c>
      <c r="M153" s="40">
        <v>6.8</v>
      </c>
      <c r="N153" s="39">
        <v>17.899999999999999</v>
      </c>
      <c r="O153" s="3">
        <v>0</v>
      </c>
      <c r="P153" s="41" t="s">
        <v>211</v>
      </c>
      <c r="Q153" s="41" t="s">
        <v>199</v>
      </c>
      <c r="R153" s="42" t="s">
        <v>206</v>
      </c>
      <c r="S153" s="96">
        <v>10.1</v>
      </c>
      <c r="T153" s="44">
        <v>3</v>
      </c>
      <c r="U153" s="45">
        <v>1.2</v>
      </c>
      <c r="V153" s="4" t="s">
        <v>281</v>
      </c>
      <c r="W153" s="64">
        <v>0.65</v>
      </c>
      <c r="X153" s="5"/>
      <c r="Y153" s="6"/>
      <c r="Z153" s="4" t="s">
        <v>281</v>
      </c>
      <c r="AA153" s="64">
        <v>0.52</v>
      </c>
      <c r="AB153" s="5"/>
      <c r="AC153" s="6"/>
      <c r="AD153" s="7"/>
      <c r="AE153" s="8"/>
      <c r="AF153" s="2"/>
      <c r="AG153" s="2"/>
    </row>
    <row r="154" spans="2:33">
      <c r="B154" s="190"/>
      <c r="C154" s="154"/>
      <c r="D154" s="193"/>
      <c r="E154" s="155"/>
      <c r="F154" s="156"/>
      <c r="G154" s="163"/>
      <c r="H154" s="153"/>
      <c r="I154" s="166"/>
      <c r="J154" s="38">
        <v>44939</v>
      </c>
      <c r="K154" s="127" t="s">
        <v>197</v>
      </c>
      <c r="L154" s="39">
        <v>10.5</v>
      </c>
      <c r="M154" s="40">
        <v>8.1</v>
      </c>
      <c r="N154" s="39">
        <v>10.1</v>
      </c>
      <c r="O154" s="3">
        <v>0</v>
      </c>
      <c r="P154" s="41" t="s">
        <v>217</v>
      </c>
      <c r="Q154" s="41" t="s">
        <v>222</v>
      </c>
      <c r="R154" s="42" t="s">
        <v>206</v>
      </c>
      <c r="S154" s="96">
        <v>860</v>
      </c>
      <c r="T154" s="44">
        <v>1</v>
      </c>
      <c r="U154" s="45">
        <v>1</v>
      </c>
      <c r="V154" s="4" t="s">
        <v>281</v>
      </c>
      <c r="W154" s="64">
        <v>0.5</v>
      </c>
      <c r="X154" s="5"/>
      <c r="Y154" s="6"/>
      <c r="Z154" s="4" t="s">
        <v>281</v>
      </c>
      <c r="AA154" s="64">
        <v>0.52</v>
      </c>
      <c r="AB154" s="5"/>
      <c r="AC154" s="6"/>
      <c r="AD154" s="7"/>
      <c r="AE154" s="8"/>
      <c r="AF154" s="2"/>
      <c r="AG154" s="2"/>
    </row>
    <row r="155" spans="2:33" ht="13.15" customHeight="1">
      <c r="B155" s="190"/>
      <c r="C155" s="154">
        <v>36</v>
      </c>
      <c r="D155" s="193"/>
      <c r="E155" s="155"/>
      <c r="F155" s="156"/>
      <c r="G155" s="163"/>
      <c r="H155" s="153" t="s">
        <v>126</v>
      </c>
      <c r="I155" s="166"/>
      <c r="J155" s="38">
        <v>44697</v>
      </c>
      <c r="K155" s="127" t="s">
        <v>208</v>
      </c>
      <c r="L155" s="39">
        <v>14.4</v>
      </c>
      <c r="M155" s="40">
        <v>3.6</v>
      </c>
      <c r="N155" s="39">
        <v>15.2</v>
      </c>
      <c r="O155" s="3">
        <v>0</v>
      </c>
      <c r="P155" s="41" t="s">
        <v>211</v>
      </c>
      <c r="Q155" s="41" t="s">
        <v>199</v>
      </c>
      <c r="R155" s="42">
        <v>49</v>
      </c>
      <c r="S155" s="96">
        <v>11.4</v>
      </c>
      <c r="T155" s="44">
        <v>19</v>
      </c>
      <c r="U155" s="45">
        <v>12</v>
      </c>
      <c r="V155" s="4" t="s">
        <v>281</v>
      </c>
      <c r="W155" s="64">
        <v>0.5</v>
      </c>
      <c r="X155" s="5"/>
      <c r="Y155" s="6"/>
      <c r="Z155" s="4" t="s">
        <v>281</v>
      </c>
      <c r="AA155" s="64">
        <v>0.68</v>
      </c>
      <c r="AB155" s="5"/>
      <c r="AC155" s="6"/>
      <c r="AD155" s="7"/>
      <c r="AE155" s="8"/>
      <c r="AF155" s="2"/>
      <c r="AG155" s="2"/>
    </row>
    <row r="156" spans="2:33">
      <c r="B156" s="190"/>
      <c r="C156" s="154"/>
      <c r="D156" s="193"/>
      <c r="E156" s="155"/>
      <c r="F156" s="156"/>
      <c r="G156" s="163"/>
      <c r="H156" s="153"/>
      <c r="I156" s="166"/>
      <c r="J156" s="38">
        <v>44802</v>
      </c>
      <c r="K156" s="127" t="s">
        <v>197</v>
      </c>
      <c r="L156" s="39">
        <v>24.3</v>
      </c>
      <c r="M156" s="40">
        <v>4.9000000000000004</v>
      </c>
      <c r="N156" s="39">
        <v>24.8</v>
      </c>
      <c r="O156" s="3">
        <v>0</v>
      </c>
      <c r="P156" s="41" t="s">
        <v>198</v>
      </c>
      <c r="Q156" s="41" t="s">
        <v>199</v>
      </c>
      <c r="R156" s="42">
        <v>33</v>
      </c>
      <c r="S156" s="96">
        <v>19.8</v>
      </c>
      <c r="T156" s="44">
        <v>49</v>
      </c>
      <c r="U156" s="45">
        <v>13</v>
      </c>
      <c r="V156" s="4" t="s">
        <v>281</v>
      </c>
      <c r="W156" s="64">
        <v>0.5</v>
      </c>
      <c r="X156" s="5"/>
      <c r="Y156" s="6"/>
      <c r="Z156" s="4" t="s">
        <v>281</v>
      </c>
      <c r="AA156" s="64">
        <v>0.49</v>
      </c>
      <c r="AB156" s="5"/>
      <c r="AC156" s="6"/>
      <c r="AD156" s="7"/>
      <c r="AE156" s="8"/>
      <c r="AF156" s="2"/>
      <c r="AG156" s="2"/>
    </row>
    <row r="157" spans="2:33">
      <c r="B157" s="190"/>
      <c r="C157" s="154"/>
      <c r="D157" s="193"/>
      <c r="E157" s="155"/>
      <c r="F157" s="156"/>
      <c r="G157" s="163"/>
      <c r="H157" s="153"/>
      <c r="I157" s="166"/>
      <c r="J157" s="38">
        <v>44882</v>
      </c>
      <c r="K157" s="127" t="s">
        <v>197</v>
      </c>
      <c r="L157" s="39">
        <v>19.600000000000001</v>
      </c>
      <c r="M157" s="40">
        <v>4.4000000000000004</v>
      </c>
      <c r="N157" s="39">
        <v>16.600000000000001</v>
      </c>
      <c r="O157" s="3">
        <v>0</v>
      </c>
      <c r="P157" s="41" t="s">
        <v>198</v>
      </c>
      <c r="Q157" s="41" t="s">
        <v>199</v>
      </c>
      <c r="R157" s="42" t="s">
        <v>206</v>
      </c>
      <c r="S157" s="96">
        <v>12.6</v>
      </c>
      <c r="T157" s="44">
        <v>4</v>
      </c>
      <c r="U157" s="45">
        <v>2.2999999999999998</v>
      </c>
      <c r="V157" s="4" t="s">
        <v>281</v>
      </c>
      <c r="W157" s="64">
        <v>0.7</v>
      </c>
      <c r="X157" s="5"/>
      <c r="Y157" s="6"/>
      <c r="Z157" s="4" t="s">
        <v>281</v>
      </c>
      <c r="AA157" s="64">
        <v>0.6</v>
      </c>
      <c r="AB157" s="5"/>
      <c r="AC157" s="6"/>
      <c r="AD157" s="7"/>
      <c r="AE157" s="8"/>
      <c r="AF157" s="2"/>
      <c r="AG157" s="2"/>
    </row>
    <row r="158" spans="2:33">
      <c r="B158" s="190"/>
      <c r="C158" s="154"/>
      <c r="D158" s="193"/>
      <c r="E158" s="155"/>
      <c r="F158" s="156"/>
      <c r="G158" s="163"/>
      <c r="H158" s="153"/>
      <c r="I158" s="166"/>
      <c r="J158" s="38">
        <v>44939</v>
      </c>
      <c r="K158" s="127" t="s">
        <v>197</v>
      </c>
      <c r="L158" s="39">
        <v>11.9</v>
      </c>
      <c r="M158" s="40">
        <v>4.3</v>
      </c>
      <c r="N158" s="39">
        <v>10.8</v>
      </c>
      <c r="O158" s="3">
        <v>0</v>
      </c>
      <c r="P158" s="41" t="s">
        <v>213</v>
      </c>
      <c r="Q158" s="41" t="s">
        <v>199</v>
      </c>
      <c r="R158" s="42" t="s">
        <v>206</v>
      </c>
      <c r="S158" s="96">
        <v>910</v>
      </c>
      <c r="T158" s="44">
        <v>2</v>
      </c>
      <c r="U158" s="45">
        <v>1.3</v>
      </c>
      <c r="V158" s="4" t="s">
        <v>281</v>
      </c>
      <c r="W158" s="64">
        <v>0.55000000000000004</v>
      </c>
      <c r="X158" s="5"/>
      <c r="Y158" s="6"/>
      <c r="Z158" s="4" t="s">
        <v>281</v>
      </c>
      <c r="AA158" s="64">
        <v>0.65</v>
      </c>
      <c r="AB158" s="5"/>
      <c r="AC158" s="6"/>
      <c r="AD158" s="7"/>
      <c r="AE158" s="8"/>
      <c r="AF158" s="2"/>
      <c r="AG158" s="2"/>
    </row>
    <row r="159" spans="2:33" ht="13.15" customHeight="1">
      <c r="B159" s="190"/>
      <c r="C159" s="154">
        <v>37</v>
      </c>
      <c r="D159" s="193"/>
      <c r="E159" s="155"/>
      <c r="F159" s="156"/>
      <c r="G159" s="163"/>
      <c r="H159" s="153" t="s">
        <v>127</v>
      </c>
      <c r="I159" s="166"/>
      <c r="J159" s="38">
        <v>44697</v>
      </c>
      <c r="K159" s="127" t="s">
        <v>208</v>
      </c>
      <c r="L159" s="39">
        <v>15.5</v>
      </c>
      <c r="M159" s="40">
        <v>4.8</v>
      </c>
      <c r="N159" s="39">
        <v>15.4</v>
      </c>
      <c r="O159" s="3">
        <v>0</v>
      </c>
      <c r="P159" s="41" t="s">
        <v>211</v>
      </c>
      <c r="Q159" s="41" t="s">
        <v>199</v>
      </c>
      <c r="R159" s="42">
        <v>57</v>
      </c>
      <c r="S159" s="96">
        <v>13.3</v>
      </c>
      <c r="T159" s="44">
        <v>35</v>
      </c>
      <c r="U159" s="45">
        <v>10</v>
      </c>
      <c r="V159" s="4" t="s">
        <v>281</v>
      </c>
      <c r="W159" s="64">
        <v>0.69</v>
      </c>
      <c r="X159" s="5"/>
      <c r="Y159" s="6"/>
      <c r="Z159" s="4" t="s">
        <v>281</v>
      </c>
      <c r="AA159" s="64">
        <v>0.66</v>
      </c>
      <c r="AB159" s="5"/>
      <c r="AC159" s="6"/>
      <c r="AD159" s="7"/>
      <c r="AE159" s="8"/>
      <c r="AF159" s="2"/>
      <c r="AG159" s="2"/>
    </row>
    <row r="160" spans="2:33">
      <c r="B160" s="190"/>
      <c r="C160" s="154"/>
      <c r="D160" s="193"/>
      <c r="E160" s="155"/>
      <c r="F160" s="156"/>
      <c r="G160" s="163"/>
      <c r="H160" s="153"/>
      <c r="I160" s="166"/>
      <c r="J160" s="38">
        <v>44802</v>
      </c>
      <c r="K160" s="127" t="s">
        <v>197</v>
      </c>
      <c r="L160" s="39">
        <v>24.1</v>
      </c>
      <c r="M160" s="40">
        <v>4.9000000000000004</v>
      </c>
      <c r="N160" s="39">
        <v>25</v>
      </c>
      <c r="O160" s="3">
        <v>0</v>
      </c>
      <c r="P160" s="41" t="s">
        <v>198</v>
      </c>
      <c r="Q160" s="41" t="s">
        <v>199</v>
      </c>
      <c r="R160" s="42">
        <v>30</v>
      </c>
      <c r="S160" s="96">
        <v>20.8</v>
      </c>
      <c r="T160" s="44">
        <v>33</v>
      </c>
      <c r="U160" s="45">
        <v>11</v>
      </c>
      <c r="V160" s="4" t="s">
        <v>281</v>
      </c>
      <c r="W160" s="64">
        <v>0.5</v>
      </c>
      <c r="X160" s="5"/>
      <c r="Y160" s="6"/>
      <c r="Z160" s="4" t="s">
        <v>281</v>
      </c>
      <c r="AA160" s="64">
        <v>0.61</v>
      </c>
      <c r="AB160" s="5"/>
      <c r="AC160" s="6"/>
      <c r="AD160" s="7"/>
      <c r="AE160" s="8"/>
      <c r="AF160" s="2"/>
      <c r="AG160" s="2"/>
    </row>
    <row r="161" spans="2:33">
      <c r="B161" s="190"/>
      <c r="C161" s="154"/>
      <c r="D161" s="193"/>
      <c r="E161" s="155"/>
      <c r="F161" s="156"/>
      <c r="G161" s="163"/>
      <c r="H161" s="153"/>
      <c r="I161" s="166"/>
      <c r="J161" s="38">
        <v>44882</v>
      </c>
      <c r="K161" s="127" t="s">
        <v>197</v>
      </c>
      <c r="L161" s="39">
        <v>18.5</v>
      </c>
      <c r="M161" s="40">
        <v>5.2</v>
      </c>
      <c r="N161" s="39">
        <v>16.3</v>
      </c>
      <c r="O161" s="3">
        <v>0</v>
      </c>
      <c r="P161" s="41" t="s">
        <v>198</v>
      </c>
      <c r="Q161" s="41" t="s">
        <v>199</v>
      </c>
      <c r="R161" s="42">
        <v>57</v>
      </c>
      <c r="S161" s="96">
        <v>15.5</v>
      </c>
      <c r="T161" s="44">
        <v>3</v>
      </c>
      <c r="U161" s="45">
        <v>3.4</v>
      </c>
      <c r="V161" s="4" t="s">
        <v>281</v>
      </c>
      <c r="W161" s="64">
        <v>0.74</v>
      </c>
      <c r="X161" s="5"/>
      <c r="Y161" s="6"/>
      <c r="Z161" s="4" t="s">
        <v>281</v>
      </c>
      <c r="AA161" s="64">
        <v>0.51</v>
      </c>
      <c r="AB161" s="5"/>
      <c r="AC161" s="6"/>
      <c r="AD161" s="7"/>
      <c r="AE161" s="8"/>
      <c r="AF161" s="2"/>
      <c r="AG161" s="2"/>
    </row>
    <row r="162" spans="2:33">
      <c r="B162" s="191"/>
      <c r="C162" s="179"/>
      <c r="D162" s="194"/>
      <c r="E162" s="180"/>
      <c r="F162" s="181"/>
      <c r="G162" s="174"/>
      <c r="H162" s="175"/>
      <c r="I162" s="188"/>
      <c r="J162" s="47">
        <v>44939</v>
      </c>
      <c r="K162" s="128" t="s">
        <v>197</v>
      </c>
      <c r="L162" s="48">
        <v>11.3</v>
      </c>
      <c r="M162" s="49">
        <v>5.8</v>
      </c>
      <c r="N162" s="48">
        <v>9.1999999999999993</v>
      </c>
      <c r="O162" s="9">
        <v>0</v>
      </c>
      <c r="P162" s="50" t="s">
        <v>217</v>
      </c>
      <c r="Q162" s="50" t="s">
        <v>199</v>
      </c>
      <c r="R162" s="51" t="s">
        <v>206</v>
      </c>
      <c r="S162" s="97">
        <v>730</v>
      </c>
      <c r="T162" s="53">
        <v>2</v>
      </c>
      <c r="U162" s="54">
        <v>1.1000000000000001</v>
      </c>
      <c r="V162" s="10" t="s">
        <v>281</v>
      </c>
      <c r="W162" s="65">
        <v>0.56999999999999995</v>
      </c>
      <c r="X162" s="11"/>
      <c r="Y162" s="12"/>
      <c r="Z162" s="10" t="s">
        <v>281</v>
      </c>
      <c r="AA162" s="65">
        <v>0.52</v>
      </c>
      <c r="AB162" s="11"/>
      <c r="AC162" s="12"/>
      <c r="AD162" s="13"/>
      <c r="AE162" s="8"/>
      <c r="AF162" s="2"/>
      <c r="AG162" s="2"/>
    </row>
    <row r="163" spans="2:33" ht="13.5" customHeight="1">
      <c r="B163" s="190" t="s">
        <v>30</v>
      </c>
      <c r="C163" s="157">
        <v>38</v>
      </c>
      <c r="D163" s="193" t="s">
        <v>109</v>
      </c>
      <c r="E163" s="183"/>
      <c r="F163" s="184"/>
      <c r="G163" s="162" t="s">
        <v>304</v>
      </c>
      <c r="H163" s="152" t="s">
        <v>128</v>
      </c>
      <c r="I163" s="185" t="s">
        <v>295</v>
      </c>
      <c r="J163" s="76">
        <v>44692</v>
      </c>
      <c r="K163" s="129" t="s">
        <v>197</v>
      </c>
      <c r="L163" s="77">
        <v>24.5</v>
      </c>
      <c r="M163" s="78">
        <v>2.1</v>
      </c>
      <c r="N163" s="77">
        <v>19.5</v>
      </c>
      <c r="O163" s="79">
        <v>0</v>
      </c>
      <c r="P163" s="80" t="s">
        <v>213</v>
      </c>
      <c r="Q163" s="80" t="s">
        <v>216</v>
      </c>
      <c r="R163" s="81">
        <v>56</v>
      </c>
      <c r="S163" s="95">
        <v>270</v>
      </c>
      <c r="T163" s="83">
        <v>6</v>
      </c>
      <c r="U163" s="84">
        <v>5.5</v>
      </c>
      <c r="V163" s="85" t="s">
        <v>281</v>
      </c>
      <c r="W163" s="86">
        <v>0.6</v>
      </c>
      <c r="X163" s="87"/>
      <c r="Y163" s="88"/>
      <c r="Z163" s="85" t="s">
        <v>281</v>
      </c>
      <c r="AA163" s="86">
        <v>0.45</v>
      </c>
      <c r="AB163" s="87"/>
      <c r="AC163" s="88"/>
      <c r="AD163" s="89"/>
      <c r="AE163" s="8"/>
      <c r="AF163" s="2"/>
      <c r="AG163" s="2"/>
    </row>
    <row r="164" spans="2:33">
      <c r="B164" s="190"/>
      <c r="C164" s="154"/>
      <c r="D164" s="193"/>
      <c r="E164" s="155"/>
      <c r="F164" s="156"/>
      <c r="G164" s="163"/>
      <c r="H164" s="153"/>
      <c r="I164" s="153"/>
      <c r="J164" s="38">
        <v>44721</v>
      </c>
      <c r="K164" s="127" t="s">
        <v>202</v>
      </c>
      <c r="L164" s="39">
        <v>20.7</v>
      </c>
      <c r="M164" s="40">
        <v>2.5</v>
      </c>
      <c r="N164" s="39">
        <v>18.899999999999999</v>
      </c>
      <c r="O164" s="3">
        <v>0</v>
      </c>
      <c r="P164" s="41" t="s">
        <v>200</v>
      </c>
      <c r="Q164" s="41" t="s">
        <v>199</v>
      </c>
      <c r="R164" s="42">
        <v>48</v>
      </c>
      <c r="S164" s="96">
        <v>15.6</v>
      </c>
      <c r="T164" s="44">
        <v>10</v>
      </c>
      <c r="U164" s="45">
        <v>8.6</v>
      </c>
      <c r="V164" s="4" t="s">
        <v>281</v>
      </c>
      <c r="W164" s="64">
        <v>0.5</v>
      </c>
      <c r="X164" s="5"/>
      <c r="Y164" s="6"/>
      <c r="Z164" s="4" t="s">
        <v>281</v>
      </c>
      <c r="AA164" s="64">
        <v>0.52</v>
      </c>
      <c r="AB164" s="5"/>
      <c r="AC164" s="6"/>
      <c r="AD164" s="7"/>
      <c r="AE164" s="8"/>
      <c r="AF164" s="2"/>
      <c r="AG164" s="2"/>
    </row>
    <row r="165" spans="2:33">
      <c r="B165" s="190"/>
      <c r="C165" s="154"/>
      <c r="D165" s="193"/>
      <c r="E165" s="155"/>
      <c r="F165" s="156"/>
      <c r="G165" s="163"/>
      <c r="H165" s="153"/>
      <c r="I165" s="153"/>
      <c r="J165" s="38">
        <v>44747</v>
      </c>
      <c r="K165" s="127" t="s">
        <v>197</v>
      </c>
      <c r="L165" s="39">
        <v>32.299999999999997</v>
      </c>
      <c r="M165" s="40">
        <v>2.6</v>
      </c>
      <c r="N165" s="39">
        <v>29.3</v>
      </c>
      <c r="O165" s="3">
        <v>0</v>
      </c>
      <c r="P165" s="41" t="s">
        <v>200</v>
      </c>
      <c r="Q165" s="41" t="s">
        <v>199</v>
      </c>
      <c r="R165" s="42">
        <v>48</v>
      </c>
      <c r="S165" s="96">
        <v>610</v>
      </c>
      <c r="T165" s="44">
        <v>14</v>
      </c>
      <c r="U165" s="45">
        <v>6.3</v>
      </c>
      <c r="V165" s="4" t="s">
        <v>281</v>
      </c>
      <c r="W165" s="64">
        <v>0.59</v>
      </c>
      <c r="X165" s="5"/>
      <c r="Y165" s="6"/>
      <c r="Z165" s="4" t="s">
        <v>281</v>
      </c>
      <c r="AA165" s="64">
        <v>0.6</v>
      </c>
      <c r="AB165" s="5"/>
      <c r="AC165" s="6"/>
      <c r="AD165" s="7"/>
      <c r="AE165" s="8"/>
      <c r="AF165" s="2"/>
      <c r="AG165" s="2"/>
    </row>
    <row r="166" spans="2:33">
      <c r="B166" s="190"/>
      <c r="C166" s="154"/>
      <c r="D166" s="193"/>
      <c r="E166" s="155"/>
      <c r="F166" s="156"/>
      <c r="G166" s="163"/>
      <c r="H166" s="153"/>
      <c r="I166" s="153"/>
      <c r="J166" s="38">
        <v>44782</v>
      </c>
      <c r="K166" s="127" t="s">
        <v>197</v>
      </c>
      <c r="L166" s="39">
        <v>31.9</v>
      </c>
      <c r="M166" s="40">
        <v>2.8</v>
      </c>
      <c r="N166" s="39">
        <v>29.8</v>
      </c>
      <c r="O166" s="3">
        <v>0</v>
      </c>
      <c r="P166" s="41" t="s">
        <v>200</v>
      </c>
      <c r="Q166" s="41" t="s">
        <v>199</v>
      </c>
      <c r="R166" s="42">
        <v>34</v>
      </c>
      <c r="S166" s="96">
        <v>30</v>
      </c>
      <c r="T166" s="44">
        <v>17</v>
      </c>
      <c r="U166" s="45">
        <v>8.3000000000000007</v>
      </c>
      <c r="V166" s="4" t="s">
        <v>281</v>
      </c>
      <c r="W166" s="64">
        <v>0.57999999999999996</v>
      </c>
      <c r="X166" s="5"/>
      <c r="Y166" s="6"/>
      <c r="Z166" s="4" t="s">
        <v>281</v>
      </c>
      <c r="AA166" s="64">
        <v>0.56999999999999995</v>
      </c>
      <c r="AB166" s="5"/>
      <c r="AC166" s="6"/>
      <c r="AD166" s="7"/>
      <c r="AE166" s="8"/>
      <c r="AF166" s="2"/>
      <c r="AG166" s="2"/>
    </row>
    <row r="167" spans="2:33">
      <c r="B167" s="190"/>
      <c r="C167" s="154"/>
      <c r="D167" s="193"/>
      <c r="E167" s="155"/>
      <c r="F167" s="156"/>
      <c r="G167" s="163"/>
      <c r="H167" s="153"/>
      <c r="I167" s="153"/>
      <c r="J167" s="38">
        <v>44811</v>
      </c>
      <c r="K167" s="127" t="s">
        <v>208</v>
      </c>
      <c r="L167" s="39">
        <v>27.1</v>
      </c>
      <c r="M167" s="40">
        <v>3.4</v>
      </c>
      <c r="N167" s="39">
        <v>27.4</v>
      </c>
      <c r="O167" s="3">
        <v>0</v>
      </c>
      <c r="P167" s="41" t="s">
        <v>200</v>
      </c>
      <c r="Q167" s="41" t="s">
        <v>199</v>
      </c>
      <c r="R167" s="42">
        <v>44</v>
      </c>
      <c r="S167" s="96">
        <v>1040</v>
      </c>
      <c r="T167" s="44">
        <v>9</v>
      </c>
      <c r="U167" s="45">
        <v>5.6</v>
      </c>
      <c r="V167" s="4" t="s">
        <v>281</v>
      </c>
      <c r="W167" s="64">
        <v>0.59</v>
      </c>
      <c r="X167" s="5"/>
      <c r="Y167" s="6"/>
      <c r="Z167" s="4" t="s">
        <v>281</v>
      </c>
      <c r="AA167" s="64">
        <v>0.52</v>
      </c>
      <c r="AB167" s="5"/>
      <c r="AC167" s="6"/>
      <c r="AD167" s="7"/>
      <c r="AE167" s="8"/>
      <c r="AF167" s="2"/>
      <c r="AG167" s="2"/>
    </row>
    <row r="168" spans="2:33">
      <c r="B168" s="190"/>
      <c r="C168" s="154"/>
      <c r="D168" s="193"/>
      <c r="E168" s="155"/>
      <c r="F168" s="156"/>
      <c r="G168" s="163"/>
      <c r="H168" s="153"/>
      <c r="I168" s="153"/>
      <c r="J168" s="38">
        <v>44875</v>
      </c>
      <c r="K168" s="127" t="s">
        <v>197</v>
      </c>
      <c r="L168" s="39">
        <v>18.100000000000001</v>
      </c>
      <c r="M168" s="40">
        <v>2.6</v>
      </c>
      <c r="N168" s="39">
        <v>18.100000000000001</v>
      </c>
      <c r="O168" s="3">
        <v>0</v>
      </c>
      <c r="P168" s="41" t="s">
        <v>200</v>
      </c>
      <c r="Q168" s="41" t="s">
        <v>199</v>
      </c>
      <c r="R168" s="42">
        <v>92</v>
      </c>
      <c r="S168" s="96">
        <v>1430</v>
      </c>
      <c r="T168" s="44">
        <v>4</v>
      </c>
      <c r="U168" s="45">
        <v>2.7</v>
      </c>
      <c r="V168" s="4" t="s">
        <v>281</v>
      </c>
      <c r="W168" s="64">
        <v>0.71</v>
      </c>
      <c r="X168" s="5"/>
      <c r="Y168" s="6"/>
      <c r="Z168" s="4" t="s">
        <v>281</v>
      </c>
      <c r="AA168" s="64">
        <v>0.51</v>
      </c>
      <c r="AB168" s="5"/>
      <c r="AC168" s="6"/>
      <c r="AD168" s="7"/>
      <c r="AE168" s="8"/>
      <c r="AF168" s="2"/>
      <c r="AG168" s="2"/>
    </row>
    <row r="169" spans="2:33">
      <c r="B169" s="190"/>
      <c r="C169" s="154"/>
      <c r="D169" s="193"/>
      <c r="E169" s="180"/>
      <c r="F169" s="181"/>
      <c r="G169" s="164"/>
      <c r="H169" s="153"/>
      <c r="I169" s="153"/>
      <c r="J169" s="38">
        <v>44945</v>
      </c>
      <c r="K169" s="127" t="s">
        <v>202</v>
      </c>
      <c r="L169" s="39">
        <v>7.9</v>
      </c>
      <c r="M169" s="40">
        <v>2.9</v>
      </c>
      <c r="N169" s="39">
        <v>10.4</v>
      </c>
      <c r="O169" s="3">
        <v>0</v>
      </c>
      <c r="P169" s="41" t="s">
        <v>213</v>
      </c>
      <c r="Q169" s="41" t="s">
        <v>199</v>
      </c>
      <c r="R169" s="42" t="s">
        <v>206</v>
      </c>
      <c r="S169" s="96">
        <v>1770</v>
      </c>
      <c r="T169" s="44">
        <v>2</v>
      </c>
      <c r="U169" s="45">
        <v>0.8</v>
      </c>
      <c r="V169" s="4" t="s">
        <v>281</v>
      </c>
      <c r="W169" s="64">
        <v>0.81</v>
      </c>
      <c r="X169" s="5"/>
      <c r="Y169" s="6"/>
      <c r="Z169" s="4" t="s">
        <v>281</v>
      </c>
      <c r="AA169" s="64">
        <v>0.51</v>
      </c>
      <c r="AB169" s="5"/>
      <c r="AC169" s="6"/>
      <c r="AD169" s="7"/>
      <c r="AE169" s="8"/>
      <c r="AF169" s="2"/>
      <c r="AG169" s="2"/>
    </row>
    <row r="170" spans="2:33" ht="13.5" customHeight="1">
      <c r="B170" s="190"/>
      <c r="C170" s="182">
        <v>39</v>
      </c>
      <c r="D170" s="193"/>
      <c r="E170" s="183"/>
      <c r="F170" s="184"/>
      <c r="G170" s="164" t="s">
        <v>129</v>
      </c>
      <c r="H170" s="170" t="s">
        <v>130</v>
      </c>
      <c r="I170" s="168" t="s">
        <v>131</v>
      </c>
      <c r="J170" s="116">
        <v>44692</v>
      </c>
      <c r="K170" s="118" t="s">
        <v>197</v>
      </c>
      <c r="L170" s="120">
        <v>24</v>
      </c>
      <c r="M170" s="122">
        <v>1.6</v>
      </c>
      <c r="N170" s="120">
        <v>16.3</v>
      </c>
      <c r="O170" s="124">
        <v>0</v>
      </c>
      <c r="P170" s="66" t="s">
        <v>212</v>
      </c>
      <c r="Q170" s="66" t="s">
        <v>199</v>
      </c>
      <c r="R170" s="67">
        <v>86</v>
      </c>
      <c r="S170" s="98">
        <v>12.9</v>
      </c>
      <c r="T170" s="69">
        <v>2</v>
      </c>
      <c r="U170" s="70">
        <v>5.5</v>
      </c>
      <c r="V170" s="71" t="s">
        <v>281</v>
      </c>
      <c r="W170" s="72">
        <v>0.39</v>
      </c>
      <c r="X170" s="73"/>
      <c r="Y170" s="74"/>
      <c r="Z170" s="71" t="s">
        <v>281</v>
      </c>
      <c r="AA170" s="72">
        <v>0.55000000000000004</v>
      </c>
      <c r="AB170" s="73"/>
      <c r="AC170" s="74"/>
      <c r="AD170" s="75"/>
      <c r="AE170" s="8"/>
      <c r="AF170" s="2"/>
      <c r="AG170" s="2"/>
    </row>
    <row r="171" spans="2:33">
      <c r="B171" s="190"/>
      <c r="C171" s="154"/>
      <c r="D171" s="193"/>
      <c r="E171" s="155"/>
      <c r="F171" s="156"/>
      <c r="G171" s="171"/>
      <c r="H171" s="153"/>
      <c r="I171" s="169"/>
      <c r="J171" s="38">
        <v>44782</v>
      </c>
      <c r="K171" s="127" t="s">
        <v>197</v>
      </c>
      <c r="L171" s="39">
        <v>32</v>
      </c>
      <c r="M171" s="40">
        <v>1.6</v>
      </c>
      <c r="N171" s="39">
        <v>29.8</v>
      </c>
      <c r="O171" s="3">
        <v>0</v>
      </c>
      <c r="P171" s="41" t="s">
        <v>204</v>
      </c>
      <c r="Q171" s="41" t="s">
        <v>199</v>
      </c>
      <c r="R171" s="42">
        <v>33</v>
      </c>
      <c r="S171" s="96">
        <v>18.399999999999999</v>
      </c>
      <c r="T171" s="44">
        <v>17</v>
      </c>
      <c r="U171" s="45">
        <v>10</v>
      </c>
      <c r="V171" s="4" t="s">
        <v>281</v>
      </c>
      <c r="W171" s="64">
        <v>0.53</v>
      </c>
      <c r="X171" s="5"/>
      <c r="Y171" s="6"/>
      <c r="Z171" s="4" t="s">
        <v>281</v>
      </c>
      <c r="AA171" s="64">
        <v>0.47</v>
      </c>
      <c r="AB171" s="5"/>
      <c r="AC171" s="6"/>
      <c r="AD171" s="7"/>
      <c r="AE171" s="8"/>
      <c r="AF171" s="2"/>
      <c r="AG171" s="2"/>
    </row>
    <row r="172" spans="2:33">
      <c r="B172" s="190"/>
      <c r="C172" s="154"/>
      <c r="D172" s="193"/>
      <c r="E172" s="155"/>
      <c r="F172" s="156"/>
      <c r="G172" s="171"/>
      <c r="H172" s="153"/>
      <c r="I172" s="169"/>
      <c r="J172" s="38">
        <v>44875</v>
      </c>
      <c r="K172" s="127" t="s">
        <v>197</v>
      </c>
      <c r="L172" s="39">
        <v>19.899999999999999</v>
      </c>
      <c r="M172" s="40">
        <v>1.3</v>
      </c>
      <c r="N172" s="39">
        <v>16.2</v>
      </c>
      <c r="O172" s="3">
        <v>0</v>
      </c>
      <c r="P172" s="41" t="s">
        <v>204</v>
      </c>
      <c r="Q172" s="41" t="s">
        <v>199</v>
      </c>
      <c r="R172" s="42" t="s">
        <v>206</v>
      </c>
      <c r="S172" s="96">
        <v>60</v>
      </c>
      <c r="T172" s="44">
        <v>4</v>
      </c>
      <c r="U172" s="45">
        <v>3.3</v>
      </c>
      <c r="V172" s="4" t="s">
        <v>281</v>
      </c>
      <c r="W172" s="64">
        <v>0.71</v>
      </c>
      <c r="X172" s="5"/>
      <c r="Y172" s="6"/>
      <c r="Z172" s="4" t="s">
        <v>281</v>
      </c>
      <c r="AA172" s="64">
        <v>0.56999999999999995</v>
      </c>
      <c r="AB172" s="5"/>
      <c r="AC172" s="6"/>
      <c r="AD172" s="7"/>
      <c r="AE172" s="8"/>
      <c r="AF172" s="2"/>
      <c r="AG172" s="2"/>
    </row>
    <row r="173" spans="2:33">
      <c r="B173" s="190"/>
      <c r="C173" s="154"/>
      <c r="D173" s="193"/>
      <c r="E173" s="155"/>
      <c r="F173" s="156"/>
      <c r="G173" s="171"/>
      <c r="H173" s="153"/>
      <c r="I173" s="169"/>
      <c r="J173" s="38">
        <v>44945</v>
      </c>
      <c r="K173" s="127" t="s">
        <v>202</v>
      </c>
      <c r="L173" s="39">
        <v>7.4</v>
      </c>
      <c r="M173" s="40">
        <v>1.5</v>
      </c>
      <c r="N173" s="39">
        <v>7.2</v>
      </c>
      <c r="O173" s="3">
        <v>0</v>
      </c>
      <c r="P173" s="41" t="s">
        <v>213</v>
      </c>
      <c r="Q173" s="41" t="s">
        <v>199</v>
      </c>
      <c r="R173" s="42" t="s">
        <v>206</v>
      </c>
      <c r="S173" s="96">
        <v>75.900000000000006</v>
      </c>
      <c r="T173" s="44">
        <v>2</v>
      </c>
      <c r="U173" s="45">
        <v>1.6</v>
      </c>
      <c r="V173" s="4" t="s">
        <v>281</v>
      </c>
      <c r="W173" s="64">
        <v>0.64</v>
      </c>
      <c r="X173" s="5"/>
      <c r="Y173" s="6"/>
      <c r="Z173" s="4" t="s">
        <v>281</v>
      </c>
      <c r="AA173" s="64">
        <v>0.62</v>
      </c>
      <c r="AB173" s="5"/>
      <c r="AC173" s="6"/>
      <c r="AD173" s="7"/>
      <c r="AE173" s="8"/>
      <c r="AF173" s="2"/>
      <c r="AG173" s="2"/>
    </row>
    <row r="174" spans="2:33">
      <c r="B174" s="190"/>
      <c r="C174" s="154">
        <v>40</v>
      </c>
      <c r="D174" s="193"/>
      <c r="E174" s="155"/>
      <c r="F174" s="156"/>
      <c r="G174" s="171" t="s">
        <v>132</v>
      </c>
      <c r="H174" s="153" t="s">
        <v>133</v>
      </c>
      <c r="I174" s="169"/>
      <c r="J174" s="38">
        <v>44698</v>
      </c>
      <c r="K174" s="127" t="s">
        <v>202</v>
      </c>
      <c r="L174" s="39">
        <v>14.2</v>
      </c>
      <c r="M174" s="40">
        <v>1.4</v>
      </c>
      <c r="N174" s="39">
        <v>17.8</v>
      </c>
      <c r="O174" s="3">
        <v>0</v>
      </c>
      <c r="P174" s="41" t="s">
        <v>205</v>
      </c>
      <c r="Q174" s="41" t="s">
        <v>199</v>
      </c>
      <c r="R174" s="42" t="s">
        <v>206</v>
      </c>
      <c r="S174" s="96">
        <v>51.6</v>
      </c>
      <c r="T174" s="44">
        <v>3</v>
      </c>
      <c r="U174" s="45">
        <v>2.4</v>
      </c>
      <c r="V174" s="4" t="s">
        <v>281</v>
      </c>
      <c r="W174" s="64">
        <v>0.62</v>
      </c>
      <c r="X174" s="5"/>
      <c r="Y174" s="6"/>
      <c r="Z174" s="4" t="s">
        <v>281</v>
      </c>
      <c r="AA174" s="64">
        <v>0.62</v>
      </c>
      <c r="AB174" s="5"/>
      <c r="AC174" s="6"/>
      <c r="AD174" s="7"/>
      <c r="AE174" s="8"/>
      <c r="AF174" s="2"/>
      <c r="AG174" s="2"/>
    </row>
    <row r="175" spans="2:33">
      <c r="B175" s="190"/>
      <c r="C175" s="154"/>
      <c r="D175" s="193"/>
      <c r="E175" s="155"/>
      <c r="F175" s="156"/>
      <c r="G175" s="171"/>
      <c r="H175" s="153"/>
      <c r="I175" s="169"/>
      <c r="J175" s="38">
        <v>44783</v>
      </c>
      <c r="K175" s="127" t="s">
        <v>197</v>
      </c>
      <c r="L175" s="39">
        <v>32.200000000000003</v>
      </c>
      <c r="M175" s="40">
        <v>1.6</v>
      </c>
      <c r="N175" s="39">
        <v>27.3</v>
      </c>
      <c r="O175" s="3">
        <v>0</v>
      </c>
      <c r="P175" s="41" t="s">
        <v>204</v>
      </c>
      <c r="Q175" s="41" t="s">
        <v>199</v>
      </c>
      <c r="R175" s="42" t="s">
        <v>206</v>
      </c>
      <c r="S175" s="96">
        <v>49</v>
      </c>
      <c r="T175" s="44">
        <v>3</v>
      </c>
      <c r="U175" s="45">
        <v>3.6</v>
      </c>
      <c r="V175" s="4" t="s">
        <v>281</v>
      </c>
      <c r="W175" s="64">
        <v>0.53</v>
      </c>
      <c r="X175" s="5"/>
      <c r="Y175" s="6"/>
      <c r="Z175" s="4" t="s">
        <v>281</v>
      </c>
      <c r="AA175" s="64">
        <v>0.66</v>
      </c>
      <c r="AB175" s="5"/>
      <c r="AC175" s="6"/>
      <c r="AD175" s="7"/>
      <c r="AE175" s="8"/>
      <c r="AF175" s="2"/>
      <c r="AG175" s="2"/>
    </row>
    <row r="176" spans="2:33">
      <c r="B176" s="190"/>
      <c r="C176" s="154"/>
      <c r="D176" s="193"/>
      <c r="E176" s="155"/>
      <c r="F176" s="156"/>
      <c r="G176" s="171"/>
      <c r="H176" s="153"/>
      <c r="I176" s="169"/>
      <c r="J176" s="38">
        <v>44872</v>
      </c>
      <c r="K176" s="127" t="s">
        <v>197</v>
      </c>
      <c r="L176" s="39">
        <v>14</v>
      </c>
      <c r="M176" s="40">
        <v>1.3</v>
      </c>
      <c r="N176" s="39">
        <v>15.8</v>
      </c>
      <c r="O176" s="3">
        <v>0</v>
      </c>
      <c r="P176" s="41" t="s">
        <v>212</v>
      </c>
      <c r="Q176" s="41" t="s">
        <v>199</v>
      </c>
      <c r="R176" s="42" t="s">
        <v>206</v>
      </c>
      <c r="S176" s="96">
        <v>52</v>
      </c>
      <c r="T176" s="44">
        <v>1</v>
      </c>
      <c r="U176" s="45">
        <v>1.8</v>
      </c>
      <c r="V176" s="4" t="s">
        <v>281</v>
      </c>
      <c r="W176" s="64">
        <v>0.55000000000000004</v>
      </c>
      <c r="X176" s="5"/>
      <c r="Y176" s="6"/>
      <c r="Z176" s="4" t="s">
        <v>281</v>
      </c>
      <c r="AA176" s="64">
        <v>0.55000000000000004</v>
      </c>
      <c r="AB176" s="5"/>
      <c r="AC176" s="6"/>
      <c r="AD176" s="7"/>
      <c r="AE176" s="8"/>
      <c r="AF176" s="2"/>
      <c r="AG176" s="2"/>
    </row>
    <row r="177" spans="2:33">
      <c r="B177" s="190"/>
      <c r="C177" s="154"/>
      <c r="D177" s="193"/>
      <c r="E177" s="180"/>
      <c r="F177" s="181"/>
      <c r="G177" s="171"/>
      <c r="H177" s="153"/>
      <c r="I177" s="169"/>
      <c r="J177" s="38">
        <v>44936</v>
      </c>
      <c r="K177" s="127" t="s">
        <v>197</v>
      </c>
      <c r="L177" s="39">
        <v>6.7</v>
      </c>
      <c r="M177" s="40">
        <v>0.7</v>
      </c>
      <c r="N177" s="39">
        <v>10.9</v>
      </c>
      <c r="O177" s="3">
        <v>0</v>
      </c>
      <c r="P177" s="41" t="s">
        <v>200</v>
      </c>
      <c r="Q177" s="41" t="s">
        <v>199</v>
      </c>
      <c r="R177" s="42">
        <v>88</v>
      </c>
      <c r="S177" s="96">
        <v>50.9</v>
      </c>
      <c r="T177" s="44">
        <v>5</v>
      </c>
      <c r="U177" s="45">
        <v>2.5</v>
      </c>
      <c r="V177" s="4" t="s">
        <v>281</v>
      </c>
      <c r="W177" s="64">
        <v>0.62</v>
      </c>
      <c r="X177" s="5"/>
      <c r="Y177" s="6"/>
      <c r="Z177" s="4" t="s">
        <v>281</v>
      </c>
      <c r="AA177" s="64">
        <v>0.7</v>
      </c>
      <c r="AB177" s="5"/>
      <c r="AC177" s="6"/>
      <c r="AD177" s="7"/>
      <c r="AE177" s="8"/>
      <c r="AF177" s="2"/>
      <c r="AG177" s="2"/>
    </row>
    <row r="178" spans="2:33" ht="13.5" customHeight="1">
      <c r="B178" s="190"/>
      <c r="C178" s="182">
        <v>41</v>
      </c>
      <c r="D178" s="193"/>
      <c r="E178" s="183"/>
      <c r="F178" s="184"/>
      <c r="G178" s="164" t="s">
        <v>134</v>
      </c>
      <c r="H178" s="170" t="s">
        <v>135</v>
      </c>
      <c r="I178" s="169"/>
      <c r="J178" s="116">
        <v>44698</v>
      </c>
      <c r="K178" s="118" t="s">
        <v>202</v>
      </c>
      <c r="L178" s="120">
        <v>14.5</v>
      </c>
      <c r="M178" s="122">
        <v>1</v>
      </c>
      <c r="N178" s="120">
        <v>18.3</v>
      </c>
      <c r="O178" s="124">
        <v>0</v>
      </c>
      <c r="P178" s="66" t="s">
        <v>215</v>
      </c>
      <c r="Q178" s="66" t="s">
        <v>199</v>
      </c>
      <c r="R178" s="67">
        <v>77</v>
      </c>
      <c r="S178" s="98">
        <v>67.5</v>
      </c>
      <c r="T178" s="69">
        <v>3</v>
      </c>
      <c r="U178" s="70">
        <v>3.3</v>
      </c>
      <c r="V178" s="71" t="s">
        <v>281</v>
      </c>
      <c r="W178" s="72">
        <v>0.78</v>
      </c>
      <c r="X178" s="73"/>
      <c r="Y178" s="74"/>
      <c r="Z178" s="71" t="s">
        <v>281</v>
      </c>
      <c r="AA178" s="72">
        <v>0.51</v>
      </c>
      <c r="AB178" s="73"/>
      <c r="AC178" s="74"/>
      <c r="AD178" s="75"/>
      <c r="AE178" s="8"/>
      <c r="AF178" s="2"/>
      <c r="AG178" s="2"/>
    </row>
    <row r="179" spans="2:33">
      <c r="B179" s="190"/>
      <c r="C179" s="154"/>
      <c r="D179" s="193"/>
      <c r="E179" s="155"/>
      <c r="F179" s="156"/>
      <c r="G179" s="171"/>
      <c r="H179" s="153"/>
      <c r="I179" s="169"/>
      <c r="J179" s="38">
        <v>44783</v>
      </c>
      <c r="K179" s="127" t="s">
        <v>197</v>
      </c>
      <c r="L179" s="39">
        <v>31.4</v>
      </c>
      <c r="M179" s="40">
        <v>1.1000000000000001</v>
      </c>
      <c r="N179" s="39">
        <v>28.5</v>
      </c>
      <c r="O179" s="3">
        <v>0</v>
      </c>
      <c r="P179" s="41" t="s">
        <v>204</v>
      </c>
      <c r="Q179" s="41" t="s">
        <v>199</v>
      </c>
      <c r="R179" s="42">
        <v>75</v>
      </c>
      <c r="S179" s="96">
        <v>58.9</v>
      </c>
      <c r="T179" s="44">
        <v>2</v>
      </c>
      <c r="U179" s="45">
        <v>4.8</v>
      </c>
      <c r="V179" s="4" t="s">
        <v>281</v>
      </c>
      <c r="W179" s="64">
        <v>0.38</v>
      </c>
      <c r="X179" s="5"/>
      <c r="Y179" s="6"/>
      <c r="Z179" s="4" t="s">
        <v>281</v>
      </c>
      <c r="AA179" s="64">
        <v>0.66</v>
      </c>
      <c r="AB179" s="5"/>
      <c r="AC179" s="6"/>
      <c r="AD179" s="7"/>
      <c r="AE179" s="8"/>
      <c r="AF179" s="2"/>
      <c r="AG179" s="2"/>
    </row>
    <row r="180" spans="2:33">
      <c r="B180" s="190"/>
      <c r="C180" s="154"/>
      <c r="D180" s="193"/>
      <c r="E180" s="155"/>
      <c r="F180" s="156"/>
      <c r="G180" s="171"/>
      <c r="H180" s="153"/>
      <c r="I180" s="169"/>
      <c r="J180" s="38">
        <v>44872</v>
      </c>
      <c r="K180" s="127" t="s">
        <v>197</v>
      </c>
      <c r="L180" s="39">
        <v>15.3</v>
      </c>
      <c r="M180" s="40">
        <v>0.9</v>
      </c>
      <c r="N180" s="39">
        <v>16.600000000000001</v>
      </c>
      <c r="O180" s="3">
        <v>0</v>
      </c>
      <c r="P180" s="41" t="s">
        <v>213</v>
      </c>
      <c r="Q180" s="41" t="s">
        <v>199</v>
      </c>
      <c r="R180" s="42" t="s">
        <v>206</v>
      </c>
      <c r="S180" s="96">
        <v>66.2</v>
      </c>
      <c r="T180" s="44">
        <v>3</v>
      </c>
      <c r="U180" s="45">
        <v>3.9</v>
      </c>
      <c r="V180" s="4" t="s">
        <v>281</v>
      </c>
      <c r="W180" s="64">
        <v>0.48</v>
      </c>
      <c r="X180" s="5"/>
      <c r="Y180" s="6"/>
      <c r="Z180" s="4" t="s">
        <v>281</v>
      </c>
      <c r="AA180" s="64">
        <v>0.57999999999999996</v>
      </c>
      <c r="AB180" s="5"/>
      <c r="AC180" s="6"/>
      <c r="AD180" s="7"/>
      <c r="AE180" s="8"/>
      <c r="AF180" s="2"/>
      <c r="AG180" s="2"/>
    </row>
    <row r="181" spans="2:33">
      <c r="B181" s="190"/>
      <c r="C181" s="154"/>
      <c r="D181" s="193"/>
      <c r="E181" s="155"/>
      <c r="F181" s="156"/>
      <c r="G181" s="171"/>
      <c r="H181" s="153"/>
      <c r="I181" s="170"/>
      <c r="J181" s="38">
        <v>44936</v>
      </c>
      <c r="K181" s="127" t="s">
        <v>197</v>
      </c>
      <c r="L181" s="39">
        <v>7.5</v>
      </c>
      <c r="M181" s="40">
        <v>0.7</v>
      </c>
      <c r="N181" s="39">
        <v>10</v>
      </c>
      <c r="O181" s="3">
        <v>0</v>
      </c>
      <c r="P181" s="41" t="s">
        <v>211</v>
      </c>
      <c r="Q181" s="41" t="s">
        <v>199</v>
      </c>
      <c r="R181" s="42">
        <v>69</v>
      </c>
      <c r="S181" s="96">
        <v>57.6</v>
      </c>
      <c r="T181" s="44">
        <v>6</v>
      </c>
      <c r="U181" s="45">
        <v>4.9000000000000004</v>
      </c>
      <c r="V181" s="4" t="s">
        <v>281</v>
      </c>
      <c r="W181" s="64">
        <v>0.56000000000000005</v>
      </c>
      <c r="X181" s="5"/>
      <c r="Y181" s="6"/>
      <c r="Z181" s="4" t="s">
        <v>281</v>
      </c>
      <c r="AA181" s="64">
        <v>0.56999999999999995</v>
      </c>
      <c r="AB181" s="5"/>
      <c r="AC181" s="6"/>
      <c r="AD181" s="7"/>
      <c r="AE181" s="8"/>
      <c r="AF181" s="2"/>
      <c r="AG181" s="2"/>
    </row>
    <row r="182" spans="2:33">
      <c r="B182" s="190"/>
      <c r="C182" s="154">
        <v>42</v>
      </c>
      <c r="D182" s="193"/>
      <c r="E182" s="155"/>
      <c r="F182" s="156"/>
      <c r="G182" s="173" t="s">
        <v>136</v>
      </c>
      <c r="H182" s="153" t="s">
        <v>137</v>
      </c>
      <c r="I182" s="172" t="s">
        <v>296</v>
      </c>
      <c r="J182" s="38">
        <v>44698</v>
      </c>
      <c r="K182" s="127" t="s">
        <v>202</v>
      </c>
      <c r="L182" s="39">
        <v>16</v>
      </c>
      <c r="M182" s="40">
        <v>0.8</v>
      </c>
      <c r="N182" s="39">
        <v>18.100000000000001</v>
      </c>
      <c r="O182" s="3">
        <v>0</v>
      </c>
      <c r="P182" s="41" t="s">
        <v>205</v>
      </c>
      <c r="Q182" s="41" t="s">
        <v>199</v>
      </c>
      <c r="R182" s="42" t="s">
        <v>206</v>
      </c>
      <c r="S182" s="96">
        <v>46.6</v>
      </c>
      <c r="T182" s="44">
        <v>5</v>
      </c>
      <c r="U182" s="45">
        <v>1.8</v>
      </c>
      <c r="V182" s="4" t="s">
        <v>281</v>
      </c>
      <c r="W182" s="64">
        <v>0.59</v>
      </c>
      <c r="X182" s="5"/>
      <c r="Y182" s="6"/>
      <c r="Z182" s="4" t="s">
        <v>281</v>
      </c>
      <c r="AA182" s="64">
        <v>0.56999999999999995</v>
      </c>
      <c r="AB182" s="5"/>
      <c r="AC182" s="6"/>
      <c r="AD182" s="7"/>
      <c r="AE182" s="8"/>
      <c r="AF182" s="2"/>
      <c r="AG182" s="2"/>
    </row>
    <row r="183" spans="2:33">
      <c r="B183" s="190"/>
      <c r="C183" s="154"/>
      <c r="D183" s="193"/>
      <c r="E183" s="155"/>
      <c r="F183" s="156"/>
      <c r="G183" s="163"/>
      <c r="H183" s="153"/>
      <c r="I183" s="153"/>
      <c r="J183" s="38">
        <v>44783</v>
      </c>
      <c r="K183" s="127" t="s">
        <v>197</v>
      </c>
      <c r="L183" s="39">
        <v>32.5</v>
      </c>
      <c r="M183" s="40">
        <v>0.5</v>
      </c>
      <c r="N183" s="39">
        <v>27.5</v>
      </c>
      <c r="O183" s="3">
        <v>0</v>
      </c>
      <c r="P183" s="41" t="s">
        <v>209</v>
      </c>
      <c r="Q183" s="41" t="s">
        <v>199</v>
      </c>
      <c r="R183" s="42" t="s">
        <v>206</v>
      </c>
      <c r="S183" s="96">
        <v>41.5</v>
      </c>
      <c r="T183" s="44">
        <v>6</v>
      </c>
      <c r="U183" s="45">
        <v>3</v>
      </c>
      <c r="V183" s="4" t="s">
        <v>281</v>
      </c>
      <c r="W183" s="64">
        <v>0.56999999999999995</v>
      </c>
      <c r="X183" s="5"/>
      <c r="Y183" s="6"/>
      <c r="Z183" s="4" t="s">
        <v>281</v>
      </c>
      <c r="AA183" s="64">
        <v>0.52</v>
      </c>
      <c r="AB183" s="5"/>
      <c r="AC183" s="6"/>
      <c r="AD183" s="7"/>
      <c r="AE183" s="8"/>
      <c r="AF183" s="2"/>
      <c r="AG183" s="2"/>
    </row>
    <row r="184" spans="2:33">
      <c r="B184" s="190"/>
      <c r="C184" s="154"/>
      <c r="D184" s="193"/>
      <c r="E184" s="155"/>
      <c r="F184" s="156"/>
      <c r="G184" s="163"/>
      <c r="H184" s="153"/>
      <c r="I184" s="153"/>
      <c r="J184" s="38">
        <v>44872</v>
      </c>
      <c r="K184" s="127" t="s">
        <v>202</v>
      </c>
      <c r="L184" s="39">
        <v>18.100000000000001</v>
      </c>
      <c r="M184" s="40">
        <v>0.7</v>
      </c>
      <c r="N184" s="39">
        <v>16.899999999999999</v>
      </c>
      <c r="O184" s="3">
        <v>0</v>
      </c>
      <c r="P184" s="41" t="s">
        <v>209</v>
      </c>
      <c r="Q184" s="41" t="s">
        <v>199</v>
      </c>
      <c r="R184" s="42" t="s">
        <v>206</v>
      </c>
      <c r="S184" s="96">
        <v>51.4</v>
      </c>
      <c r="T184" s="44">
        <v>2</v>
      </c>
      <c r="U184" s="45">
        <v>2</v>
      </c>
      <c r="V184" s="4" t="s">
        <v>281</v>
      </c>
      <c r="W184" s="64">
        <v>0.62</v>
      </c>
      <c r="X184" s="5"/>
      <c r="Y184" s="6"/>
      <c r="Z184" s="4" t="s">
        <v>281</v>
      </c>
      <c r="AA184" s="64">
        <v>0.68</v>
      </c>
      <c r="AB184" s="5"/>
      <c r="AC184" s="6"/>
      <c r="AD184" s="7"/>
      <c r="AE184" s="8"/>
      <c r="AF184" s="2"/>
      <c r="AG184" s="2"/>
    </row>
    <row r="185" spans="2:33">
      <c r="B185" s="190"/>
      <c r="C185" s="154"/>
      <c r="D185" s="193"/>
      <c r="E185" s="155"/>
      <c r="F185" s="156"/>
      <c r="G185" s="163"/>
      <c r="H185" s="153"/>
      <c r="I185" s="153"/>
      <c r="J185" s="38">
        <v>44936</v>
      </c>
      <c r="K185" s="127" t="s">
        <v>197</v>
      </c>
      <c r="L185" s="39">
        <v>7.6</v>
      </c>
      <c r="M185" s="40">
        <v>0.8</v>
      </c>
      <c r="N185" s="39">
        <v>11.1</v>
      </c>
      <c r="O185" s="3">
        <v>0</v>
      </c>
      <c r="P185" s="41" t="s">
        <v>205</v>
      </c>
      <c r="Q185" s="41" t="s">
        <v>199</v>
      </c>
      <c r="R185" s="42" t="s">
        <v>206</v>
      </c>
      <c r="S185" s="96">
        <v>49</v>
      </c>
      <c r="T185" s="44">
        <v>3</v>
      </c>
      <c r="U185" s="45">
        <v>3.1</v>
      </c>
      <c r="V185" s="4" t="s">
        <v>281</v>
      </c>
      <c r="W185" s="64">
        <v>0.71</v>
      </c>
      <c r="X185" s="5"/>
      <c r="Y185" s="6"/>
      <c r="Z185" s="4" t="s">
        <v>281</v>
      </c>
      <c r="AA185" s="64">
        <v>0.54</v>
      </c>
      <c r="AB185" s="5"/>
      <c r="AC185" s="6"/>
      <c r="AD185" s="7"/>
      <c r="AE185" s="8"/>
      <c r="AF185" s="2"/>
      <c r="AG185" s="2"/>
    </row>
    <row r="186" spans="2:33">
      <c r="B186" s="190"/>
      <c r="C186" s="154">
        <v>43</v>
      </c>
      <c r="D186" s="193"/>
      <c r="E186" s="155"/>
      <c r="F186" s="156"/>
      <c r="G186" s="163"/>
      <c r="H186" s="153" t="s">
        <v>138</v>
      </c>
      <c r="I186" s="168" t="s">
        <v>142</v>
      </c>
      <c r="J186" s="38">
        <v>44698</v>
      </c>
      <c r="K186" s="127" t="s">
        <v>208</v>
      </c>
      <c r="L186" s="39">
        <v>16.100000000000001</v>
      </c>
      <c r="M186" s="40">
        <v>0.9</v>
      </c>
      <c r="N186" s="39">
        <v>18.3</v>
      </c>
      <c r="O186" s="3">
        <v>0</v>
      </c>
      <c r="P186" s="41" t="s">
        <v>213</v>
      </c>
      <c r="Q186" s="41" t="s">
        <v>199</v>
      </c>
      <c r="R186" s="42">
        <v>65</v>
      </c>
      <c r="S186" s="96">
        <v>46.6</v>
      </c>
      <c r="T186" s="44">
        <v>5</v>
      </c>
      <c r="U186" s="45">
        <v>3.3</v>
      </c>
      <c r="V186" s="4" t="s">
        <v>281</v>
      </c>
      <c r="W186" s="64">
        <v>0.56000000000000005</v>
      </c>
      <c r="X186" s="5"/>
      <c r="Y186" s="6"/>
      <c r="Z186" s="4" t="s">
        <v>281</v>
      </c>
      <c r="AA186" s="64">
        <v>0.81</v>
      </c>
      <c r="AB186" s="5"/>
      <c r="AC186" s="6"/>
      <c r="AD186" s="7"/>
      <c r="AE186" s="8"/>
      <c r="AF186" s="2"/>
      <c r="AG186" s="2"/>
    </row>
    <row r="187" spans="2:33">
      <c r="B187" s="190"/>
      <c r="C187" s="154"/>
      <c r="D187" s="193"/>
      <c r="E187" s="155"/>
      <c r="F187" s="156"/>
      <c r="G187" s="163"/>
      <c r="H187" s="153"/>
      <c r="I187" s="169"/>
      <c r="J187" s="38">
        <v>44783</v>
      </c>
      <c r="K187" s="127" t="s">
        <v>197</v>
      </c>
      <c r="L187" s="39">
        <v>32</v>
      </c>
      <c r="M187" s="40">
        <v>1.1000000000000001</v>
      </c>
      <c r="N187" s="39">
        <v>28</v>
      </c>
      <c r="O187" s="3">
        <v>0</v>
      </c>
      <c r="P187" s="41" t="s">
        <v>204</v>
      </c>
      <c r="Q187" s="41" t="s">
        <v>199</v>
      </c>
      <c r="R187" s="42" t="s">
        <v>206</v>
      </c>
      <c r="S187" s="96">
        <v>45.7</v>
      </c>
      <c r="T187" s="44">
        <v>3</v>
      </c>
      <c r="U187" s="45">
        <v>2.8</v>
      </c>
      <c r="V187" s="4" t="s">
        <v>281</v>
      </c>
      <c r="W187" s="64">
        <v>0.56999999999999995</v>
      </c>
      <c r="X187" s="5"/>
      <c r="Y187" s="6"/>
      <c r="Z187" s="4" t="s">
        <v>281</v>
      </c>
      <c r="AA187" s="64">
        <v>0.57999999999999996</v>
      </c>
      <c r="AB187" s="5"/>
      <c r="AC187" s="6"/>
      <c r="AD187" s="7"/>
      <c r="AE187" s="8"/>
      <c r="AF187" s="2"/>
      <c r="AG187" s="2"/>
    </row>
    <row r="188" spans="2:33">
      <c r="B188" s="190"/>
      <c r="C188" s="154"/>
      <c r="D188" s="193"/>
      <c r="E188" s="155"/>
      <c r="F188" s="156"/>
      <c r="G188" s="163"/>
      <c r="H188" s="153"/>
      <c r="I188" s="169"/>
      <c r="J188" s="38">
        <v>44872</v>
      </c>
      <c r="K188" s="127" t="s">
        <v>202</v>
      </c>
      <c r="L188" s="39">
        <v>16</v>
      </c>
      <c r="M188" s="40">
        <v>1.3</v>
      </c>
      <c r="N188" s="39">
        <v>15.4</v>
      </c>
      <c r="O188" s="3">
        <v>0</v>
      </c>
      <c r="P188" s="41" t="s">
        <v>212</v>
      </c>
      <c r="Q188" s="41" t="s">
        <v>199</v>
      </c>
      <c r="R188" s="42" t="s">
        <v>206</v>
      </c>
      <c r="S188" s="96">
        <v>75.3</v>
      </c>
      <c r="T188" s="44">
        <v>3</v>
      </c>
      <c r="U188" s="45">
        <v>2.1</v>
      </c>
      <c r="V188" s="4" t="s">
        <v>281</v>
      </c>
      <c r="W188" s="64">
        <v>0.68</v>
      </c>
      <c r="X188" s="5"/>
      <c r="Y188" s="6"/>
      <c r="Z188" s="4" t="s">
        <v>281</v>
      </c>
      <c r="AA188" s="64">
        <v>0.47</v>
      </c>
      <c r="AB188" s="5"/>
      <c r="AC188" s="6"/>
      <c r="AD188" s="7"/>
      <c r="AE188" s="8"/>
      <c r="AF188" s="2"/>
      <c r="AG188" s="2"/>
    </row>
    <row r="189" spans="2:33">
      <c r="B189" s="190"/>
      <c r="C189" s="154"/>
      <c r="D189" s="193"/>
      <c r="E189" s="155"/>
      <c r="F189" s="156"/>
      <c r="G189" s="164"/>
      <c r="H189" s="153"/>
      <c r="I189" s="169"/>
      <c r="J189" s="38">
        <v>44936</v>
      </c>
      <c r="K189" s="127" t="s">
        <v>197</v>
      </c>
      <c r="L189" s="39">
        <v>7.6</v>
      </c>
      <c r="M189" s="40">
        <v>2</v>
      </c>
      <c r="N189" s="39">
        <v>9.6999999999999993</v>
      </c>
      <c r="O189" s="3">
        <v>0</v>
      </c>
      <c r="P189" s="41" t="s">
        <v>204</v>
      </c>
      <c r="Q189" s="41" t="s">
        <v>199</v>
      </c>
      <c r="R189" s="42">
        <v>92</v>
      </c>
      <c r="S189" s="96">
        <v>58.3</v>
      </c>
      <c r="T189" s="44">
        <v>4</v>
      </c>
      <c r="U189" s="45">
        <v>2.6</v>
      </c>
      <c r="V189" s="4" t="s">
        <v>281</v>
      </c>
      <c r="W189" s="64">
        <v>0.69</v>
      </c>
      <c r="X189" s="5"/>
      <c r="Y189" s="6"/>
      <c r="Z189" s="4" t="s">
        <v>281</v>
      </c>
      <c r="AA189" s="64">
        <v>0.54</v>
      </c>
      <c r="AB189" s="5"/>
      <c r="AC189" s="6"/>
      <c r="AD189" s="7"/>
      <c r="AE189" s="8"/>
      <c r="AF189" s="2"/>
      <c r="AG189" s="2"/>
    </row>
    <row r="190" spans="2:33">
      <c r="B190" s="190"/>
      <c r="C190" s="154">
        <v>44</v>
      </c>
      <c r="D190" s="193"/>
      <c r="E190" s="155"/>
      <c r="F190" s="156"/>
      <c r="G190" s="171" t="s">
        <v>143</v>
      </c>
      <c r="H190" s="153" t="s">
        <v>139</v>
      </c>
      <c r="I190" s="169"/>
      <c r="J190" s="38">
        <v>44697</v>
      </c>
      <c r="K190" s="127" t="s">
        <v>202</v>
      </c>
      <c r="L190" s="39">
        <v>15</v>
      </c>
      <c r="M190" s="40">
        <v>2.1</v>
      </c>
      <c r="N190" s="39">
        <v>17.7</v>
      </c>
      <c r="O190" s="3">
        <v>0</v>
      </c>
      <c r="P190" s="41" t="s">
        <v>215</v>
      </c>
      <c r="Q190" s="41" t="s">
        <v>199</v>
      </c>
      <c r="R190" s="42">
        <v>85</v>
      </c>
      <c r="S190" s="96">
        <v>1600</v>
      </c>
      <c r="T190" s="44">
        <v>3</v>
      </c>
      <c r="U190" s="45">
        <v>3.2</v>
      </c>
      <c r="V190" s="4" t="s">
        <v>281</v>
      </c>
      <c r="W190" s="64">
        <v>0.62</v>
      </c>
      <c r="X190" s="5"/>
      <c r="Y190" s="6"/>
      <c r="Z190" s="4" t="s">
        <v>281</v>
      </c>
      <c r="AA190" s="64">
        <v>0.71</v>
      </c>
      <c r="AB190" s="5"/>
      <c r="AC190" s="6"/>
      <c r="AD190" s="7"/>
      <c r="AE190" s="8"/>
      <c r="AF190" s="2"/>
      <c r="AG190" s="2"/>
    </row>
    <row r="191" spans="2:33">
      <c r="B191" s="190"/>
      <c r="C191" s="154"/>
      <c r="D191" s="193"/>
      <c r="E191" s="155"/>
      <c r="F191" s="156"/>
      <c r="G191" s="171"/>
      <c r="H191" s="153"/>
      <c r="I191" s="169"/>
      <c r="J191" s="38">
        <v>44721</v>
      </c>
      <c r="K191" s="127" t="s">
        <v>202</v>
      </c>
      <c r="L191" s="39">
        <v>21.3</v>
      </c>
      <c r="M191" s="40">
        <v>3.2</v>
      </c>
      <c r="N191" s="39">
        <v>21.7</v>
      </c>
      <c r="O191" s="3">
        <v>0</v>
      </c>
      <c r="P191" s="41" t="s">
        <v>213</v>
      </c>
      <c r="Q191" s="41" t="s">
        <v>199</v>
      </c>
      <c r="R191" s="42">
        <v>72</v>
      </c>
      <c r="S191" s="96">
        <v>164</v>
      </c>
      <c r="T191" s="44">
        <v>4</v>
      </c>
      <c r="U191" s="45">
        <v>3.2</v>
      </c>
      <c r="V191" s="4" t="s">
        <v>281</v>
      </c>
      <c r="W191" s="64">
        <v>0.6</v>
      </c>
      <c r="X191" s="5"/>
      <c r="Y191" s="6"/>
      <c r="Z191" s="4" t="s">
        <v>281</v>
      </c>
      <c r="AA191" s="64">
        <v>0.57999999999999996</v>
      </c>
      <c r="AB191" s="5"/>
      <c r="AC191" s="6"/>
      <c r="AD191" s="7"/>
      <c r="AE191" s="8"/>
      <c r="AF191" s="2"/>
      <c r="AG191" s="2"/>
    </row>
    <row r="192" spans="2:33">
      <c r="B192" s="190"/>
      <c r="C192" s="154"/>
      <c r="D192" s="193"/>
      <c r="E192" s="155"/>
      <c r="F192" s="156"/>
      <c r="G192" s="171"/>
      <c r="H192" s="153"/>
      <c r="I192" s="169"/>
      <c r="J192" s="38">
        <v>44747</v>
      </c>
      <c r="K192" s="127" t="s">
        <v>197</v>
      </c>
      <c r="L192" s="39">
        <v>32.4</v>
      </c>
      <c r="M192" s="40">
        <v>3.2</v>
      </c>
      <c r="N192" s="39">
        <v>28.8</v>
      </c>
      <c r="O192" s="3">
        <v>0</v>
      </c>
      <c r="P192" s="41" t="s">
        <v>217</v>
      </c>
      <c r="Q192" s="41" t="s">
        <v>199</v>
      </c>
      <c r="R192" s="42">
        <v>72</v>
      </c>
      <c r="S192" s="96">
        <v>278</v>
      </c>
      <c r="T192" s="44">
        <v>5</v>
      </c>
      <c r="U192" s="45">
        <v>4.3</v>
      </c>
      <c r="V192" s="4" t="s">
        <v>281</v>
      </c>
      <c r="W192" s="64">
        <v>0.64</v>
      </c>
      <c r="X192" s="5"/>
      <c r="Y192" s="6"/>
      <c r="Z192" s="4" t="s">
        <v>281</v>
      </c>
      <c r="AA192" s="64">
        <v>0.51</v>
      </c>
      <c r="AB192" s="5"/>
      <c r="AC192" s="6"/>
      <c r="AD192" s="7"/>
      <c r="AE192" s="8"/>
      <c r="AF192" s="2"/>
      <c r="AG192" s="2"/>
    </row>
    <row r="193" spans="2:33">
      <c r="B193" s="190"/>
      <c r="C193" s="154"/>
      <c r="D193" s="193"/>
      <c r="E193" s="155"/>
      <c r="F193" s="156"/>
      <c r="G193" s="171"/>
      <c r="H193" s="153"/>
      <c r="I193" s="169"/>
      <c r="J193" s="38">
        <v>44778</v>
      </c>
      <c r="K193" s="127" t="s">
        <v>202</v>
      </c>
      <c r="L193" s="39">
        <v>23.1</v>
      </c>
      <c r="M193" s="40">
        <v>3.4</v>
      </c>
      <c r="N193" s="39">
        <v>24.4</v>
      </c>
      <c r="O193" s="3">
        <v>0</v>
      </c>
      <c r="P193" s="41" t="s">
        <v>211</v>
      </c>
      <c r="Q193" s="41" t="s">
        <v>199</v>
      </c>
      <c r="R193" s="42">
        <v>48</v>
      </c>
      <c r="S193" s="96">
        <v>69.3</v>
      </c>
      <c r="T193" s="44">
        <v>5</v>
      </c>
      <c r="U193" s="45">
        <v>7</v>
      </c>
      <c r="V193" s="4" t="s">
        <v>281</v>
      </c>
      <c r="W193" s="64">
        <v>0.67</v>
      </c>
      <c r="X193" s="5"/>
      <c r="Y193" s="6"/>
      <c r="Z193" s="4" t="s">
        <v>281</v>
      </c>
      <c r="AA193" s="64">
        <v>0.51</v>
      </c>
      <c r="AB193" s="5"/>
      <c r="AC193" s="6"/>
      <c r="AD193" s="7"/>
      <c r="AE193" s="8"/>
      <c r="AF193" s="2"/>
      <c r="AG193" s="2"/>
    </row>
    <row r="194" spans="2:33">
      <c r="B194" s="190"/>
      <c r="C194" s="154"/>
      <c r="D194" s="193"/>
      <c r="E194" s="155"/>
      <c r="F194" s="156"/>
      <c r="G194" s="171"/>
      <c r="H194" s="153"/>
      <c r="I194" s="169"/>
      <c r="J194" s="38">
        <v>44811</v>
      </c>
      <c r="K194" s="127" t="s">
        <v>208</v>
      </c>
      <c r="L194" s="39">
        <v>28.4</v>
      </c>
      <c r="M194" s="40">
        <v>3.2</v>
      </c>
      <c r="N194" s="39">
        <v>26.7</v>
      </c>
      <c r="O194" s="3">
        <v>0</v>
      </c>
      <c r="P194" s="41" t="s">
        <v>200</v>
      </c>
      <c r="Q194" s="41" t="s">
        <v>199</v>
      </c>
      <c r="R194" s="42">
        <v>67</v>
      </c>
      <c r="S194" s="96">
        <v>178</v>
      </c>
      <c r="T194" s="44">
        <v>3</v>
      </c>
      <c r="U194" s="45">
        <v>3.6</v>
      </c>
      <c r="V194" s="4" t="s">
        <v>281</v>
      </c>
      <c r="W194" s="64">
        <v>0.55000000000000004</v>
      </c>
      <c r="X194" s="5"/>
      <c r="Y194" s="6"/>
      <c r="Z194" s="4" t="s">
        <v>281</v>
      </c>
      <c r="AA194" s="64">
        <v>0.52</v>
      </c>
      <c r="AB194" s="5"/>
      <c r="AC194" s="6"/>
      <c r="AD194" s="7"/>
      <c r="AE194" s="8"/>
      <c r="AF194" s="2"/>
      <c r="AG194" s="2"/>
    </row>
    <row r="195" spans="2:33">
      <c r="B195" s="190"/>
      <c r="C195" s="154"/>
      <c r="D195" s="193"/>
      <c r="E195" s="155"/>
      <c r="F195" s="156"/>
      <c r="G195" s="171"/>
      <c r="H195" s="153"/>
      <c r="I195" s="169"/>
      <c r="J195" s="38">
        <v>44869</v>
      </c>
      <c r="K195" s="127" t="s">
        <v>202</v>
      </c>
      <c r="L195" s="39">
        <v>16.399999999999999</v>
      </c>
      <c r="M195" s="40">
        <v>2.7</v>
      </c>
      <c r="N195" s="39">
        <v>16.5</v>
      </c>
      <c r="O195" s="3">
        <v>0</v>
      </c>
      <c r="P195" s="41" t="s">
        <v>212</v>
      </c>
      <c r="Q195" s="41" t="s">
        <v>199</v>
      </c>
      <c r="R195" s="42" t="s">
        <v>206</v>
      </c>
      <c r="S195" s="96">
        <v>624</v>
      </c>
      <c r="T195" s="44">
        <v>2</v>
      </c>
      <c r="U195" s="45">
        <v>1.2</v>
      </c>
      <c r="V195" s="4" t="s">
        <v>281</v>
      </c>
      <c r="W195" s="64">
        <v>0.73</v>
      </c>
      <c r="X195" s="5"/>
      <c r="Y195" s="6"/>
      <c r="Z195" s="4" t="s">
        <v>281</v>
      </c>
      <c r="AA195" s="64">
        <v>0.57999999999999996</v>
      </c>
      <c r="AB195" s="5"/>
      <c r="AC195" s="6"/>
      <c r="AD195" s="7"/>
      <c r="AE195" s="8"/>
      <c r="AF195" s="2"/>
      <c r="AG195" s="2"/>
    </row>
    <row r="196" spans="2:33">
      <c r="B196" s="190"/>
      <c r="C196" s="154"/>
      <c r="D196" s="195"/>
      <c r="E196" s="155"/>
      <c r="F196" s="156"/>
      <c r="G196" s="171"/>
      <c r="H196" s="153"/>
      <c r="I196" s="170"/>
      <c r="J196" s="38">
        <v>44951</v>
      </c>
      <c r="K196" s="127" t="s">
        <v>197</v>
      </c>
      <c r="L196" s="39">
        <v>1</v>
      </c>
      <c r="M196" s="40">
        <v>2.5</v>
      </c>
      <c r="N196" s="39">
        <v>5.8</v>
      </c>
      <c r="O196" s="3">
        <v>0</v>
      </c>
      <c r="P196" s="41" t="s">
        <v>212</v>
      </c>
      <c r="Q196" s="41" t="s">
        <v>199</v>
      </c>
      <c r="R196" s="42">
        <v>96</v>
      </c>
      <c r="S196" s="96">
        <v>306</v>
      </c>
      <c r="T196" s="44">
        <v>3</v>
      </c>
      <c r="U196" s="45">
        <v>3.1</v>
      </c>
      <c r="V196" s="4" t="s">
        <v>281</v>
      </c>
      <c r="W196" s="64">
        <v>0.46</v>
      </c>
      <c r="X196" s="5"/>
      <c r="Y196" s="6"/>
      <c r="Z196" s="4" t="s">
        <v>281</v>
      </c>
      <c r="AA196" s="64">
        <v>0.79</v>
      </c>
      <c r="AB196" s="5"/>
      <c r="AC196" s="6"/>
      <c r="AD196" s="7"/>
      <c r="AE196" s="8"/>
      <c r="AF196" s="2"/>
      <c r="AG196" s="2"/>
    </row>
    <row r="197" spans="2:33">
      <c r="B197" s="190"/>
      <c r="C197" s="154">
        <v>45</v>
      </c>
      <c r="D197" s="198" t="s">
        <v>144</v>
      </c>
      <c r="E197" s="199"/>
      <c r="F197" s="199"/>
      <c r="G197" s="200"/>
      <c r="H197" s="153" t="s">
        <v>95</v>
      </c>
      <c r="I197" s="153" t="s">
        <v>145</v>
      </c>
      <c r="J197" s="38">
        <v>44697</v>
      </c>
      <c r="K197" s="127" t="s">
        <v>208</v>
      </c>
      <c r="L197" s="39">
        <v>15.1</v>
      </c>
      <c r="M197" s="40">
        <v>1</v>
      </c>
      <c r="N197" s="39">
        <v>17.5</v>
      </c>
      <c r="O197" s="3">
        <v>0</v>
      </c>
      <c r="P197" s="41" t="s">
        <v>213</v>
      </c>
      <c r="Q197" s="41" t="s">
        <v>199</v>
      </c>
      <c r="R197" s="42">
        <v>85</v>
      </c>
      <c r="S197" s="96">
        <v>1880</v>
      </c>
      <c r="T197" s="44">
        <v>8</v>
      </c>
      <c r="U197" s="45">
        <v>2.2999999999999998</v>
      </c>
      <c r="V197" s="4" t="s">
        <v>281</v>
      </c>
      <c r="W197" s="64">
        <v>0.74</v>
      </c>
      <c r="X197" s="5"/>
      <c r="Y197" s="6"/>
      <c r="Z197" s="4" t="s">
        <v>281</v>
      </c>
      <c r="AA197" s="64">
        <v>0.66</v>
      </c>
      <c r="AB197" s="5"/>
      <c r="AC197" s="6"/>
      <c r="AD197" s="7"/>
      <c r="AE197" s="8"/>
      <c r="AF197" s="2"/>
      <c r="AG197" s="2"/>
    </row>
    <row r="198" spans="2:33">
      <c r="B198" s="190"/>
      <c r="C198" s="154"/>
      <c r="D198" s="198"/>
      <c r="E198" s="199"/>
      <c r="F198" s="199"/>
      <c r="G198" s="200"/>
      <c r="H198" s="153"/>
      <c r="I198" s="153"/>
      <c r="J198" s="38">
        <v>44778</v>
      </c>
      <c r="K198" s="127" t="s">
        <v>202</v>
      </c>
      <c r="L198" s="39">
        <v>24.5</v>
      </c>
      <c r="M198" s="40">
        <v>2.7</v>
      </c>
      <c r="N198" s="39">
        <v>25.2</v>
      </c>
      <c r="O198" s="3">
        <v>0</v>
      </c>
      <c r="P198" s="41" t="s">
        <v>200</v>
      </c>
      <c r="Q198" s="41" t="s">
        <v>199</v>
      </c>
      <c r="R198" s="42">
        <v>55</v>
      </c>
      <c r="S198" s="96">
        <v>453</v>
      </c>
      <c r="T198" s="44">
        <v>4</v>
      </c>
      <c r="U198" s="45">
        <v>5.5</v>
      </c>
      <c r="V198" s="4" t="s">
        <v>281</v>
      </c>
      <c r="W198" s="64">
        <v>0.64</v>
      </c>
      <c r="X198" s="5"/>
      <c r="Y198" s="6"/>
      <c r="Z198" s="4" t="s">
        <v>281</v>
      </c>
      <c r="AA198" s="64">
        <v>0.68</v>
      </c>
      <c r="AB198" s="5"/>
      <c r="AC198" s="6"/>
      <c r="AD198" s="7"/>
      <c r="AE198" s="8"/>
      <c r="AF198" s="2"/>
      <c r="AG198" s="2"/>
    </row>
    <row r="199" spans="2:33">
      <c r="B199" s="190"/>
      <c r="C199" s="154"/>
      <c r="D199" s="198"/>
      <c r="E199" s="199"/>
      <c r="F199" s="199"/>
      <c r="G199" s="200"/>
      <c r="H199" s="153"/>
      <c r="I199" s="153"/>
      <c r="J199" s="38">
        <v>44869</v>
      </c>
      <c r="K199" s="127" t="s">
        <v>197</v>
      </c>
      <c r="L199" s="39">
        <v>19.399999999999999</v>
      </c>
      <c r="M199" s="40">
        <v>2</v>
      </c>
      <c r="N199" s="39">
        <v>17</v>
      </c>
      <c r="O199" s="3">
        <v>0</v>
      </c>
      <c r="P199" s="41" t="s">
        <v>200</v>
      </c>
      <c r="Q199" s="41" t="s">
        <v>199</v>
      </c>
      <c r="R199" s="42" t="s">
        <v>206</v>
      </c>
      <c r="S199" s="96">
        <v>1120</v>
      </c>
      <c r="T199" s="44">
        <v>2</v>
      </c>
      <c r="U199" s="45">
        <v>1</v>
      </c>
      <c r="V199" s="4" t="s">
        <v>281</v>
      </c>
      <c r="W199" s="64">
        <v>0.7</v>
      </c>
      <c r="X199" s="5"/>
      <c r="Y199" s="6"/>
      <c r="Z199" s="4" t="s">
        <v>281</v>
      </c>
      <c r="AA199" s="64">
        <v>0.57999999999999996</v>
      </c>
      <c r="AB199" s="5"/>
      <c r="AC199" s="6"/>
      <c r="AD199" s="7"/>
      <c r="AE199" s="8"/>
      <c r="AF199" s="2"/>
      <c r="AG199" s="2"/>
    </row>
    <row r="200" spans="2:33">
      <c r="B200" s="190"/>
      <c r="C200" s="154"/>
      <c r="D200" s="198"/>
      <c r="E200" s="199"/>
      <c r="F200" s="199"/>
      <c r="G200" s="200"/>
      <c r="H200" s="153"/>
      <c r="I200" s="153"/>
      <c r="J200" s="38">
        <v>44951</v>
      </c>
      <c r="K200" s="127" t="s">
        <v>197</v>
      </c>
      <c r="L200" s="39">
        <v>1.3</v>
      </c>
      <c r="M200" s="40">
        <v>2.4</v>
      </c>
      <c r="N200" s="39">
        <v>5.2</v>
      </c>
      <c r="O200" s="3">
        <v>0</v>
      </c>
      <c r="P200" s="41" t="s">
        <v>212</v>
      </c>
      <c r="Q200" s="41" t="s">
        <v>199</v>
      </c>
      <c r="R200" s="42" t="s">
        <v>206</v>
      </c>
      <c r="S200" s="96">
        <v>816</v>
      </c>
      <c r="T200" s="44">
        <v>3</v>
      </c>
      <c r="U200" s="45">
        <v>1.6</v>
      </c>
      <c r="V200" s="4" t="s">
        <v>281</v>
      </c>
      <c r="W200" s="64">
        <v>0.77</v>
      </c>
      <c r="X200" s="5"/>
      <c r="Y200" s="6"/>
      <c r="Z200" s="4" t="s">
        <v>281</v>
      </c>
      <c r="AA200" s="64">
        <v>0.62</v>
      </c>
      <c r="AB200" s="5"/>
      <c r="AC200" s="6"/>
      <c r="AD200" s="7"/>
      <c r="AE200" s="8"/>
      <c r="AF200" s="2"/>
      <c r="AG200" s="2"/>
    </row>
    <row r="201" spans="2:33">
      <c r="B201" s="190"/>
      <c r="C201" s="154">
        <v>46</v>
      </c>
      <c r="D201" s="198" t="s">
        <v>190</v>
      </c>
      <c r="E201" s="199"/>
      <c r="F201" s="199"/>
      <c r="G201" s="200"/>
      <c r="H201" s="153" t="s">
        <v>140</v>
      </c>
      <c r="I201" s="168" t="s">
        <v>146</v>
      </c>
      <c r="J201" s="38">
        <v>44697</v>
      </c>
      <c r="K201" s="127" t="s">
        <v>208</v>
      </c>
      <c r="L201" s="39">
        <v>15.6</v>
      </c>
      <c r="M201" s="40">
        <v>2.1</v>
      </c>
      <c r="N201" s="39">
        <v>18.600000000000001</v>
      </c>
      <c r="O201" s="3">
        <v>0</v>
      </c>
      <c r="P201" s="41" t="s">
        <v>213</v>
      </c>
      <c r="Q201" s="41" t="s">
        <v>199</v>
      </c>
      <c r="R201" s="42">
        <v>81</v>
      </c>
      <c r="S201" s="96">
        <v>1790</v>
      </c>
      <c r="T201" s="44">
        <v>7</v>
      </c>
      <c r="U201" s="45">
        <v>3.9</v>
      </c>
      <c r="V201" s="4" t="s">
        <v>281</v>
      </c>
      <c r="W201" s="64">
        <v>0.51</v>
      </c>
      <c r="X201" s="5"/>
      <c r="Y201" s="6"/>
      <c r="Z201" s="4" t="s">
        <v>281</v>
      </c>
      <c r="AA201" s="64">
        <v>0.66</v>
      </c>
      <c r="AB201" s="5"/>
      <c r="AC201" s="6"/>
      <c r="AD201" s="7"/>
      <c r="AE201" s="8"/>
      <c r="AF201" s="2"/>
      <c r="AG201" s="2"/>
    </row>
    <row r="202" spans="2:33">
      <c r="B202" s="190"/>
      <c r="C202" s="154"/>
      <c r="D202" s="198"/>
      <c r="E202" s="199"/>
      <c r="F202" s="199"/>
      <c r="G202" s="200"/>
      <c r="H202" s="153"/>
      <c r="I202" s="169"/>
      <c r="J202" s="38">
        <v>44721</v>
      </c>
      <c r="K202" s="127" t="s">
        <v>202</v>
      </c>
      <c r="L202" s="39">
        <v>22.5</v>
      </c>
      <c r="M202" s="40">
        <v>1.2</v>
      </c>
      <c r="N202" s="39">
        <v>22.3</v>
      </c>
      <c r="O202" s="3">
        <v>0</v>
      </c>
      <c r="P202" s="41" t="s">
        <v>211</v>
      </c>
      <c r="Q202" s="41" t="s">
        <v>199</v>
      </c>
      <c r="R202" s="42">
        <v>85</v>
      </c>
      <c r="S202" s="96">
        <v>2000</v>
      </c>
      <c r="T202" s="44">
        <v>3</v>
      </c>
      <c r="U202" s="45">
        <v>4.2</v>
      </c>
      <c r="V202" s="4" t="s">
        <v>281</v>
      </c>
      <c r="W202" s="64">
        <v>0.62</v>
      </c>
      <c r="X202" s="5"/>
      <c r="Y202" s="6"/>
      <c r="Z202" s="4" t="s">
        <v>281</v>
      </c>
      <c r="AA202" s="64">
        <v>0.6</v>
      </c>
      <c r="AB202" s="5"/>
      <c r="AC202" s="6"/>
      <c r="AD202" s="7"/>
      <c r="AE202" s="8"/>
      <c r="AF202" s="2"/>
      <c r="AG202" s="2"/>
    </row>
    <row r="203" spans="2:33">
      <c r="B203" s="190"/>
      <c r="C203" s="154"/>
      <c r="D203" s="198"/>
      <c r="E203" s="199"/>
      <c r="F203" s="199"/>
      <c r="G203" s="200"/>
      <c r="H203" s="153"/>
      <c r="I203" s="169"/>
      <c r="J203" s="38">
        <v>44747</v>
      </c>
      <c r="K203" s="127" t="s">
        <v>202</v>
      </c>
      <c r="L203" s="39">
        <v>28.8</v>
      </c>
      <c r="M203" s="40">
        <v>2.7</v>
      </c>
      <c r="N203" s="39">
        <v>28.3</v>
      </c>
      <c r="O203" s="3">
        <v>0</v>
      </c>
      <c r="P203" s="41" t="s">
        <v>207</v>
      </c>
      <c r="Q203" s="41" t="s">
        <v>199</v>
      </c>
      <c r="R203" s="42">
        <v>45</v>
      </c>
      <c r="S203" s="96">
        <v>1080</v>
      </c>
      <c r="T203" s="44">
        <v>16</v>
      </c>
      <c r="U203" s="45">
        <v>7.3</v>
      </c>
      <c r="V203" s="4" t="s">
        <v>281</v>
      </c>
      <c r="W203" s="64">
        <v>0.7</v>
      </c>
      <c r="X203" s="5"/>
      <c r="Y203" s="6"/>
      <c r="Z203" s="4" t="s">
        <v>281</v>
      </c>
      <c r="AA203" s="64">
        <v>0.67</v>
      </c>
      <c r="AB203" s="5"/>
      <c r="AC203" s="6"/>
      <c r="AD203" s="7"/>
      <c r="AE203" s="8"/>
      <c r="AF203" s="2"/>
      <c r="AG203" s="2"/>
    </row>
    <row r="204" spans="2:33">
      <c r="B204" s="190"/>
      <c r="C204" s="154"/>
      <c r="D204" s="198"/>
      <c r="E204" s="199"/>
      <c r="F204" s="199"/>
      <c r="G204" s="200"/>
      <c r="H204" s="153"/>
      <c r="I204" s="169"/>
      <c r="J204" s="38">
        <v>44778</v>
      </c>
      <c r="K204" s="127" t="s">
        <v>197</v>
      </c>
      <c r="L204" s="39">
        <v>27</v>
      </c>
      <c r="M204" s="40">
        <v>2.5</v>
      </c>
      <c r="N204" s="39">
        <v>26.4</v>
      </c>
      <c r="O204" s="3">
        <v>0</v>
      </c>
      <c r="P204" s="41" t="s">
        <v>200</v>
      </c>
      <c r="Q204" s="41" t="s">
        <v>199</v>
      </c>
      <c r="R204" s="42">
        <v>28</v>
      </c>
      <c r="S204" s="96">
        <v>227</v>
      </c>
      <c r="T204" s="44">
        <v>14</v>
      </c>
      <c r="U204" s="45">
        <v>10</v>
      </c>
      <c r="V204" s="4" t="s">
        <v>281</v>
      </c>
      <c r="W204" s="64">
        <v>0.71</v>
      </c>
      <c r="X204" s="5"/>
      <c r="Y204" s="6"/>
      <c r="Z204" s="4" t="s">
        <v>281</v>
      </c>
      <c r="AA204" s="64">
        <v>0.57999999999999996</v>
      </c>
      <c r="AB204" s="5"/>
      <c r="AC204" s="6"/>
      <c r="AD204" s="7"/>
      <c r="AE204" s="8"/>
      <c r="AF204" s="2"/>
      <c r="AG204" s="2"/>
    </row>
    <row r="205" spans="2:33">
      <c r="B205" s="190"/>
      <c r="C205" s="154"/>
      <c r="D205" s="198"/>
      <c r="E205" s="199"/>
      <c r="F205" s="199"/>
      <c r="G205" s="200"/>
      <c r="H205" s="153"/>
      <c r="I205" s="169"/>
      <c r="J205" s="38">
        <v>44811</v>
      </c>
      <c r="K205" s="127" t="s">
        <v>208</v>
      </c>
      <c r="L205" s="39">
        <v>29</v>
      </c>
      <c r="M205" s="40">
        <v>2</v>
      </c>
      <c r="N205" s="39">
        <v>27.1</v>
      </c>
      <c r="O205" s="3">
        <v>0</v>
      </c>
      <c r="P205" s="41" t="s">
        <v>211</v>
      </c>
      <c r="Q205" s="41" t="s">
        <v>199</v>
      </c>
      <c r="R205" s="42">
        <v>88</v>
      </c>
      <c r="S205" s="96">
        <v>2290</v>
      </c>
      <c r="T205" s="44">
        <v>4</v>
      </c>
      <c r="U205" s="45">
        <v>3.8</v>
      </c>
      <c r="V205" s="4" t="s">
        <v>281</v>
      </c>
      <c r="W205" s="64">
        <v>0.51</v>
      </c>
      <c r="X205" s="5"/>
      <c r="Y205" s="6"/>
      <c r="Z205" s="4" t="s">
        <v>281</v>
      </c>
      <c r="AA205" s="64">
        <v>0.61</v>
      </c>
      <c r="AB205" s="5"/>
      <c r="AC205" s="6"/>
      <c r="AD205" s="7"/>
      <c r="AE205" s="8"/>
      <c r="AF205" s="2"/>
      <c r="AG205" s="2"/>
    </row>
    <row r="206" spans="2:33">
      <c r="B206" s="190"/>
      <c r="C206" s="154"/>
      <c r="D206" s="198"/>
      <c r="E206" s="199"/>
      <c r="F206" s="199"/>
      <c r="G206" s="200"/>
      <c r="H206" s="153"/>
      <c r="I206" s="169"/>
      <c r="J206" s="38">
        <v>44869</v>
      </c>
      <c r="K206" s="127" t="s">
        <v>202</v>
      </c>
      <c r="L206" s="39">
        <v>18.8</v>
      </c>
      <c r="M206" s="40">
        <v>2.6</v>
      </c>
      <c r="N206" s="39">
        <v>18.2</v>
      </c>
      <c r="O206" s="3">
        <v>0</v>
      </c>
      <c r="P206" s="41" t="s">
        <v>200</v>
      </c>
      <c r="Q206" s="41" t="s">
        <v>199</v>
      </c>
      <c r="R206" s="42" t="s">
        <v>206</v>
      </c>
      <c r="S206" s="96">
        <v>1550</v>
      </c>
      <c r="T206" s="44">
        <v>6</v>
      </c>
      <c r="U206" s="45">
        <v>1.7</v>
      </c>
      <c r="V206" s="4" t="s">
        <v>281</v>
      </c>
      <c r="W206" s="64">
        <v>0.67</v>
      </c>
      <c r="X206" s="5"/>
      <c r="Y206" s="6"/>
      <c r="Z206" s="4" t="s">
        <v>281</v>
      </c>
      <c r="AA206" s="64">
        <v>0.66</v>
      </c>
      <c r="AB206" s="5"/>
      <c r="AC206" s="6"/>
      <c r="AD206" s="7"/>
      <c r="AE206" s="8"/>
      <c r="AF206" s="2"/>
      <c r="AG206" s="2"/>
    </row>
    <row r="207" spans="2:33">
      <c r="B207" s="190"/>
      <c r="C207" s="154"/>
      <c r="D207" s="198"/>
      <c r="E207" s="199"/>
      <c r="F207" s="199"/>
      <c r="G207" s="200"/>
      <c r="H207" s="153"/>
      <c r="I207" s="169"/>
      <c r="J207" s="38">
        <v>44951</v>
      </c>
      <c r="K207" s="127" t="s">
        <v>197</v>
      </c>
      <c r="L207" s="39">
        <v>1.7</v>
      </c>
      <c r="M207" s="40">
        <v>2.5</v>
      </c>
      <c r="N207" s="39">
        <v>6.2</v>
      </c>
      <c r="O207" s="3">
        <v>0</v>
      </c>
      <c r="P207" s="41" t="s">
        <v>211</v>
      </c>
      <c r="Q207" s="41" t="s">
        <v>199</v>
      </c>
      <c r="R207" s="42" t="s">
        <v>206</v>
      </c>
      <c r="S207" s="96">
        <v>2330</v>
      </c>
      <c r="T207" s="44">
        <v>4</v>
      </c>
      <c r="U207" s="45">
        <v>2.6</v>
      </c>
      <c r="V207" s="4" t="s">
        <v>281</v>
      </c>
      <c r="W207" s="64">
        <v>0.71</v>
      </c>
      <c r="X207" s="5"/>
      <c r="Y207" s="6"/>
      <c r="Z207" s="4" t="s">
        <v>281</v>
      </c>
      <c r="AA207" s="64">
        <v>0.51</v>
      </c>
      <c r="AB207" s="5"/>
      <c r="AC207" s="6"/>
      <c r="AD207" s="7"/>
      <c r="AE207" s="8"/>
      <c r="AF207" s="2"/>
      <c r="AG207" s="2"/>
    </row>
    <row r="208" spans="2:33">
      <c r="B208" s="190"/>
      <c r="C208" s="154">
        <v>47</v>
      </c>
      <c r="D208" s="198" t="s">
        <v>147</v>
      </c>
      <c r="E208" s="199"/>
      <c r="F208" s="199"/>
      <c r="G208" s="200"/>
      <c r="H208" s="153" t="s">
        <v>141</v>
      </c>
      <c r="I208" s="169"/>
      <c r="J208" s="38">
        <v>44697</v>
      </c>
      <c r="K208" s="127" t="s">
        <v>208</v>
      </c>
      <c r="L208" s="39">
        <v>16</v>
      </c>
      <c r="M208" s="40">
        <v>2.2000000000000002</v>
      </c>
      <c r="N208" s="39">
        <v>16.399999999999999</v>
      </c>
      <c r="O208" s="3">
        <v>0</v>
      </c>
      <c r="P208" s="41" t="s">
        <v>213</v>
      </c>
      <c r="Q208" s="41" t="s">
        <v>199</v>
      </c>
      <c r="R208" s="42">
        <v>56</v>
      </c>
      <c r="S208" s="96">
        <v>107</v>
      </c>
      <c r="T208" s="44">
        <v>8</v>
      </c>
      <c r="U208" s="45">
        <v>5.0999999999999996</v>
      </c>
      <c r="V208" s="4" t="s">
        <v>281</v>
      </c>
      <c r="W208" s="64">
        <v>0.66</v>
      </c>
      <c r="X208" s="5"/>
      <c r="Y208" s="6"/>
      <c r="Z208" s="4" t="s">
        <v>281</v>
      </c>
      <c r="AA208" s="64">
        <v>0.56999999999999995</v>
      </c>
      <c r="AB208" s="5"/>
      <c r="AC208" s="6"/>
      <c r="AD208" s="7"/>
      <c r="AE208" s="8"/>
      <c r="AF208" s="2"/>
      <c r="AG208" s="2"/>
    </row>
    <row r="209" spans="2:33">
      <c r="B209" s="190"/>
      <c r="C209" s="154"/>
      <c r="D209" s="198"/>
      <c r="E209" s="199"/>
      <c r="F209" s="199"/>
      <c r="G209" s="200"/>
      <c r="H209" s="153"/>
      <c r="I209" s="169"/>
      <c r="J209" s="38">
        <v>44778</v>
      </c>
      <c r="K209" s="127" t="s">
        <v>202</v>
      </c>
      <c r="L209" s="39">
        <v>23.8</v>
      </c>
      <c r="M209" s="40">
        <v>1.6</v>
      </c>
      <c r="N209" s="39">
        <v>25.6</v>
      </c>
      <c r="O209" s="3">
        <v>0</v>
      </c>
      <c r="P209" s="41" t="s">
        <v>211</v>
      </c>
      <c r="Q209" s="41" t="s">
        <v>199</v>
      </c>
      <c r="R209" s="42">
        <v>65</v>
      </c>
      <c r="S209" s="96">
        <v>729</v>
      </c>
      <c r="T209" s="44">
        <v>6</v>
      </c>
      <c r="U209" s="45">
        <v>5.0999999999999996</v>
      </c>
      <c r="V209" s="4" t="s">
        <v>281</v>
      </c>
      <c r="W209" s="64">
        <v>0.71</v>
      </c>
      <c r="X209" s="5"/>
      <c r="Y209" s="6"/>
      <c r="Z209" s="4" t="s">
        <v>281</v>
      </c>
      <c r="AA209" s="64">
        <v>0.56999999999999995</v>
      </c>
      <c r="AB209" s="5"/>
      <c r="AC209" s="6"/>
      <c r="AD209" s="7"/>
      <c r="AE209" s="8"/>
      <c r="AF209" s="2"/>
      <c r="AG209" s="2"/>
    </row>
    <row r="210" spans="2:33">
      <c r="B210" s="190"/>
      <c r="C210" s="154"/>
      <c r="D210" s="198"/>
      <c r="E210" s="199"/>
      <c r="F210" s="199"/>
      <c r="G210" s="200"/>
      <c r="H210" s="153"/>
      <c r="I210" s="169"/>
      <c r="J210" s="38">
        <v>44869</v>
      </c>
      <c r="K210" s="127" t="s">
        <v>197</v>
      </c>
      <c r="L210" s="39">
        <v>18</v>
      </c>
      <c r="M210" s="40">
        <v>2</v>
      </c>
      <c r="N210" s="39">
        <v>17.7</v>
      </c>
      <c r="O210" s="3">
        <v>0</v>
      </c>
      <c r="P210" s="41" t="s">
        <v>213</v>
      </c>
      <c r="Q210" s="41" t="s">
        <v>199</v>
      </c>
      <c r="R210" s="42" t="s">
        <v>206</v>
      </c>
      <c r="S210" s="96">
        <v>1150</v>
      </c>
      <c r="T210" s="44">
        <v>2</v>
      </c>
      <c r="U210" s="45">
        <v>1.1000000000000001</v>
      </c>
      <c r="V210" s="4" t="s">
        <v>281</v>
      </c>
      <c r="W210" s="64">
        <v>0.41</v>
      </c>
      <c r="X210" s="5"/>
      <c r="Y210" s="6"/>
      <c r="Z210" s="4" t="s">
        <v>281</v>
      </c>
      <c r="AA210" s="64">
        <v>0.57999999999999996</v>
      </c>
      <c r="AB210" s="5"/>
      <c r="AC210" s="6"/>
      <c r="AD210" s="7"/>
      <c r="AE210" s="8"/>
      <c r="AF210" s="2"/>
      <c r="AG210" s="2"/>
    </row>
    <row r="211" spans="2:33">
      <c r="B211" s="191"/>
      <c r="C211" s="179"/>
      <c r="D211" s="201"/>
      <c r="E211" s="202"/>
      <c r="F211" s="202"/>
      <c r="G211" s="203"/>
      <c r="H211" s="175"/>
      <c r="I211" s="197"/>
      <c r="J211" s="47">
        <v>44951</v>
      </c>
      <c r="K211" s="128" t="s">
        <v>197</v>
      </c>
      <c r="L211" s="48">
        <v>2.6</v>
      </c>
      <c r="M211" s="49">
        <v>1.6</v>
      </c>
      <c r="N211" s="48">
        <v>6.7</v>
      </c>
      <c r="O211" s="9">
        <v>0</v>
      </c>
      <c r="P211" s="50" t="s">
        <v>200</v>
      </c>
      <c r="Q211" s="50" t="s">
        <v>199</v>
      </c>
      <c r="R211" s="51" t="s">
        <v>206</v>
      </c>
      <c r="S211" s="97">
        <v>758</v>
      </c>
      <c r="T211" s="53">
        <v>3</v>
      </c>
      <c r="U211" s="54">
        <v>1.7</v>
      </c>
      <c r="V211" s="10" t="s">
        <v>281</v>
      </c>
      <c r="W211" s="65">
        <v>0.7</v>
      </c>
      <c r="X211" s="11"/>
      <c r="Y211" s="12"/>
      <c r="Z211" s="10" t="s">
        <v>281</v>
      </c>
      <c r="AA211" s="65">
        <v>0.67</v>
      </c>
      <c r="AB211" s="11"/>
      <c r="AC211" s="12"/>
      <c r="AD211" s="13"/>
      <c r="AE211" s="8"/>
      <c r="AF211" s="2"/>
      <c r="AG211" s="2"/>
    </row>
  </sheetData>
  <mergeCells count="282">
    <mergeCell ref="B12:B63"/>
    <mergeCell ref="D40:D63"/>
    <mergeCell ref="D64:D67"/>
    <mergeCell ref="I140:I150"/>
    <mergeCell ref="I186:I196"/>
    <mergeCell ref="I201:I211"/>
    <mergeCell ref="D12:D39"/>
    <mergeCell ref="D68:D111"/>
    <mergeCell ref="C208:C211"/>
    <mergeCell ref="D208:G211"/>
    <mergeCell ref="H208:H211"/>
    <mergeCell ref="C197:C200"/>
    <mergeCell ref="D197:G200"/>
    <mergeCell ref="H197:H200"/>
    <mergeCell ref="I197:I200"/>
    <mergeCell ref="C201:C207"/>
    <mergeCell ref="D201:G207"/>
    <mergeCell ref="H201:H207"/>
    <mergeCell ref="H186:H189"/>
    <mergeCell ref="C190:C196"/>
    <mergeCell ref="E190:E196"/>
    <mergeCell ref="F190:F196"/>
    <mergeCell ref="G190:G196"/>
    <mergeCell ref="H190:H196"/>
    <mergeCell ref="B64:B111"/>
    <mergeCell ref="B112:B162"/>
    <mergeCell ref="B163:B211"/>
    <mergeCell ref="D112:D162"/>
    <mergeCell ref="D163:D196"/>
    <mergeCell ref="H178:H181"/>
    <mergeCell ref="C182:C185"/>
    <mergeCell ref="E182:E185"/>
    <mergeCell ref="F182:F185"/>
    <mergeCell ref="H182:H185"/>
    <mergeCell ref="C140:C146"/>
    <mergeCell ref="E140:E146"/>
    <mergeCell ref="F140:F146"/>
    <mergeCell ref="H151:H154"/>
    <mergeCell ref="C155:C158"/>
    <mergeCell ref="E155:E158"/>
    <mergeCell ref="F155:F158"/>
    <mergeCell ref="H155:H158"/>
    <mergeCell ref="C151:C154"/>
    <mergeCell ref="E151:E154"/>
    <mergeCell ref="F151:F154"/>
    <mergeCell ref="G151:G162"/>
    <mergeCell ref="C128:C131"/>
    <mergeCell ref="E128:E131"/>
    <mergeCell ref="I182:I185"/>
    <mergeCell ref="C178:C181"/>
    <mergeCell ref="E178:E181"/>
    <mergeCell ref="F178:F181"/>
    <mergeCell ref="G178:G181"/>
    <mergeCell ref="I170:I181"/>
    <mergeCell ref="H170:H173"/>
    <mergeCell ref="C174:C177"/>
    <mergeCell ref="E174:E177"/>
    <mergeCell ref="F174:F177"/>
    <mergeCell ref="G174:G177"/>
    <mergeCell ref="H174:H177"/>
    <mergeCell ref="C170:C173"/>
    <mergeCell ref="E170:E173"/>
    <mergeCell ref="F170:F173"/>
    <mergeCell ref="G170:G173"/>
    <mergeCell ref="G182:G189"/>
    <mergeCell ref="C186:C189"/>
    <mergeCell ref="E186:E189"/>
    <mergeCell ref="F186:F189"/>
    <mergeCell ref="I151:I162"/>
    <mergeCell ref="H159:H162"/>
    <mergeCell ref="C163:C169"/>
    <mergeCell ref="E163:E169"/>
    <mergeCell ref="F163:F169"/>
    <mergeCell ref="H163:H169"/>
    <mergeCell ref="I163:I169"/>
    <mergeCell ref="C159:C162"/>
    <mergeCell ref="E159:E162"/>
    <mergeCell ref="F159:F162"/>
    <mergeCell ref="G163:G169"/>
    <mergeCell ref="F128:F131"/>
    <mergeCell ref="H128:H131"/>
    <mergeCell ref="I128:I131"/>
    <mergeCell ref="C124:C127"/>
    <mergeCell ref="E124:E127"/>
    <mergeCell ref="F124:F127"/>
    <mergeCell ref="G124:G127"/>
    <mergeCell ref="G128:G150"/>
    <mergeCell ref="H132:H135"/>
    <mergeCell ref="C136:C139"/>
    <mergeCell ref="E136:E139"/>
    <mergeCell ref="F136:F139"/>
    <mergeCell ref="H136:H139"/>
    <mergeCell ref="C132:C135"/>
    <mergeCell ref="E132:E135"/>
    <mergeCell ref="F132:F135"/>
    <mergeCell ref="I132:I139"/>
    <mergeCell ref="H140:H146"/>
    <mergeCell ref="C147:C150"/>
    <mergeCell ref="E147:E150"/>
    <mergeCell ref="F147:F150"/>
    <mergeCell ref="H147:H150"/>
    <mergeCell ref="H116:H119"/>
    <mergeCell ref="I116:I119"/>
    <mergeCell ref="C120:C123"/>
    <mergeCell ref="E120:E123"/>
    <mergeCell ref="F120:F123"/>
    <mergeCell ref="G120:G123"/>
    <mergeCell ref="H120:H123"/>
    <mergeCell ref="C116:C119"/>
    <mergeCell ref="E116:E119"/>
    <mergeCell ref="F116:F119"/>
    <mergeCell ref="G116:G119"/>
    <mergeCell ref="I120:I127"/>
    <mergeCell ref="H124:H127"/>
    <mergeCell ref="H108:H111"/>
    <mergeCell ref="I108:I111"/>
    <mergeCell ref="C112:C115"/>
    <mergeCell ref="E112:E115"/>
    <mergeCell ref="F112:F115"/>
    <mergeCell ref="G112:G115"/>
    <mergeCell ref="H112:H115"/>
    <mergeCell ref="I112:I115"/>
    <mergeCell ref="C108:C111"/>
    <mergeCell ref="E108:E111"/>
    <mergeCell ref="F108:F111"/>
    <mergeCell ref="G108:G111"/>
    <mergeCell ref="H92:H95"/>
    <mergeCell ref="I92:I95"/>
    <mergeCell ref="C96:C99"/>
    <mergeCell ref="E96:E99"/>
    <mergeCell ref="F96:F99"/>
    <mergeCell ref="G96:G99"/>
    <mergeCell ref="H96:H99"/>
    <mergeCell ref="C92:C95"/>
    <mergeCell ref="E92:E95"/>
    <mergeCell ref="F92:F95"/>
    <mergeCell ref="G92:G95"/>
    <mergeCell ref="I96:I107"/>
    <mergeCell ref="H100:H103"/>
    <mergeCell ref="C104:C107"/>
    <mergeCell ref="E104:E107"/>
    <mergeCell ref="F104:F107"/>
    <mergeCell ref="G104:G107"/>
    <mergeCell ref="H104:H107"/>
    <mergeCell ref="C100:C103"/>
    <mergeCell ref="E100:E103"/>
    <mergeCell ref="F100:F103"/>
    <mergeCell ref="G100:G103"/>
    <mergeCell ref="C88:C91"/>
    <mergeCell ref="E88:E91"/>
    <mergeCell ref="F88:F91"/>
    <mergeCell ref="G88:G91"/>
    <mergeCell ref="H88:H91"/>
    <mergeCell ref="I88:I91"/>
    <mergeCell ref="C84:C87"/>
    <mergeCell ref="E84:E87"/>
    <mergeCell ref="F84:F87"/>
    <mergeCell ref="G84:G87"/>
    <mergeCell ref="H76:H79"/>
    <mergeCell ref="I76:I79"/>
    <mergeCell ref="C80:C83"/>
    <mergeCell ref="E80:E83"/>
    <mergeCell ref="F80:F83"/>
    <mergeCell ref="G80:G83"/>
    <mergeCell ref="H80:H83"/>
    <mergeCell ref="C76:C79"/>
    <mergeCell ref="E76:E79"/>
    <mergeCell ref="F76:F79"/>
    <mergeCell ref="G76:G79"/>
    <mergeCell ref="I80:I87"/>
    <mergeCell ref="H84:H87"/>
    <mergeCell ref="H68:H71"/>
    <mergeCell ref="I68:I71"/>
    <mergeCell ref="C72:C75"/>
    <mergeCell ref="E72:E75"/>
    <mergeCell ref="F72:F75"/>
    <mergeCell ref="G72:G75"/>
    <mergeCell ref="H72:H75"/>
    <mergeCell ref="I72:I75"/>
    <mergeCell ref="C68:C71"/>
    <mergeCell ref="E68:E71"/>
    <mergeCell ref="F68:F71"/>
    <mergeCell ref="G68:G71"/>
    <mergeCell ref="C64:C67"/>
    <mergeCell ref="E64:E67"/>
    <mergeCell ref="F64:F67"/>
    <mergeCell ref="G64:G67"/>
    <mergeCell ref="H64:H67"/>
    <mergeCell ref="I64:I67"/>
    <mergeCell ref="C60:C63"/>
    <mergeCell ref="E60:E63"/>
    <mergeCell ref="F60:F63"/>
    <mergeCell ref="C56:C59"/>
    <mergeCell ref="E56:E59"/>
    <mergeCell ref="F56:F59"/>
    <mergeCell ref="H56:H59"/>
    <mergeCell ref="I56:I59"/>
    <mergeCell ref="C52:C55"/>
    <mergeCell ref="E52:E55"/>
    <mergeCell ref="F52:F55"/>
    <mergeCell ref="G52:G55"/>
    <mergeCell ref="G56:G63"/>
    <mergeCell ref="H60:H63"/>
    <mergeCell ref="I60:I63"/>
    <mergeCell ref="I48:I55"/>
    <mergeCell ref="H52:H55"/>
    <mergeCell ref="C40:C43"/>
    <mergeCell ref="E40:E43"/>
    <mergeCell ref="F40:F43"/>
    <mergeCell ref="H40:H43"/>
    <mergeCell ref="I40:I43"/>
    <mergeCell ref="C36:C39"/>
    <mergeCell ref="E36:E39"/>
    <mergeCell ref="F36:F39"/>
    <mergeCell ref="G36:G39"/>
    <mergeCell ref="G40:G43"/>
    <mergeCell ref="H44:H47"/>
    <mergeCell ref="I44:I47"/>
    <mergeCell ref="C48:C51"/>
    <mergeCell ref="E48:E51"/>
    <mergeCell ref="F48:F51"/>
    <mergeCell ref="H48:H51"/>
    <mergeCell ref="C44:C47"/>
    <mergeCell ref="E44:E47"/>
    <mergeCell ref="F44:F47"/>
    <mergeCell ref="G44:G51"/>
    <mergeCell ref="I20:I31"/>
    <mergeCell ref="H28:H31"/>
    <mergeCell ref="C32:C35"/>
    <mergeCell ref="E32:E35"/>
    <mergeCell ref="F32:F35"/>
    <mergeCell ref="G32:G35"/>
    <mergeCell ref="H32:H35"/>
    <mergeCell ref="C28:C31"/>
    <mergeCell ref="E28:E31"/>
    <mergeCell ref="F28:F31"/>
    <mergeCell ref="I32:I39"/>
    <mergeCell ref="H36:H39"/>
    <mergeCell ref="H20:H23"/>
    <mergeCell ref="C24:C27"/>
    <mergeCell ref="E24:E27"/>
    <mergeCell ref="F24:F27"/>
    <mergeCell ref="H24:H27"/>
    <mergeCell ref="C20:C23"/>
    <mergeCell ref="E20:E23"/>
    <mergeCell ref="F20:F23"/>
    <mergeCell ref="G20:G31"/>
    <mergeCell ref="Z11:AC11"/>
    <mergeCell ref="H12:H15"/>
    <mergeCell ref="C16:C19"/>
    <mergeCell ref="E16:E19"/>
    <mergeCell ref="F16:F19"/>
    <mergeCell ref="H16:H19"/>
    <mergeCell ref="C12:C15"/>
    <mergeCell ref="E12:E15"/>
    <mergeCell ref="F12:F15"/>
    <mergeCell ref="G12:G19"/>
    <mergeCell ref="I12:I19"/>
    <mergeCell ref="N8:AD8"/>
    <mergeCell ref="M8:M11"/>
    <mergeCell ref="N10:N11"/>
    <mergeCell ref="B8:B11"/>
    <mergeCell ref="C8:I9"/>
    <mergeCell ref="J8:J11"/>
    <mergeCell ref="K8:K11"/>
    <mergeCell ref="L8:L11"/>
    <mergeCell ref="C10:C11"/>
    <mergeCell ref="D10:G11"/>
    <mergeCell ref="H10:H11"/>
    <mergeCell ref="I10:I11"/>
    <mergeCell ref="O10:O11"/>
    <mergeCell ref="R10:R11"/>
    <mergeCell ref="S10:S11"/>
    <mergeCell ref="T10:T11"/>
    <mergeCell ref="AD9:AD11"/>
    <mergeCell ref="P10:P11"/>
    <mergeCell ref="Q10:Q11"/>
    <mergeCell ref="N9:U9"/>
    <mergeCell ref="U10:U11"/>
    <mergeCell ref="V9:AC9"/>
    <mergeCell ref="V10:AC10"/>
    <mergeCell ref="V11:Y11"/>
  </mergeCells>
  <phoneticPr fontId="3"/>
  <conditionalFormatting sqref="W12:W211 Y12:Y211 AC12:AC211 AA12:AA211">
    <cfRule type="cellIs" dxfId="79" priority="1" stopIfTrue="1" operator="greaterThanOrEqual">
      <formula>10</formula>
    </cfRule>
    <cfRule type="cellIs" dxfId="78" priority="2" stopIfTrue="1" operator="greaterThanOrEqual">
      <formula>1</formula>
    </cfRule>
    <cfRule type="cellIs" dxfId="77" priority="3" stopIfTrue="1" operator="greaterThanOrEqual">
      <formula>0.1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63" fitToHeight="0" orientation="landscape" r:id="rId1"/>
  <headerFooter scaleWithDoc="0">
    <oddHeader>&amp;C&amp;18&amp;"ＭＳ 明朝"表4.7.1(1) 千葉県 河川(水質) &amp;P/&amp;N</oddHeader>
  </headerFooter>
  <rowBreaks count="3" manualBreakCount="3">
    <brk id="63" min="1" max="29" man="1"/>
    <brk id="111" min="1" max="29" man="1"/>
    <brk id="162" min="1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F05D7-5912-41D7-A17A-F07E95721809}">
  <sheetPr codeName="Sheet2">
    <tabColor theme="8" tint="0.39997558519241921"/>
    <pageSetUpPr fitToPage="1"/>
  </sheetPr>
  <dimension ref="B1:AO211"/>
  <sheetViews>
    <sheetView view="pageBreakPreview" zoomScale="50" zoomScaleNormal="100" zoomScaleSheetLayoutView="50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J12" sqref="J12"/>
    </sheetView>
  </sheetViews>
  <sheetFormatPr defaultColWidth="8.875" defaultRowHeight="13.5"/>
  <cols>
    <col min="1" max="1" width="1.875" style="15" customWidth="1"/>
    <col min="2" max="2" width="3.75" style="15" customWidth="1"/>
    <col min="3" max="3" width="3.75" style="15" bestFit="1" customWidth="1"/>
    <col min="4" max="4" width="5.375" style="15" customWidth="1"/>
    <col min="5" max="5" width="13.875" style="15" hidden="1" customWidth="1"/>
    <col min="6" max="6" width="0" style="15" hidden="1" customWidth="1"/>
    <col min="7" max="7" width="13.875" style="15" customWidth="1"/>
    <col min="8" max="8" width="15.125" style="15" customWidth="1"/>
    <col min="9" max="9" width="13.375" style="15" customWidth="1"/>
    <col min="10" max="10" width="9.5" style="15" customWidth="1"/>
    <col min="11" max="11" width="7.5" style="15" customWidth="1"/>
    <col min="12" max="15" width="6.25" style="15" customWidth="1"/>
    <col min="16" max="16" width="11.75" style="15" customWidth="1"/>
    <col min="17" max="17" width="8.75" style="15" customWidth="1"/>
    <col min="18" max="25" width="5.5" style="15" customWidth="1"/>
    <col min="26" max="27" width="6.75" style="15" customWidth="1"/>
    <col min="28" max="28" width="11.75" style="15" customWidth="1"/>
    <col min="29" max="29" width="3.75" style="16" customWidth="1"/>
    <col min="30" max="30" width="6.75" style="16" customWidth="1"/>
    <col min="31" max="31" width="3" style="17" bestFit="1" customWidth="1"/>
    <col min="32" max="32" width="6.75" style="23" customWidth="1"/>
    <col min="33" max="33" width="2.5" style="16" customWidth="1"/>
    <col min="34" max="34" width="6.75" style="16" customWidth="1"/>
    <col min="35" max="35" width="3" style="17" bestFit="1" customWidth="1"/>
    <col min="36" max="37" width="6.75" style="16" customWidth="1"/>
    <col min="38" max="38" width="18.75" style="15" customWidth="1"/>
    <col min="39" max="39" width="2.5" style="15" customWidth="1"/>
    <col min="40" max="40" width="14.5" style="18" bestFit="1" customWidth="1"/>
    <col min="41" max="41" width="9" style="18" customWidth="1"/>
    <col min="42" max="16384" width="8.875" style="15"/>
  </cols>
  <sheetData>
    <row r="1" spans="2:41" ht="18" customHeight="1">
      <c r="B1" s="14"/>
    </row>
    <row r="2" spans="2:41" ht="6.75" customHeight="1">
      <c r="B2" s="19"/>
    </row>
    <row r="3" spans="2:41" ht="15" customHeight="1">
      <c r="B3" s="1"/>
    </row>
    <row r="4" spans="2:41" ht="15" customHeight="1">
      <c r="B4" s="1"/>
    </row>
    <row r="8" spans="2:41" ht="13.5" customHeight="1">
      <c r="B8" s="137"/>
      <c r="C8" s="138" t="s">
        <v>0</v>
      </c>
      <c r="D8" s="138"/>
      <c r="E8" s="138"/>
      <c r="F8" s="138"/>
      <c r="G8" s="138"/>
      <c r="H8" s="138"/>
      <c r="I8" s="138"/>
      <c r="J8" s="139" t="s">
        <v>7</v>
      </c>
      <c r="K8" s="140" t="s">
        <v>8</v>
      </c>
      <c r="L8" s="141" t="s">
        <v>27</v>
      </c>
      <c r="M8" s="141" t="s">
        <v>19</v>
      </c>
      <c r="N8" s="209" t="s">
        <v>46</v>
      </c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</row>
    <row r="9" spans="2:41" s="2" customFormat="1" ht="14.1" customHeight="1">
      <c r="B9" s="137"/>
      <c r="C9" s="138"/>
      <c r="D9" s="138"/>
      <c r="E9" s="138"/>
      <c r="F9" s="138"/>
      <c r="G9" s="138"/>
      <c r="H9" s="138"/>
      <c r="I9" s="138"/>
      <c r="J9" s="139"/>
      <c r="K9" s="140"/>
      <c r="L9" s="141"/>
      <c r="M9" s="141"/>
      <c r="N9" s="141" t="s">
        <v>39</v>
      </c>
      <c r="O9" s="142" t="s">
        <v>1</v>
      </c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206" t="s">
        <v>22</v>
      </c>
      <c r="AD9" s="207"/>
      <c r="AE9" s="207"/>
      <c r="AF9" s="207"/>
      <c r="AG9" s="207"/>
      <c r="AH9" s="207"/>
      <c r="AI9" s="207"/>
      <c r="AJ9" s="207"/>
      <c r="AK9" s="208"/>
      <c r="AL9" s="142" t="s">
        <v>2</v>
      </c>
    </row>
    <row r="10" spans="2:41" s="2" customFormat="1" ht="14.1" customHeight="1">
      <c r="B10" s="137"/>
      <c r="C10" s="142" t="s">
        <v>3</v>
      </c>
      <c r="D10" s="143" t="s">
        <v>4</v>
      </c>
      <c r="E10" s="143"/>
      <c r="F10" s="143"/>
      <c r="G10" s="143"/>
      <c r="H10" s="143" t="s">
        <v>5</v>
      </c>
      <c r="I10" s="143" t="s">
        <v>6</v>
      </c>
      <c r="J10" s="139"/>
      <c r="K10" s="140"/>
      <c r="L10" s="141"/>
      <c r="M10" s="141"/>
      <c r="N10" s="140"/>
      <c r="O10" s="210" t="s">
        <v>47</v>
      </c>
      <c r="P10" s="140" t="s">
        <v>28</v>
      </c>
      <c r="Q10" s="140" t="s">
        <v>29</v>
      </c>
      <c r="R10" s="205" t="s">
        <v>49</v>
      </c>
      <c r="S10" s="205"/>
      <c r="T10" s="205"/>
      <c r="U10" s="205"/>
      <c r="V10" s="205"/>
      <c r="W10" s="205"/>
      <c r="X10" s="205"/>
      <c r="Y10" s="205"/>
      <c r="Z10" s="210" t="s">
        <v>48</v>
      </c>
      <c r="AA10" s="212" t="s">
        <v>196</v>
      </c>
      <c r="AB10" s="214" t="s">
        <v>12</v>
      </c>
      <c r="AC10" s="149" t="s">
        <v>9</v>
      </c>
      <c r="AD10" s="150"/>
      <c r="AE10" s="150"/>
      <c r="AF10" s="150"/>
      <c r="AG10" s="150"/>
      <c r="AH10" s="150"/>
      <c r="AI10" s="150"/>
      <c r="AJ10" s="150"/>
      <c r="AK10" s="151"/>
      <c r="AL10" s="142"/>
    </row>
    <row r="11" spans="2:41" s="2" customFormat="1" ht="14.1" customHeight="1">
      <c r="B11" s="137"/>
      <c r="C11" s="142"/>
      <c r="D11" s="143"/>
      <c r="E11" s="143"/>
      <c r="F11" s="143"/>
      <c r="G11" s="143"/>
      <c r="H11" s="143"/>
      <c r="I11" s="143"/>
      <c r="J11" s="139"/>
      <c r="K11" s="140"/>
      <c r="L11" s="141"/>
      <c r="M11" s="141"/>
      <c r="N11" s="140"/>
      <c r="O11" s="211"/>
      <c r="P11" s="140"/>
      <c r="Q11" s="140"/>
      <c r="R11" s="20" t="s">
        <v>31</v>
      </c>
      <c r="S11" s="20" t="s">
        <v>32</v>
      </c>
      <c r="T11" s="20" t="s">
        <v>33</v>
      </c>
      <c r="U11" s="20" t="s">
        <v>34</v>
      </c>
      <c r="V11" s="20" t="s">
        <v>35</v>
      </c>
      <c r="W11" s="20" t="s">
        <v>36</v>
      </c>
      <c r="X11" s="20" t="s">
        <v>37</v>
      </c>
      <c r="Y11" s="20" t="s">
        <v>38</v>
      </c>
      <c r="Z11" s="211"/>
      <c r="AA11" s="213"/>
      <c r="AB11" s="214"/>
      <c r="AC11" s="149" t="s">
        <v>10</v>
      </c>
      <c r="AD11" s="150"/>
      <c r="AE11" s="150"/>
      <c r="AF11" s="151"/>
      <c r="AG11" s="149" t="s">
        <v>11</v>
      </c>
      <c r="AH11" s="150"/>
      <c r="AI11" s="150"/>
      <c r="AJ11" s="151"/>
      <c r="AK11" s="21" t="s">
        <v>13</v>
      </c>
      <c r="AL11" s="142"/>
    </row>
    <row r="12" spans="2:41" s="2" customFormat="1" ht="14.1" customHeight="1">
      <c r="B12" s="189" t="s">
        <v>30</v>
      </c>
      <c r="C12" s="157">
        <v>1</v>
      </c>
      <c r="D12" s="192" t="s">
        <v>54</v>
      </c>
      <c r="E12" s="158"/>
      <c r="F12" s="160"/>
      <c r="G12" s="162" t="s">
        <v>55</v>
      </c>
      <c r="H12" s="152" t="s">
        <v>56</v>
      </c>
      <c r="I12" s="165" t="s">
        <v>287</v>
      </c>
      <c r="J12" s="76">
        <v>44700</v>
      </c>
      <c r="K12" s="129" t="s">
        <v>197</v>
      </c>
      <c r="L12" s="77">
        <v>23</v>
      </c>
      <c r="M12" s="78">
        <v>2</v>
      </c>
      <c r="N12" s="78">
        <v>21.8</v>
      </c>
      <c r="O12" s="81">
        <v>3</v>
      </c>
      <c r="P12" s="80" t="s">
        <v>223</v>
      </c>
      <c r="Q12" s="80" t="s">
        <v>199</v>
      </c>
      <c r="R12" s="79">
        <v>0</v>
      </c>
      <c r="S12" s="79">
        <v>0</v>
      </c>
      <c r="T12" s="79">
        <v>0</v>
      </c>
      <c r="U12" s="79">
        <v>0</v>
      </c>
      <c r="V12" s="79">
        <v>1.4</v>
      </c>
      <c r="W12" s="79">
        <v>22.9</v>
      </c>
      <c r="X12" s="79">
        <v>38.200000000000003</v>
      </c>
      <c r="Y12" s="79">
        <v>37.5</v>
      </c>
      <c r="Z12" s="79">
        <v>34.400000000000006</v>
      </c>
      <c r="AA12" s="130">
        <v>2.58</v>
      </c>
      <c r="AB12" s="92" t="s">
        <v>224</v>
      </c>
      <c r="AC12" s="85"/>
      <c r="AD12" s="93">
        <v>25</v>
      </c>
      <c r="AE12" s="87" t="s">
        <v>283</v>
      </c>
      <c r="AF12" s="88">
        <v>4.3</v>
      </c>
      <c r="AG12" s="85"/>
      <c r="AH12" s="93">
        <v>700</v>
      </c>
      <c r="AI12" s="87" t="s">
        <v>283</v>
      </c>
      <c r="AJ12" s="88">
        <v>16</v>
      </c>
      <c r="AK12" s="94">
        <v>725</v>
      </c>
      <c r="AL12" s="89"/>
      <c r="AM12" s="8"/>
    </row>
    <row r="13" spans="2:41" s="2" customFormat="1" ht="14.1" customHeight="1">
      <c r="B13" s="190"/>
      <c r="C13" s="154"/>
      <c r="D13" s="193"/>
      <c r="E13" s="159"/>
      <c r="F13" s="161"/>
      <c r="G13" s="163"/>
      <c r="H13" s="153"/>
      <c r="I13" s="166"/>
      <c r="J13" s="38">
        <v>44792</v>
      </c>
      <c r="K13" s="127" t="s">
        <v>197</v>
      </c>
      <c r="L13" s="39">
        <v>26</v>
      </c>
      <c r="M13" s="40">
        <v>0.4</v>
      </c>
      <c r="N13" s="40">
        <v>27.1</v>
      </c>
      <c r="O13" s="42">
        <v>3</v>
      </c>
      <c r="P13" s="41" t="s">
        <v>223</v>
      </c>
      <c r="Q13" s="41" t="s">
        <v>242</v>
      </c>
      <c r="R13" s="3">
        <v>0</v>
      </c>
      <c r="S13" s="3">
        <v>0</v>
      </c>
      <c r="T13" s="3">
        <v>0.1</v>
      </c>
      <c r="U13" s="3">
        <v>0.6</v>
      </c>
      <c r="V13" s="3">
        <v>77.7</v>
      </c>
      <c r="W13" s="3">
        <v>20.3</v>
      </c>
      <c r="X13" s="3">
        <v>0.5</v>
      </c>
      <c r="Y13" s="3">
        <v>0.8</v>
      </c>
      <c r="Z13" s="3">
        <v>79.099999999999994</v>
      </c>
      <c r="AA13" s="131">
        <v>2.77</v>
      </c>
      <c r="AB13" s="56" t="s">
        <v>226</v>
      </c>
      <c r="AC13" s="4" t="s">
        <v>281</v>
      </c>
      <c r="AD13" s="46">
        <v>8.6</v>
      </c>
      <c r="AE13" s="5"/>
      <c r="AF13" s="6"/>
      <c r="AG13" s="4"/>
      <c r="AH13" s="46">
        <v>14</v>
      </c>
      <c r="AI13" s="5" t="s">
        <v>283</v>
      </c>
      <c r="AJ13" s="6">
        <v>3.4</v>
      </c>
      <c r="AK13" s="57">
        <v>14</v>
      </c>
      <c r="AL13" s="7"/>
      <c r="AM13" s="8"/>
    </row>
    <row r="14" spans="2:41" s="2" customFormat="1" ht="14.1" customHeight="1">
      <c r="B14" s="190"/>
      <c r="C14" s="154"/>
      <c r="D14" s="193"/>
      <c r="E14" s="159"/>
      <c r="F14" s="161"/>
      <c r="G14" s="163"/>
      <c r="H14" s="153"/>
      <c r="I14" s="166"/>
      <c r="J14" s="38">
        <v>44879</v>
      </c>
      <c r="K14" s="127" t="s">
        <v>197</v>
      </c>
      <c r="L14" s="39">
        <v>14.6</v>
      </c>
      <c r="M14" s="40">
        <v>1.5</v>
      </c>
      <c r="N14" s="40">
        <v>16</v>
      </c>
      <c r="O14" s="42">
        <v>3</v>
      </c>
      <c r="P14" s="41" t="s">
        <v>223</v>
      </c>
      <c r="Q14" s="41" t="s">
        <v>232</v>
      </c>
      <c r="R14" s="3">
        <v>0</v>
      </c>
      <c r="S14" s="3">
        <v>0</v>
      </c>
      <c r="T14" s="3">
        <v>0.1</v>
      </c>
      <c r="U14" s="3">
        <v>0.3</v>
      </c>
      <c r="V14" s="3">
        <v>37.1</v>
      </c>
      <c r="W14" s="3">
        <v>36.9</v>
      </c>
      <c r="X14" s="3">
        <v>14.7</v>
      </c>
      <c r="Y14" s="3">
        <v>10.9</v>
      </c>
      <c r="Z14" s="3">
        <v>77.099999999999994</v>
      </c>
      <c r="AA14" s="131">
        <v>2.75</v>
      </c>
      <c r="AB14" s="56" t="s">
        <v>236</v>
      </c>
      <c r="AC14" s="4" t="s">
        <v>281</v>
      </c>
      <c r="AD14" s="46">
        <v>8.9</v>
      </c>
      <c r="AE14" s="5"/>
      <c r="AF14" s="6"/>
      <c r="AG14" s="4"/>
      <c r="AH14" s="46">
        <v>17</v>
      </c>
      <c r="AI14" s="5" t="s">
        <v>283</v>
      </c>
      <c r="AJ14" s="6">
        <v>3.9</v>
      </c>
      <c r="AK14" s="57">
        <v>17</v>
      </c>
      <c r="AL14" s="7"/>
      <c r="AM14" s="8"/>
    </row>
    <row r="15" spans="2:41" s="2" customFormat="1" ht="14.1" customHeight="1">
      <c r="B15" s="190"/>
      <c r="C15" s="154"/>
      <c r="D15" s="193"/>
      <c r="E15" s="159"/>
      <c r="F15" s="161"/>
      <c r="G15" s="163"/>
      <c r="H15" s="153"/>
      <c r="I15" s="166"/>
      <c r="J15" s="38">
        <v>44939</v>
      </c>
      <c r="K15" s="127" t="s">
        <v>197</v>
      </c>
      <c r="L15" s="39">
        <v>3.5</v>
      </c>
      <c r="M15" s="40">
        <v>1.3</v>
      </c>
      <c r="N15" s="40">
        <v>5.5</v>
      </c>
      <c r="O15" s="42">
        <v>3</v>
      </c>
      <c r="P15" s="41" t="s">
        <v>223</v>
      </c>
      <c r="Q15" s="41" t="s">
        <v>232</v>
      </c>
      <c r="R15" s="3">
        <v>0</v>
      </c>
      <c r="S15" s="3">
        <v>0</v>
      </c>
      <c r="T15" s="3">
        <v>0.1</v>
      </c>
      <c r="U15" s="3">
        <v>0.5</v>
      </c>
      <c r="V15" s="3">
        <v>56.4</v>
      </c>
      <c r="W15" s="3">
        <v>33</v>
      </c>
      <c r="X15" s="3">
        <v>5.5</v>
      </c>
      <c r="Y15" s="3">
        <v>4.5</v>
      </c>
      <c r="Z15" s="3">
        <v>78.099999999999994</v>
      </c>
      <c r="AA15" s="131">
        <v>2.75</v>
      </c>
      <c r="AB15" s="56" t="s">
        <v>226</v>
      </c>
      <c r="AC15" s="4" t="s">
        <v>281</v>
      </c>
      <c r="AD15" s="46">
        <v>8.6</v>
      </c>
      <c r="AE15" s="5"/>
      <c r="AF15" s="6"/>
      <c r="AG15" s="4"/>
      <c r="AH15" s="46">
        <v>54</v>
      </c>
      <c r="AI15" s="5" t="s">
        <v>283</v>
      </c>
      <c r="AJ15" s="6">
        <v>5.6</v>
      </c>
      <c r="AK15" s="57">
        <v>54</v>
      </c>
      <c r="AL15" s="7"/>
      <c r="AM15" s="8"/>
    </row>
    <row r="16" spans="2:41" ht="13.15" customHeight="1">
      <c r="B16" s="190"/>
      <c r="C16" s="154">
        <v>2</v>
      </c>
      <c r="D16" s="193"/>
      <c r="E16" s="155"/>
      <c r="F16" s="156"/>
      <c r="G16" s="163"/>
      <c r="H16" s="153" t="s">
        <v>57</v>
      </c>
      <c r="I16" s="166"/>
      <c r="J16" s="38">
        <v>44700</v>
      </c>
      <c r="K16" s="127" t="s">
        <v>197</v>
      </c>
      <c r="L16" s="39">
        <v>24.5</v>
      </c>
      <c r="M16" s="40">
        <v>1.8</v>
      </c>
      <c r="N16" s="40">
        <v>22</v>
      </c>
      <c r="O16" s="42">
        <v>3</v>
      </c>
      <c r="P16" s="41" t="s">
        <v>225</v>
      </c>
      <c r="Q16" s="41" t="s">
        <v>214</v>
      </c>
      <c r="R16" s="3">
        <v>0</v>
      </c>
      <c r="S16" s="3">
        <v>0.6</v>
      </c>
      <c r="T16" s="3">
        <v>6.2</v>
      </c>
      <c r="U16" s="3">
        <v>7.5</v>
      </c>
      <c r="V16" s="3">
        <v>44.9</v>
      </c>
      <c r="W16" s="3">
        <v>23.5</v>
      </c>
      <c r="X16" s="3">
        <v>7.3</v>
      </c>
      <c r="Y16" s="3">
        <v>10</v>
      </c>
      <c r="Z16" s="3">
        <v>82.4</v>
      </c>
      <c r="AA16" s="131">
        <v>2.73</v>
      </c>
      <c r="AB16" s="56" t="s">
        <v>226</v>
      </c>
      <c r="AC16" s="4" t="s">
        <v>281</v>
      </c>
      <c r="AD16" s="46">
        <v>6.4</v>
      </c>
      <c r="AE16" s="5"/>
      <c r="AF16" s="6"/>
      <c r="AG16" s="4"/>
      <c r="AH16" s="46">
        <v>17</v>
      </c>
      <c r="AI16" s="5" t="s">
        <v>283</v>
      </c>
      <c r="AJ16" s="6">
        <v>2.8</v>
      </c>
      <c r="AK16" s="57">
        <v>17</v>
      </c>
      <c r="AL16" s="7"/>
      <c r="AM16" s="8"/>
      <c r="AN16" s="2"/>
      <c r="AO16" s="2"/>
    </row>
    <row r="17" spans="2:41">
      <c r="B17" s="190"/>
      <c r="C17" s="154"/>
      <c r="D17" s="193"/>
      <c r="E17" s="155"/>
      <c r="F17" s="156"/>
      <c r="G17" s="163"/>
      <c r="H17" s="153"/>
      <c r="I17" s="166"/>
      <c r="J17" s="38">
        <v>44792</v>
      </c>
      <c r="K17" s="127" t="s">
        <v>197</v>
      </c>
      <c r="L17" s="39">
        <v>27.5</v>
      </c>
      <c r="M17" s="40">
        <v>1.5</v>
      </c>
      <c r="N17" s="40">
        <v>27.1</v>
      </c>
      <c r="O17" s="42">
        <v>3</v>
      </c>
      <c r="P17" s="41" t="s">
        <v>243</v>
      </c>
      <c r="Q17" s="41" t="s">
        <v>232</v>
      </c>
      <c r="R17" s="3">
        <v>0</v>
      </c>
      <c r="S17" s="3">
        <v>0.4</v>
      </c>
      <c r="T17" s="3">
        <v>5.4</v>
      </c>
      <c r="U17" s="3">
        <v>7.3</v>
      </c>
      <c r="V17" s="3">
        <v>43.1</v>
      </c>
      <c r="W17" s="3">
        <v>18.7</v>
      </c>
      <c r="X17" s="3">
        <v>13.9</v>
      </c>
      <c r="Y17" s="3">
        <v>11.2</v>
      </c>
      <c r="Z17" s="3">
        <v>80.599999999999994</v>
      </c>
      <c r="AA17" s="131">
        <v>2.72</v>
      </c>
      <c r="AB17" s="56" t="s">
        <v>236</v>
      </c>
      <c r="AC17" s="4" t="s">
        <v>281</v>
      </c>
      <c r="AD17" s="46">
        <v>8.4</v>
      </c>
      <c r="AE17" s="5"/>
      <c r="AF17" s="6"/>
      <c r="AG17" s="4"/>
      <c r="AH17" s="46">
        <v>14</v>
      </c>
      <c r="AI17" s="5" t="s">
        <v>283</v>
      </c>
      <c r="AJ17" s="6">
        <v>3.3</v>
      </c>
      <c r="AK17" s="57">
        <v>14</v>
      </c>
      <c r="AL17" s="7"/>
      <c r="AM17" s="8"/>
      <c r="AN17" s="2"/>
      <c r="AO17" s="2"/>
    </row>
    <row r="18" spans="2:41">
      <c r="B18" s="190"/>
      <c r="C18" s="154"/>
      <c r="D18" s="193"/>
      <c r="E18" s="155"/>
      <c r="F18" s="156"/>
      <c r="G18" s="163"/>
      <c r="H18" s="153"/>
      <c r="I18" s="166"/>
      <c r="J18" s="38">
        <v>44879</v>
      </c>
      <c r="K18" s="127" t="s">
        <v>197</v>
      </c>
      <c r="L18" s="39">
        <v>15.5</v>
      </c>
      <c r="M18" s="40">
        <v>1</v>
      </c>
      <c r="N18" s="40">
        <v>15.9</v>
      </c>
      <c r="O18" s="42">
        <v>3</v>
      </c>
      <c r="P18" s="41" t="s">
        <v>243</v>
      </c>
      <c r="Q18" s="41" t="s">
        <v>232</v>
      </c>
      <c r="R18" s="3">
        <v>0</v>
      </c>
      <c r="S18" s="3">
        <v>0</v>
      </c>
      <c r="T18" s="3">
        <v>10.1</v>
      </c>
      <c r="U18" s="3">
        <v>9.9</v>
      </c>
      <c r="V18" s="3">
        <v>58.2</v>
      </c>
      <c r="W18" s="3">
        <v>12.8</v>
      </c>
      <c r="X18" s="3">
        <v>4</v>
      </c>
      <c r="Y18" s="3">
        <v>5</v>
      </c>
      <c r="Z18" s="3">
        <v>85.2</v>
      </c>
      <c r="AA18" s="131">
        <v>2.74</v>
      </c>
      <c r="AB18" s="56" t="s">
        <v>226</v>
      </c>
      <c r="AC18" s="4" t="s">
        <v>281</v>
      </c>
      <c r="AD18" s="46">
        <v>7.1</v>
      </c>
      <c r="AE18" s="5"/>
      <c r="AF18" s="6"/>
      <c r="AG18" s="4"/>
      <c r="AH18" s="46">
        <v>22</v>
      </c>
      <c r="AI18" s="5" t="s">
        <v>283</v>
      </c>
      <c r="AJ18" s="6">
        <v>3.5</v>
      </c>
      <c r="AK18" s="57">
        <v>22</v>
      </c>
      <c r="AL18" s="7"/>
      <c r="AM18" s="8"/>
      <c r="AN18" s="2"/>
      <c r="AO18" s="2"/>
    </row>
    <row r="19" spans="2:41">
      <c r="B19" s="190"/>
      <c r="C19" s="154"/>
      <c r="D19" s="193"/>
      <c r="E19" s="155"/>
      <c r="F19" s="156"/>
      <c r="G19" s="164"/>
      <c r="H19" s="153"/>
      <c r="I19" s="167"/>
      <c r="J19" s="38">
        <v>44939</v>
      </c>
      <c r="K19" s="127" t="s">
        <v>197</v>
      </c>
      <c r="L19" s="39">
        <v>6.3</v>
      </c>
      <c r="M19" s="40">
        <v>1.5</v>
      </c>
      <c r="N19" s="40">
        <v>4.5999999999999996</v>
      </c>
      <c r="O19" s="42">
        <v>3</v>
      </c>
      <c r="P19" s="41" t="s">
        <v>223</v>
      </c>
      <c r="Q19" s="41" t="s">
        <v>232</v>
      </c>
      <c r="R19" s="3">
        <v>0</v>
      </c>
      <c r="S19" s="3">
        <v>0</v>
      </c>
      <c r="T19" s="3">
        <v>1.5</v>
      </c>
      <c r="U19" s="3">
        <v>4</v>
      </c>
      <c r="V19" s="3">
        <v>46</v>
      </c>
      <c r="W19" s="3">
        <v>22.6</v>
      </c>
      <c r="X19" s="3">
        <v>15.4</v>
      </c>
      <c r="Y19" s="3">
        <v>10.5</v>
      </c>
      <c r="Z19" s="3">
        <v>77</v>
      </c>
      <c r="AA19" s="131">
        <v>2.72</v>
      </c>
      <c r="AB19" s="56" t="s">
        <v>237</v>
      </c>
      <c r="AC19" s="4" t="s">
        <v>281</v>
      </c>
      <c r="AD19" s="46">
        <v>3.4</v>
      </c>
      <c r="AE19" s="5"/>
      <c r="AF19" s="6"/>
      <c r="AG19" s="4"/>
      <c r="AH19" s="46">
        <v>6.2</v>
      </c>
      <c r="AI19" s="5" t="s">
        <v>283</v>
      </c>
      <c r="AJ19" s="6">
        <v>1.5</v>
      </c>
      <c r="AK19" s="57">
        <v>6.2</v>
      </c>
      <c r="AL19" s="7"/>
      <c r="AM19" s="8"/>
      <c r="AN19" s="2"/>
      <c r="AO19" s="2"/>
    </row>
    <row r="20" spans="2:41">
      <c r="B20" s="190"/>
      <c r="C20" s="154">
        <v>3</v>
      </c>
      <c r="D20" s="193"/>
      <c r="E20" s="155"/>
      <c r="F20" s="156"/>
      <c r="G20" s="173" t="s">
        <v>58</v>
      </c>
      <c r="H20" s="172" t="s">
        <v>297</v>
      </c>
      <c r="I20" s="168" t="s">
        <v>59</v>
      </c>
      <c r="J20" s="38">
        <v>44700</v>
      </c>
      <c r="K20" s="127" t="s">
        <v>197</v>
      </c>
      <c r="L20" s="39">
        <v>24.1</v>
      </c>
      <c r="M20" s="40">
        <v>1.5</v>
      </c>
      <c r="N20" s="40">
        <v>28.3</v>
      </c>
      <c r="O20" s="42">
        <v>3</v>
      </c>
      <c r="P20" s="41" t="s">
        <v>227</v>
      </c>
      <c r="Q20" s="41" t="s">
        <v>214</v>
      </c>
      <c r="R20" s="3">
        <v>0</v>
      </c>
      <c r="S20" s="3">
        <v>0</v>
      </c>
      <c r="T20" s="3">
        <v>0.1</v>
      </c>
      <c r="U20" s="3">
        <v>0.4</v>
      </c>
      <c r="V20" s="3">
        <v>8.8000000000000007</v>
      </c>
      <c r="W20" s="3">
        <v>56.8</v>
      </c>
      <c r="X20" s="3">
        <v>14.7</v>
      </c>
      <c r="Y20" s="3">
        <v>19.2</v>
      </c>
      <c r="Z20" s="3">
        <v>53.2</v>
      </c>
      <c r="AA20" s="131">
        <v>2.61</v>
      </c>
      <c r="AB20" s="56" t="s">
        <v>224</v>
      </c>
      <c r="AC20" s="4" t="s">
        <v>281</v>
      </c>
      <c r="AD20" s="46">
        <v>8.3000000000000007</v>
      </c>
      <c r="AE20" s="5"/>
      <c r="AF20" s="6"/>
      <c r="AG20" s="4"/>
      <c r="AH20" s="46">
        <v>130</v>
      </c>
      <c r="AI20" s="5" t="s">
        <v>283</v>
      </c>
      <c r="AJ20" s="6">
        <v>6.8</v>
      </c>
      <c r="AK20" s="57">
        <v>130</v>
      </c>
      <c r="AL20" s="7"/>
      <c r="AM20" s="8"/>
      <c r="AN20" s="2"/>
      <c r="AO20" s="2"/>
    </row>
    <row r="21" spans="2:41">
      <c r="B21" s="190"/>
      <c r="C21" s="154"/>
      <c r="D21" s="193"/>
      <c r="E21" s="155"/>
      <c r="F21" s="156"/>
      <c r="G21" s="163"/>
      <c r="H21" s="153"/>
      <c r="I21" s="169"/>
      <c r="J21" s="38">
        <v>44792</v>
      </c>
      <c r="K21" s="127" t="s">
        <v>197</v>
      </c>
      <c r="L21" s="39">
        <v>31.2</v>
      </c>
      <c r="M21" s="40">
        <v>0.9</v>
      </c>
      <c r="N21" s="40">
        <v>30.1</v>
      </c>
      <c r="O21" s="42">
        <v>3</v>
      </c>
      <c r="P21" s="41" t="s">
        <v>225</v>
      </c>
      <c r="Q21" s="41" t="s">
        <v>214</v>
      </c>
      <c r="R21" s="3">
        <v>0</v>
      </c>
      <c r="S21" s="3">
        <v>0</v>
      </c>
      <c r="T21" s="3">
        <v>0.2</v>
      </c>
      <c r="U21" s="3">
        <v>0.5</v>
      </c>
      <c r="V21" s="3">
        <v>2.7</v>
      </c>
      <c r="W21" s="3">
        <v>47.9</v>
      </c>
      <c r="X21" s="3">
        <v>22.5</v>
      </c>
      <c r="Y21" s="3">
        <v>26.2</v>
      </c>
      <c r="Z21" s="3">
        <v>39.700000000000003</v>
      </c>
      <c r="AA21" s="131">
        <v>2.5499999999999998</v>
      </c>
      <c r="AB21" s="56" t="s">
        <v>224</v>
      </c>
      <c r="AC21" s="4" t="s">
        <v>281</v>
      </c>
      <c r="AD21" s="46">
        <v>7.9</v>
      </c>
      <c r="AE21" s="5"/>
      <c r="AF21" s="6"/>
      <c r="AG21" s="4"/>
      <c r="AH21" s="46">
        <v>150</v>
      </c>
      <c r="AI21" s="5" t="s">
        <v>283</v>
      </c>
      <c r="AJ21" s="6">
        <v>7.4</v>
      </c>
      <c r="AK21" s="57">
        <v>150</v>
      </c>
      <c r="AL21" s="7"/>
      <c r="AM21" s="8"/>
      <c r="AN21" s="2"/>
      <c r="AO21" s="2"/>
    </row>
    <row r="22" spans="2:41">
      <c r="B22" s="190"/>
      <c r="C22" s="154"/>
      <c r="D22" s="193"/>
      <c r="E22" s="155"/>
      <c r="F22" s="156"/>
      <c r="G22" s="163"/>
      <c r="H22" s="153"/>
      <c r="I22" s="169"/>
      <c r="J22" s="38">
        <v>44879</v>
      </c>
      <c r="K22" s="127" t="s">
        <v>197</v>
      </c>
      <c r="L22" s="39">
        <v>17.5</v>
      </c>
      <c r="M22" s="40">
        <v>1.4</v>
      </c>
      <c r="N22" s="40">
        <v>17.100000000000001</v>
      </c>
      <c r="O22" s="42">
        <v>3</v>
      </c>
      <c r="P22" s="41" t="s">
        <v>233</v>
      </c>
      <c r="Q22" s="41" t="s">
        <v>214</v>
      </c>
      <c r="R22" s="3">
        <v>0</v>
      </c>
      <c r="S22" s="3">
        <v>0</v>
      </c>
      <c r="T22" s="3">
        <v>0.1</v>
      </c>
      <c r="U22" s="3">
        <v>0.2</v>
      </c>
      <c r="V22" s="3">
        <v>5.5</v>
      </c>
      <c r="W22" s="3">
        <v>67</v>
      </c>
      <c r="X22" s="3">
        <v>13.6</v>
      </c>
      <c r="Y22" s="3">
        <v>13.6</v>
      </c>
      <c r="Z22" s="3">
        <v>59.3</v>
      </c>
      <c r="AA22" s="131">
        <v>2.66</v>
      </c>
      <c r="AB22" s="56" t="s">
        <v>226</v>
      </c>
      <c r="AC22" s="4" t="s">
        <v>281</v>
      </c>
      <c r="AD22" s="46">
        <v>6</v>
      </c>
      <c r="AE22" s="5"/>
      <c r="AF22" s="6"/>
      <c r="AG22" s="4"/>
      <c r="AH22" s="46">
        <v>110</v>
      </c>
      <c r="AI22" s="5" t="s">
        <v>283</v>
      </c>
      <c r="AJ22" s="6">
        <v>5</v>
      </c>
      <c r="AK22" s="57">
        <v>110</v>
      </c>
      <c r="AL22" s="7"/>
      <c r="AM22" s="8"/>
      <c r="AN22" s="2"/>
      <c r="AO22" s="2"/>
    </row>
    <row r="23" spans="2:41">
      <c r="B23" s="190"/>
      <c r="C23" s="154"/>
      <c r="D23" s="193"/>
      <c r="E23" s="155"/>
      <c r="F23" s="156"/>
      <c r="G23" s="163"/>
      <c r="H23" s="153"/>
      <c r="I23" s="169"/>
      <c r="J23" s="38">
        <v>44939</v>
      </c>
      <c r="K23" s="127" t="s">
        <v>197</v>
      </c>
      <c r="L23" s="39">
        <v>14.4</v>
      </c>
      <c r="M23" s="40">
        <v>1.6</v>
      </c>
      <c r="N23" s="40">
        <v>6.9</v>
      </c>
      <c r="O23" s="42">
        <v>3</v>
      </c>
      <c r="P23" s="41" t="s">
        <v>223</v>
      </c>
      <c r="Q23" s="41" t="s">
        <v>232</v>
      </c>
      <c r="R23" s="3">
        <v>0</v>
      </c>
      <c r="S23" s="3">
        <v>0</v>
      </c>
      <c r="T23" s="3">
        <v>0.2</v>
      </c>
      <c r="U23" s="3">
        <v>0.5</v>
      </c>
      <c r="V23" s="3">
        <v>4.0999999999999996</v>
      </c>
      <c r="W23" s="3">
        <v>64.3</v>
      </c>
      <c r="X23" s="3">
        <v>17.5</v>
      </c>
      <c r="Y23" s="3">
        <v>13.4</v>
      </c>
      <c r="Z23" s="3">
        <v>55</v>
      </c>
      <c r="AA23" s="131">
        <v>2.6</v>
      </c>
      <c r="AB23" s="56" t="s">
        <v>224</v>
      </c>
      <c r="AC23" s="4" t="s">
        <v>281</v>
      </c>
      <c r="AD23" s="46">
        <v>4.5</v>
      </c>
      <c r="AE23" s="5"/>
      <c r="AF23" s="6"/>
      <c r="AG23" s="4"/>
      <c r="AH23" s="46">
        <v>120</v>
      </c>
      <c r="AI23" s="5" t="s">
        <v>283</v>
      </c>
      <c r="AJ23" s="6">
        <v>4.4000000000000004</v>
      </c>
      <c r="AK23" s="57">
        <v>120</v>
      </c>
      <c r="AL23" s="7"/>
      <c r="AM23" s="8"/>
      <c r="AN23" s="2"/>
      <c r="AO23" s="2"/>
    </row>
    <row r="24" spans="2:41">
      <c r="B24" s="190"/>
      <c r="C24" s="154">
        <v>4</v>
      </c>
      <c r="D24" s="193"/>
      <c r="E24" s="155"/>
      <c r="F24" s="156"/>
      <c r="G24" s="163"/>
      <c r="H24" s="153" t="s">
        <v>60</v>
      </c>
      <c r="I24" s="169"/>
      <c r="J24" s="38">
        <v>44700</v>
      </c>
      <c r="K24" s="127" t="s">
        <v>197</v>
      </c>
      <c r="L24" s="39">
        <v>25.6</v>
      </c>
      <c r="M24" s="40">
        <v>0.2</v>
      </c>
      <c r="N24" s="40">
        <v>23.6</v>
      </c>
      <c r="O24" s="42">
        <v>3</v>
      </c>
      <c r="P24" s="41" t="s">
        <v>227</v>
      </c>
      <c r="Q24" s="41" t="s">
        <v>228</v>
      </c>
      <c r="R24" s="3">
        <v>0</v>
      </c>
      <c r="S24" s="3">
        <v>0</v>
      </c>
      <c r="T24" s="3">
        <v>0.1</v>
      </c>
      <c r="U24" s="3">
        <v>0.7</v>
      </c>
      <c r="V24" s="3">
        <v>74.3</v>
      </c>
      <c r="W24" s="3">
        <v>20.5</v>
      </c>
      <c r="X24" s="3">
        <v>2.1</v>
      </c>
      <c r="Y24" s="3">
        <v>2.2999999999999998</v>
      </c>
      <c r="Z24" s="3">
        <v>81.599999999999994</v>
      </c>
      <c r="AA24" s="131">
        <v>2.79</v>
      </c>
      <c r="AB24" s="56" t="s">
        <v>226</v>
      </c>
      <c r="AC24" s="4" t="s">
        <v>281</v>
      </c>
      <c r="AD24" s="46">
        <v>6.2</v>
      </c>
      <c r="AE24" s="5"/>
      <c r="AF24" s="6"/>
      <c r="AG24" s="4"/>
      <c r="AH24" s="46">
        <v>54</v>
      </c>
      <c r="AI24" s="5" t="s">
        <v>283</v>
      </c>
      <c r="AJ24" s="6">
        <v>4.5</v>
      </c>
      <c r="AK24" s="57">
        <v>54</v>
      </c>
      <c r="AL24" s="7"/>
      <c r="AM24" s="8"/>
      <c r="AN24" s="2"/>
      <c r="AO24" s="2"/>
    </row>
    <row r="25" spans="2:41">
      <c r="B25" s="190"/>
      <c r="C25" s="154"/>
      <c r="D25" s="193"/>
      <c r="E25" s="155"/>
      <c r="F25" s="156"/>
      <c r="G25" s="163"/>
      <c r="H25" s="153"/>
      <c r="I25" s="169"/>
      <c r="J25" s="38">
        <v>44792</v>
      </c>
      <c r="K25" s="127" t="s">
        <v>197</v>
      </c>
      <c r="L25" s="39">
        <v>29.2</v>
      </c>
      <c r="M25" s="40">
        <v>0.3</v>
      </c>
      <c r="N25" s="40">
        <v>28.2</v>
      </c>
      <c r="O25" s="42">
        <v>3</v>
      </c>
      <c r="P25" s="41" t="s">
        <v>233</v>
      </c>
      <c r="Q25" s="41" t="s">
        <v>232</v>
      </c>
      <c r="R25" s="3">
        <v>0</v>
      </c>
      <c r="S25" s="3">
        <v>0</v>
      </c>
      <c r="T25" s="3">
        <v>0.2</v>
      </c>
      <c r="U25" s="3">
        <v>0.1</v>
      </c>
      <c r="V25" s="3">
        <v>73.099999999999994</v>
      </c>
      <c r="W25" s="3">
        <v>23.6</v>
      </c>
      <c r="X25" s="3">
        <v>1.3</v>
      </c>
      <c r="Y25" s="3">
        <v>1.7</v>
      </c>
      <c r="Z25" s="3">
        <v>71.5</v>
      </c>
      <c r="AA25" s="131">
        <v>2.9</v>
      </c>
      <c r="AB25" s="56" t="s">
        <v>226</v>
      </c>
      <c r="AC25" s="4" t="s">
        <v>281</v>
      </c>
      <c r="AD25" s="46">
        <v>9.3000000000000007</v>
      </c>
      <c r="AE25" s="5"/>
      <c r="AF25" s="6"/>
      <c r="AG25" s="4"/>
      <c r="AH25" s="46">
        <v>55</v>
      </c>
      <c r="AI25" s="5" t="s">
        <v>283</v>
      </c>
      <c r="AJ25" s="6">
        <v>5.8</v>
      </c>
      <c r="AK25" s="57">
        <v>55</v>
      </c>
      <c r="AL25" s="7"/>
      <c r="AM25" s="8"/>
      <c r="AN25" s="2"/>
      <c r="AO25" s="2"/>
    </row>
    <row r="26" spans="2:41">
      <c r="B26" s="190"/>
      <c r="C26" s="154"/>
      <c r="D26" s="193"/>
      <c r="E26" s="155"/>
      <c r="F26" s="156"/>
      <c r="G26" s="163"/>
      <c r="H26" s="153"/>
      <c r="I26" s="169"/>
      <c r="J26" s="38">
        <v>44879</v>
      </c>
      <c r="K26" s="127" t="s">
        <v>197</v>
      </c>
      <c r="L26" s="39">
        <v>16.2</v>
      </c>
      <c r="M26" s="40">
        <v>0.3</v>
      </c>
      <c r="N26" s="40">
        <v>15.8</v>
      </c>
      <c r="O26" s="42">
        <v>3</v>
      </c>
      <c r="P26" s="41" t="s">
        <v>233</v>
      </c>
      <c r="Q26" s="41" t="s">
        <v>232</v>
      </c>
      <c r="R26" s="3">
        <v>0</v>
      </c>
      <c r="S26" s="3">
        <v>0.1</v>
      </c>
      <c r="T26" s="3">
        <v>0.1</v>
      </c>
      <c r="U26" s="3">
        <v>0.2</v>
      </c>
      <c r="V26" s="3">
        <v>68.8</v>
      </c>
      <c r="W26" s="3">
        <v>29.1</v>
      </c>
      <c r="X26" s="3">
        <v>0.9</v>
      </c>
      <c r="Y26" s="3">
        <v>0.8</v>
      </c>
      <c r="Z26" s="3">
        <v>81</v>
      </c>
      <c r="AA26" s="131">
        <v>2.87</v>
      </c>
      <c r="AB26" s="56" t="s">
        <v>226</v>
      </c>
      <c r="AC26" s="4" t="s">
        <v>281</v>
      </c>
      <c r="AD26" s="46">
        <v>7.3</v>
      </c>
      <c r="AE26" s="5"/>
      <c r="AF26" s="6"/>
      <c r="AG26" s="4"/>
      <c r="AH26" s="46">
        <v>55</v>
      </c>
      <c r="AI26" s="5" t="s">
        <v>283</v>
      </c>
      <c r="AJ26" s="6">
        <v>5.3</v>
      </c>
      <c r="AK26" s="57">
        <v>55</v>
      </c>
      <c r="AL26" s="7"/>
      <c r="AM26" s="8"/>
      <c r="AN26" s="2"/>
      <c r="AO26" s="2"/>
    </row>
    <row r="27" spans="2:41">
      <c r="B27" s="190"/>
      <c r="C27" s="154"/>
      <c r="D27" s="193"/>
      <c r="E27" s="155"/>
      <c r="F27" s="156"/>
      <c r="G27" s="163"/>
      <c r="H27" s="153"/>
      <c r="I27" s="169"/>
      <c r="J27" s="38">
        <v>44939</v>
      </c>
      <c r="K27" s="127" t="s">
        <v>197</v>
      </c>
      <c r="L27" s="39">
        <v>9.3000000000000007</v>
      </c>
      <c r="M27" s="40">
        <v>0.3</v>
      </c>
      <c r="N27" s="40">
        <v>5</v>
      </c>
      <c r="O27" s="42">
        <v>3</v>
      </c>
      <c r="P27" s="41" t="s">
        <v>223</v>
      </c>
      <c r="Q27" s="41" t="s">
        <v>232</v>
      </c>
      <c r="R27" s="3">
        <v>0</v>
      </c>
      <c r="S27" s="3">
        <v>0.1</v>
      </c>
      <c r="T27" s="3">
        <v>0.8</v>
      </c>
      <c r="U27" s="3">
        <v>1.7</v>
      </c>
      <c r="V27" s="3">
        <v>64.900000000000006</v>
      </c>
      <c r="W27" s="3">
        <v>27</v>
      </c>
      <c r="X27" s="3">
        <v>3.1</v>
      </c>
      <c r="Y27" s="3">
        <v>2.4</v>
      </c>
      <c r="Z27" s="3">
        <v>81.5</v>
      </c>
      <c r="AA27" s="131">
        <v>2.76</v>
      </c>
      <c r="AB27" s="56" t="s">
        <v>226</v>
      </c>
      <c r="AC27" s="4" t="s">
        <v>281</v>
      </c>
      <c r="AD27" s="46">
        <v>6.8</v>
      </c>
      <c r="AE27" s="5"/>
      <c r="AF27" s="6"/>
      <c r="AG27" s="4"/>
      <c r="AH27" s="46">
        <v>49</v>
      </c>
      <c r="AI27" s="5" t="s">
        <v>283</v>
      </c>
      <c r="AJ27" s="6">
        <v>4.3</v>
      </c>
      <c r="AK27" s="57">
        <v>49</v>
      </c>
      <c r="AL27" s="7"/>
      <c r="AM27" s="8"/>
      <c r="AN27" s="2"/>
      <c r="AO27" s="2"/>
    </row>
    <row r="28" spans="2:41">
      <c r="B28" s="190"/>
      <c r="C28" s="154">
        <v>5</v>
      </c>
      <c r="D28" s="193"/>
      <c r="E28" s="155"/>
      <c r="F28" s="156"/>
      <c r="G28" s="163"/>
      <c r="H28" s="153" t="s">
        <v>61</v>
      </c>
      <c r="I28" s="169"/>
      <c r="J28" s="38">
        <v>44700</v>
      </c>
      <c r="K28" s="127" t="s">
        <v>197</v>
      </c>
      <c r="L28" s="39">
        <v>25.1</v>
      </c>
      <c r="M28" s="40">
        <v>0.4</v>
      </c>
      <c r="N28" s="40">
        <v>21.5</v>
      </c>
      <c r="O28" s="42">
        <v>3</v>
      </c>
      <c r="P28" s="41" t="s">
        <v>223</v>
      </c>
      <c r="Q28" s="41" t="s">
        <v>214</v>
      </c>
      <c r="R28" s="3">
        <v>0</v>
      </c>
      <c r="S28" s="3">
        <v>0.1</v>
      </c>
      <c r="T28" s="3">
        <v>1.2</v>
      </c>
      <c r="U28" s="3">
        <v>4.4000000000000004</v>
      </c>
      <c r="V28" s="3">
        <v>58.4</v>
      </c>
      <c r="W28" s="3">
        <v>23.7</v>
      </c>
      <c r="X28" s="3">
        <v>6</v>
      </c>
      <c r="Y28" s="3">
        <v>6.2</v>
      </c>
      <c r="Z28" s="3">
        <v>69.5</v>
      </c>
      <c r="AA28" s="131">
        <v>2.68</v>
      </c>
      <c r="AB28" s="56" t="s">
        <v>224</v>
      </c>
      <c r="AC28" s="4" t="s">
        <v>281</v>
      </c>
      <c r="AD28" s="46">
        <v>7.2</v>
      </c>
      <c r="AE28" s="5"/>
      <c r="AF28" s="6"/>
      <c r="AG28" s="4"/>
      <c r="AH28" s="46">
        <v>100</v>
      </c>
      <c r="AI28" s="5" t="s">
        <v>283</v>
      </c>
      <c r="AJ28" s="6">
        <v>7</v>
      </c>
      <c r="AK28" s="57">
        <v>100</v>
      </c>
      <c r="AL28" s="7"/>
      <c r="AM28" s="8"/>
      <c r="AN28" s="2"/>
      <c r="AO28" s="2"/>
    </row>
    <row r="29" spans="2:41">
      <c r="B29" s="190"/>
      <c r="C29" s="154"/>
      <c r="D29" s="193"/>
      <c r="E29" s="155"/>
      <c r="F29" s="156"/>
      <c r="G29" s="163"/>
      <c r="H29" s="153"/>
      <c r="I29" s="169"/>
      <c r="J29" s="38">
        <v>44792</v>
      </c>
      <c r="K29" s="127" t="s">
        <v>197</v>
      </c>
      <c r="L29" s="39">
        <v>32.1</v>
      </c>
      <c r="M29" s="40">
        <v>0.3</v>
      </c>
      <c r="N29" s="40">
        <v>30.5</v>
      </c>
      <c r="O29" s="42">
        <v>3</v>
      </c>
      <c r="P29" s="41" t="s">
        <v>223</v>
      </c>
      <c r="Q29" s="41" t="s">
        <v>232</v>
      </c>
      <c r="R29" s="3">
        <v>0</v>
      </c>
      <c r="S29" s="3">
        <v>0</v>
      </c>
      <c r="T29" s="3">
        <v>0.2</v>
      </c>
      <c r="U29" s="3">
        <v>3</v>
      </c>
      <c r="V29" s="3">
        <v>52.8</v>
      </c>
      <c r="W29" s="3">
        <v>22</v>
      </c>
      <c r="X29" s="3">
        <v>7.2</v>
      </c>
      <c r="Y29" s="3">
        <v>14.8</v>
      </c>
      <c r="Z29" s="3">
        <v>70.2</v>
      </c>
      <c r="AA29" s="131">
        <v>2.67</v>
      </c>
      <c r="AB29" s="56" t="s">
        <v>226</v>
      </c>
      <c r="AC29" s="4" t="s">
        <v>281</v>
      </c>
      <c r="AD29" s="46">
        <v>7</v>
      </c>
      <c r="AE29" s="5"/>
      <c r="AF29" s="6"/>
      <c r="AG29" s="4"/>
      <c r="AH29" s="46">
        <v>130</v>
      </c>
      <c r="AI29" s="5" t="s">
        <v>283</v>
      </c>
      <c r="AJ29" s="6">
        <v>7.9</v>
      </c>
      <c r="AK29" s="57">
        <v>130</v>
      </c>
      <c r="AL29" s="7"/>
      <c r="AM29" s="8"/>
      <c r="AN29" s="2"/>
      <c r="AO29" s="2"/>
    </row>
    <row r="30" spans="2:41">
      <c r="B30" s="190"/>
      <c r="C30" s="154"/>
      <c r="D30" s="193"/>
      <c r="E30" s="155"/>
      <c r="F30" s="156"/>
      <c r="G30" s="163"/>
      <c r="H30" s="153"/>
      <c r="I30" s="169"/>
      <c r="J30" s="38">
        <v>44879</v>
      </c>
      <c r="K30" s="127" t="s">
        <v>197</v>
      </c>
      <c r="L30" s="39">
        <v>17</v>
      </c>
      <c r="M30" s="40">
        <v>0.2</v>
      </c>
      <c r="N30" s="40">
        <v>16.5</v>
      </c>
      <c r="O30" s="42">
        <v>3</v>
      </c>
      <c r="P30" s="41" t="s">
        <v>223</v>
      </c>
      <c r="Q30" s="41" t="s">
        <v>214</v>
      </c>
      <c r="R30" s="3">
        <v>0</v>
      </c>
      <c r="S30" s="3">
        <v>0</v>
      </c>
      <c r="T30" s="3">
        <v>0.1</v>
      </c>
      <c r="U30" s="3">
        <v>3</v>
      </c>
      <c r="V30" s="3">
        <v>58.2</v>
      </c>
      <c r="W30" s="3">
        <v>21.2</v>
      </c>
      <c r="X30" s="3">
        <v>6.9</v>
      </c>
      <c r="Y30" s="3">
        <v>10.6</v>
      </c>
      <c r="Z30" s="3">
        <v>71.599999999999994</v>
      </c>
      <c r="AA30" s="131">
        <v>2.69</v>
      </c>
      <c r="AB30" s="56" t="s">
        <v>226</v>
      </c>
      <c r="AC30" s="4" t="s">
        <v>281</v>
      </c>
      <c r="AD30" s="46">
        <v>7.8</v>
      </c>
      <c r="AE30" s="5"/>
      <c r="AF30" s="6"/>
      <c r="AG30" s="4"/>
      <c r="AH30" s="46">
        <v>97</v>
      </c>
      <c r="AI30" s="5" t="s">
        <v>283</v>
      </c>
      <c r="AJ30" s="6">
        <v>7.9</v>
      </c>
      <c r="AK30" s="57">
        <v>97</v>
      </c>
      <c r="AL30" s="7"/>
      <c r="AM30" s="8"/>
      <c r="AN30" s="2"/>
      <c r="AO30" s="2"/>
    </row>
    <row r="31" spans="2:41">
      <c r="B31" s="190"/>
      <c r="C31" s="154"/>
      <c r="D31" s="193"/>
      <c r="E31" s="155"/>
      <c r="F31" s="156"/>
      <c r="G31" s="164"/>
      <c r="H31" s="153"/>
      <c r="I31" s="170"/>
      <c r="J31" s="38">
        <v>44939</v>
      </c>
      <c r="K31" s="127" t="s">
        <v>197</v>
      </c>
      <c r="L31" s="39">
        <v>10.6</v>
      </c>
      <c r="M31" s="40">
        <v>0.3</v>
      </c>
      <c r="N31" s="40">
        <v>5.5</v>
      </c>
      <c r="O31" s="42">
        <v>3</v>
      </c>
      <c r="P31" s="41" t="s">
        <v>223</v>
      </c>
      <c r="Q31" s="41" t="s">
        <v>232</v>
      </c>
      <c r="R31" s="3">
        <v>0</v>
      </c>
      <c r="S31" s="3">
        <v>0</v>
      </c>
      <c r="T31" s="3">
        <v>0.1</v>
      </c>
      <c r="U31" s="3">
        <v>3.4</v>
      </c>
      <c r="V31" s="3">
        <v>56.8</v>
      </c>
      <c r="W31" s="3">
        <v>23.4</v>
      </c>
      <c r="X31" s="3">
        <v>8.5</v>
      </c>
      <c r="Y31" s="3">
        <v>7.8</v>
      </c>
      <c r="Z31" s="3">
        <v>71.599999999999994</v>
      </c>
      <c r="AA31" s="131">
        <v>2.68</v>
      </c>
      <c r="AB31" s="56" t="s">
        <v>226</v>
      </c>
      <c r="AC31" s="4" t="s">
        <v>281</v>
      </c>
      <c r="AD31" s="46">
        <v>9.1999999999999993</v>
      </c>
      <c r="AE31" s="5"/>
      <c r="AF31" s="6"/>
      <c r="AG31" s="4"/>
      <c r="AH31" s="46">
        <v>110</v>
      </c>
      <c r="AI31" s="5" t="s">
        <v>283</v>
      </c>
      <c r="AJ31" s="6">
        <v>8.6999999999999993</v>
      </c>
      <c r="AK31" s="57">
        <v>110</v>
      </c>
      <c r="AL31" s="7"/>
      <c r="AM31" s="8"/>
      <c r="AN31" s="2"/>
      <c r="AO31" s="2"/>
    </row>
    <row r="32" spans="2:41">
      <c r="B32" s="190"/>
      <c r="C32" s="154">
        <v>6</v>
      </c>
      <c r="D32" s="193"/>
      <c r="E32" s="155"/>
      <c r="F32" s="156"/>
      <c r="G32" s="171" t="s">
        <v>62</v>
      </c>
      <c r="H32" s="153" t="s">
        <v>63</v>
      </c>
      <c r="I32" s="168" t="s">
        <v>64</v>
      </c>
      <c r="J32" s="38">
        <v>44711</v>
      </c>
      <c r="K32" s="127" t="s">
        <v>202</v>
      </c>
      <c r="L32" s="39">
        <v>21.8</v>
      </c>
      <c r="M32" s="40">
        <v>0.2</v>
      </c>
      <c r="N32" s="40">
        <v>22.8</v>
      </c>
      <c r="O32" s="42">
        <v>3</v>
      </c>
      <c r="P32" s="41" t="s">
        <v>227</v>
      </c>
      <c r="Q32" s="41" t="s">
        <v>229</v>
      </c>
      <c r="R32" s="3">
        <v>0</v>
      </c>
      <c r="S32" s="3">
        <v>0</v>
      </c>
      <c r="T32" s="3">
        <v>0.8</v>
      </c>
      <c r="U32" s="3">
        <v>7.2</v>
      </c>
      <c r="V32" s="3">
        <v>69.2</v>
      </c>
      <c r="W32" s="3">
        <v>20.7</v>
      </c>
      <c r="X32" s="3">
        <v>0.3</v>
      </c>
      <c r="Y32" s="3">
        <v>1.8</v>
      </c>
      <c r="Z32" s="3">
        <v>79.2</v>
      </c>
      <c r="AA32" s="131">
        <v>2.8</v>
      </c>
      <c r="AB32" s="56" t="s">
        <v>226</v>
      </c>
      <c r="AC32" s="4" t="s">
        <v>281</v>
      </c>
      <c r="AD32" s="46">
        <v>6.8</v>
      </c>
      <c r="AE32" s="5"/>
      <c r="AF32" s="6"/>
      <c r="AG32" s="4"/>
      <c r="AH32" s="46">
        <v>63</v>
      </c>
      <c r="AI32" s="5" t="s">
        <v>283</v>
      </c>
      <c r="AJ32" s="6">
        <v>5.6</v>
      </c>
      <c r="AK32" s="57">
        <v>63</v>
      </c>
      <c r="AL32" s="7"/>
      <c r="AM32" s="8"/>
      <c r="AN32" s="2"/>
      <c r="AO32" s="2"/>
    </row>
    <row r="33" spans="2:41">
      <c r="B33" s="190"/>
      <c r="C33" s="154"/>
      <c r="D33" s="193"/>
      <c r="E33" s="155"/>
      <c r="F33" s="156"/>
      <c r="G33" s="171"/>
      <c r="H33" s="153"/>
      <c r="I33" s="169"/>
      <c r="J33" s="38">
        <v>44790</v>
      </c>
      <c r="K33" s="127" t="s">
        <v>202</v>
      </c>
      <c r="L33" s="39">
        <v>28.2</v>
      </c>
      <c r="M33" s="40">
        <v>0.4</v>
      </c>
      <c r="N33" s="40">
        <v>26.1</v>
      </c>
      <c r="O33" s="42">
        <v>3</v>
      </c>
      <c r="P33" s="41" t="s">
        <v>223</v>
      </c>
      <c r="Q33" s="41" t="s">
        <v>232</v>
      </c>
      <c r="R33" s="3">
        <v>0</v>
      </c>
      <c r="S33" s="3">
        <v>0</v>
      </c>
      <c r="T33" s="3">
        <v>0.5</v>
      </c>
      <c r="U33" s="3">
        <v>7.1</v>
      </c>
      <c r="V33" s="3">
        <v>65.3</v>
      </c>
      <c r="W33" s="3">
        <v>22.7</v>
      </c>
      <c r="X33" s="3">
        <v>1.8</v>
      </c>
      <c r="Y33" s="3">
        <v>2.6</v>
      </c>
      <c r="Z33" s="3">
        <v>82.4</v>
      </c>
      <c r="AA33" s="131">
        <v>2.79</v>
      </c>
      <c r="AB33" s="56" t="s">
        <v>226</v>
      </c>
      <c r="AC33" s="4" t="s">
        <v>281</v>
      </c>
      <c r="AD33" s="46">
        <v>6.6</v>
      </c>
      <c r="AE33" s="5"/>
      <c r="AF33" s="6"/>
      <c r="AG33" s="4"/>
      <c r="AH33" s="46">
        <v>61</v>
      </c>
      <c r="AI33" s="5" t="s">
        <v>283</v>
      </c>
      <c r="AJ33" s="6">
        <v>4.8</v>
      </c>
      <c r="AK33" s="57">
        <v>61</v>
      </c>
      <c r="AL33" s="7"/>
      <c r="AM33" s="8"/>
      <c r="AN33" s="2"/>
      <c r="AO33" s="2"/>
    </row>
    <row r="34" spans="2:41">
      <c r="B34" s="190"/>
      <c r="C34" s="154"/>
      <c r="D34" s="193"/>
      <c r="E34" s="155"/>
      <c r="F34" s="156"/>
      <c r="G34" s="171"/>
      <c r="H34" s="153"/>
      <c r="I34" s="169"/>
      <c r="J34" s="38">
        <v>44881</v>
      </c>
      <c r="K34" s="127" t="s">
        <v>197</v>
      </c>
      <c r="L34" s="39">
        <v>14.6</v>
      </c>
      <c r="M34" s="40">
        <v>0.2</v>
      </c>
      <c r="N34" s="40">
        <v>13.8</v>
      </c>
      <c r="O34" s="42">
        <v>3</v>
      </c>
      <c r="P34" s="41" t="s">
        <v>223</v>
      </c>
      <c r="Q34" s="41" t="s">
        <v>214</v>
      </c>
      <c r="R34" s="3">
        <v>0</v>
      </c>
      <c r="S34" s="3">
        <v>0</v>
      </c>
      <c r="T34" s="3">
        <v>0.5</v>
      </c>
      <c r="U34" s="3">
        <v>6.6</v>
      </c>
      <c r="V34" s="3">
        <v>59.4</v>
      </c>
      <c r="W34" s="3">
        <v>29.4</v>
      </c>
      <c r="X34" s="3">
        <v>0.5</v>
      </c>
      <c r="Y34" s="3">
        <v>3.6</v>
      </c>
      <c r="Z34" s="3">
        <v>79.099999999999994</v>
      </c>
      <c r="AA34" s="131">
        <v>2.81</v>
      </c>
      <c r="AB34" s="56" t="s">
        <v>226</v>
      </c>
      <c r="AC34" s="4" t="s">
        <v>281</v>
      </c>
      <c r="AD34" s="46">
        <v>8.1</v>
      </c>
      <c r="AE34" s="5"/>
      <c r="AF34" s="6"/>
      <c r="AG34" s="4"/>
      <c r="AH34" s="46">
        <v>62</v>
      </c>
      <c r="AI34" s="5" t="s">
        <v>283</v>
      </c>
      <c r="AJ34" s="6">
        <v>6</v>
      </c>
      <c r="AK34" s="57">
        <v>62</v>
      </c>
      <c r="AL34" s="7"/>
      <c r="AM34" s="8"/>
      <c r="AN34" s="2"/>
      <c r="AO34" s="2"/>
    </row>
    <row r="35" spans="2:41">
      <c r="B35" s="190"/>
      <c r="C35" s="154"/>
      <c r="D35" s="193"/>
      <c r="E35" s="155"/>
      <c r="F35" s="156"/>
      <c r="G35" s="171"/>
      <c r="H35" s="153"/>
      <c r="I35" s="169"/>
      <c r="J35" s="38">
        <v>44944</v>
      </c>
      <c r="K35" s="127" t="s">
        <v>197</v>
      </c>
      <c r="L35" s="39">
        <v>10.7</v>
      </c>
      <c r="M35" s="40">
        <v>0.1</v>
      </c>
      <c r="N35" s="40">
        <v>9.1999999999999993</v>
      </c>
      <c r="O35" s="42">
        <v>3</v>
      </c>
      <c r="P35" s="41" t="s">
        <v>233</v>
      </c>
      <c r="Q35" s="41" t="s">
        <v>232</v>
      </c>
      <c r="R35" s="3">
        <v>0</v>
      </c>
      <c r="S35" s="3">
        <v>0</v>
      </c>
      <c r="T35" s="3">
        <v>2.8</v>
      </c>
      <c r="U35" s="3">
        <v>8.3000000000000007</v>
      </c>
      <c r="V35" s="3">
        <v>55.9</v>
      </c>
      <c r="W35" s="3">
        <v>28.4</v>
      </c>
      <c r="X35" s="3">
        <v>0.8</v>
      </c>
      <c r="Y35" s="3">
        <v>3.8</v>
      </c>
      <c r="Z35" s="3">
        <v>79.900000000000006</v>
      </c>
      <c r="AA35" s="131">
        <v>2.78</v>
      </c>
      <c r="AB35" s="56" t="s">
        <v>226</v>
      </c>
      <c r="AC35" s="4" t="s">
        <v>281</v>
      </c>
      <c r="AD35" s="46">
        <v>7.2</v>
      </c>
      <c r="AE35" s="5"/>
      <c r="AF35" s="6"/>
      <c r="AG35" s="4"/>
      <c r="AH35" s="46">
        <v>51</v>
      </c>
      <c r="AI35" s="5" t="s">
        <v>283</v>
      </c>
      <c r="AJ35" s="6">
        <v>5.0999999999999996</v>
      </c>
      <c r="AK35" s="57">
        <v>51</v>
      </c>
      <c r="AL35" s="7"/>
      <c r="AM35" s="8"/>
      <c r="AN35" s="2"/>
      <c r="AO35" s="2"/>
    </row>
    <row r="36" spans="2:41">
      <c r="B36" s="190"/>
      <c r="C36" s="154">
        <v>7</v>
      </c>
      <c r="D36" s="193"/>
      <c r="E36" s="155"/>
      <c r="F36" s="156"/>
      <c r="G36" s="171" t="s">
        <v>65</v>
      </c>
      <c r="H36" s="153" t="s">
        <v>66</v>
      </c>
      <c r="I36" s="169"/>
      <c r="J36" s="38">
        <v>44711</v>
      </c>
      <c r="K36" s="127" t="s">
        <v>202</v>
      </c>
      <c r="L36" s="39">
        <v>22.4</v>
      </c>
      <c r="M36" s="40">
        <v>0.9</v>
      </c>
      <c r="N36" s="40">
        <v>22</v>
      </c>
      <c r="O36" s="42">
        <v>3</v>
      </c>
      <c r="P36" s="41" t="s">
        <v>223</v>
      </c>
      <c r="Q36" s="41" t="s">
        <v>214</v>
      </c>
      <c r="R36" s="3">
        <v>0</v>
      </c>
      <c r="S36" s="3">
        <v>0</v>
      </c>
      <c r="T36" s="3">
        <v>0</v>
      </c>
      <c r="U36" s="3">
        <v>0.4</v>
      </c>
      <c r="V36" s="3">
        <v>0.5</v>
      </c>
      <c r="W36" s="3">
        <v>9.6</v>
      </c>
      <c r="X36" s="3">
        <v>48.9</v>
      </c>
      <c r="Y36" s="3">
        <v>40.6</v>
      </c>
      <c r="Z36" s="3">
        <v>29.799999999999997</v>
      </c>
      <c r="AA36" s="131">
        <v>2.46</v>
      </c>
      <c r="AB36" s="56" t="s">
        <v>224</v>
      </c>
      <c r="AC36" s="4" t="s">
        <v>281</v>
      </c>
      <c r="AD36" s="46">
        <v>8.1999999999999993</v>
      </c>
      <c r="AE36" s="5"/>
      <c r="AF36" s="6"/>
      <c r="AG36" s="4"/>
      <c r="AH36" s="46">
        <v>200</v>
      </c>
      <c r="AI36" s="5" t="s">
        <v>283</v>
      </c>
      <c r="AJ36" s="6">
        <v>6.6</v>
      </c>
      <c r="AK36" s="57">
        <v>200</v>
      </c>
      <c r="AL36" s="7"/>
      <c r="AM36" s="8"/>
      <c r="AN36" s="2"/>
      <c r="AO36" s="2"/>
    </row>
    <row r="37" spans="2:41">
      <c r="B37" s="190"/>
      <c r="C37" s="154"/>
      <c r="D37" s="193"/>
      <c r="E37" s="155"/>
      <c r="F37" s="156"/>
      <c r="G37" s="171"/>
      <c r="H37" s="153"/>
      <c r="I37" s="169"/>
      <c r="J37" s="38">
        <v>44790</v>
      </c>
      <c r="K37" s="127" t="s">
        <v>208</v>
      </c>
      <c r="L37" s="39">
        <v>27.8</v>
      </c>
      <c r="M37" s="40">
        <v>2.2000000000000002</v>
      </c>
      <c r="N37" s="40">
        <v>27</v>
      </c>
      <c r="O37" s="42">
        <v>3</v>
      </c>
      <c r="P37" s="41" t="s">
        <v>223</v>
      </c>
      <c r="Q37" s="41" t="s">
        <v>214</v>
      </c>
      <c r="R37" s="3">
        <v>0</v>
      </c>
      <c r="S37" s="3">
        <v>0</v>
      </c>
      <c r="T37" s="3">
        <v>0.1</v>
      </c>
      <c r="U37" s="3">
        <v>0.2</v>
      </c>
      <c r="V37" s="3">
        <v>0.2</v>
      </c>
      <c r="W37" s="3">
        <v>6.3</v>
      </c>
      <c r="X37" s="3">
        <v>47.5</v>
      </c>
      <c r="Y37" s="3">
        <v>45.7</v>
      </c>
      <c r="Z37" s="3">
        <v>29.700000000000003</v>
      </c>
      <c r="AA37" s="131">
        <v>2.46</v>
      </c>
      <c r="AB37" s="56" t="s">
        <v>224</v>
      </c>
      <c r="AC37" s="4" t="s">
        <v>281</v>
      </c>
      <c r="AD37" s="46">
        <v>6.6</v>
      </c>
      <c r="AE37" s="5"/>
      <c r="AF37" s="6"/>
      <c r="AG37" s="4"/>
      <c r="AH37" s="46">
        <v>210</v>
      </c>
      <c r="AI37" s="5" t="s">
        <v>283</v>
      </c>
      <c r="AJ37" s="6">
        <v>6.7</v>
      </c>
      <c r="AK37" s="57">
        <v>210</v>
      </c>
      <c r="AL37" s="7"/>
      <c r="AM37" s="8"/>
      <c r="AN37" s="2"/>
      <c r="AO37" s="2"/>
    </row>
    <row r="38" spans="2:41">
      <c r="B38" s="190"/>
      <c r="C38" s="154"/>
      <c r="D38" s="193"/>
      <c r="E38" s="155"/>
      <c r="F38" s="156"/>
      <c r="G38" s="171"/>
      <c r="H38" s="153"/>
      <c r="I38" s="169"/>
      <c r="J38" s="38">
        <v>44881</v>
      </c>
      <c r="K38" s="127" t="s">
        <v>197</v>
      </c>
      <c r="L38" s="39">
        <v>14.6</v>
      </c>
      <c r="M38" s="40">
        <v>1.1000000000000001</v>
      </c>
      <c r="N38" s="40">
        <v>16.7</v>
      </c>
      <c r="O38" s="42">
        <v>3</v>
      </c>
      <c r="P38" s="41" t="s">
        <v>223</v>
      </c>
      <c r="Q38" s="41" t="s">
        <v>214</v>
      </c>
      <c r="R38" s="3">
        <v>0</v>
      </c>
      <c r="S38" s="3">
        <v>0</v>
      </c>
      <c r="T38" s="3">
        <v>0.1</v>
      </c>
      <c r="U38" s="3">
        <v>0.2</v>
      </c>
      <c r="V38" s="3">
        <v>0.4</v>
      </c>
      <c r="W38" s="3">
        <v>6.7</v>
      </c>
      <c r="X38" s="3">
        <v>44.3</v>
      </c>
      <c r="Y38" s="3">
        <v>48.3</v>
      </c>
      <c r="Z38" s="3">
        <v>28.299999999999997</v>
      </c>
      <c r="AA38" s="131">
        <v>2.56</v>
      </c>
      <c r="AB38" s="56" t="s">
        <v>224</v>
      </c>
      <c r="AC38" s="4" t="s">
        <v>281</v>
      </c>
      <c r="AD38" s="46">
        <v>7.9</v>
      </c>
      <c r="AE38" s="5"/>
      <c r="AF38" s="6"/>
      <c r="AG38" s="4"/>
      <c r="AH38" s="46">
        <v>210</v>
      </c>
      <c r="AI38" s="5" t="s">
        <v>283</v>
      </c>
      <c r="AJ38" s="6">
        <v>6.9</v>
      </c>
      <c r="AK38" s="57">
        <v>210</v>
      </c>
      <c r="AL38" s="7"/>
      <c r="AM38" s="8"/>
      <c r="AN38" s="2"/>
      <c r="AO38" s="2"/>
    </row>
    <row r="39" spans="2:41">
      <c r="B39" s="190"/>
      <c r="C39" s="154"/>
      <c r="D39" s="195"/>
      <c r="E39" s="155"/>
      <c r="F39" s="156"/>
      <c r="G39" s="171"/>
      <c r="H39" s="153"/>
      <c r="I39" s="170"/>
      <c r="J39" s="38">
        <v>44944</v>
      </c>
      <c r="K39" s="127" t="s">
        <v>197</v>
      </c>
      <c r="L39" s="39">
        <v>10.1</v>
      </c>
      <c r="M39" s="40">
        <v>1</v>
      </c>
      <c r="N39" s="40">
        <v>8.1999999999999993</v>
      </c>
      <c r="O39" s="42">
        <v>3</v>
      </c>
      <c r="P39" s="41" t="s">
        <v>223</v>
      </c>
      <c r="Q39" s="41" t="s">
        <v>214</v>
      </c>
      <c r="R39" s="3">
        <v>0</v>
      </c>
      <c r="S39" s="3">
        <v>0</v>
      </c>
      <c r="T39" s="3">
        <v>0.1</v>
      </c>
      <c r="U39" s="3">
        <v>0.2</v>
      </c>
      <c r="V39" s="3">
        <v>0.7</v>
      </c>
      <c r="W39" s="3">
        <v>9.4</v>
      </c>
      <c r="X39" s="3">
        <v>49</v>
      </c>
      <c r="Y39" s="3">
        <v>40.6</v>
      </c>
      <c r="Z39" s="3">
        <v>29.700000000000003</v>
      </c>
      <c r="AA39" s="131">
        <v>2.4700000000000002</v>
      </c>
      <c r="AB39" s="56" t="s">
        <v>224</v>
      </c>
      <c r="AC39" s="4"/>
      <c r="AD39" s="46">
        <v>8.6999999999999993</v>
      </c>
      <c r="AE39" s="5" t="s">
        <v>283</v>
      </c>
      <c r="AF39" s="6">
        <v>1.4</v>
      </c>
      <c r="AG39" s="4"/>
      <c r="AH39" s="46">
        <v>200</v>
      </c>
      <c r="AI39" s="5" t="s">
        <v>283</v>
      </c>
      <c r="AJ39" s="6">
        <v>4.3</v>
      </c>
      <c r="AK39" s="57">
        <v>208.7</v>
      </c>
      <c r="AL39" s="7"/>
      <c r="AM39" s="8"/>
      <c r="AN39" s="2"/>
      <c r="AO39" s="2"/>
    </row>
    <row r="40" spans="2:41">
      <c r="B40" s="190"/>
      <c r="C40" s="154">
        <v>8</v>
      </c>
      <c r="D40" s="196" t="s">
        <v>67</v>
      </c>
      <c r="E40" s="155"/>
      <c r="F40" s="156"/>
      <c r="G40" s="173" t="s">
        <v>68</v>
      </c>
      <c r="H40" s="153" t="s">
        <v>69</v>
      </c>
      <c r="I40" s="153" t="s">
        <v>70</v>
      </c>
      <c r="J40" s="38">
        <v>44704</v>
      </c>
      <c r="K40" s="127" t="s">
        <v>197</v>
      </c>
      <c r="L40" s="39">
        <v>25</v>
      </c>
      <c r="M40" s="40">
        <v>0.8</v>
      </c>
      <c r="N40" s="40">
        <v>23.7</v>
      </c>
      <c r="O40" s="42">
        <v>3</v>
      </c>
      <c r="P40" s="41" t="s">
        <v>227</v>
      </c>
      <c r="Q40" s="41" t="s">
        <v>229</v>
      </c>
      <c r="R40" s="3">
        <v>0</v>
      </c>
      <c r="S40" s="3">
        <v>0</v>
      </c>
      <c r="T40" s="3">
        <v>1.2</v>
      </c>
      <c r="U40" s="3">
        <v>4.7</v>
      </c>
      <c r="V40" s="3">
        <v>66.900000000000006</v>
      </c>
      <c r="W40" s="3">
        <v>20.399999999999999</v>
      </c>
      <c r="X40" s="3">
        <v>2.6</v>
      </c>
      <c r="Y40" s="3">
        <v>4.2</v>
      </c>
      <c r="Z40" s="3">
        <v>70.5</v>
      </c>
      <c r="AA40" s="131">
        <v>2.71</v>
      </c>
      <c r="AB40" s="56" t="s">
        <v>226</v>
      </c>
      <c r="AC40" s="4"/>
      <c r="AD40" s="46">
        <v>9.8000000000000007</v>
      </c>
      <c r="AE40" s="5" t="s">
        <v>283</v>
      </c>
      <c r="AF40" s="6">
        <v>2.2999999999999998</v>
      </c>
      <c r="AG40" s="4"/>
      <c r="AH40" s="46">
        <v>350</v>
      </c>
      <c r="AI40" s="5" t="s">
        <v>283</v>
      </c>
      <c r="AJ40" s="6">
        <v>9.8000000000000007</v>
      </c>
      <c r="AK40" s="57">
        <v>359.8</v>
      </c>
      <c r="AL40" s="7"/>
      <c r="AM40" s="8"/>
      <c r="AN40" s="2"/>
      <c r="AO40" s="2"/>
    </row>
    <row r="41" spans="2:41">
      <c r="B41" s="190"/>
      <c r="C41" s="154"/>
      <c r="D41" s="193"/>
      <c r="E41" s="155"/>
      <c r="F41" s="156"/>
      <c r="G41" s="163"/>
      <c r="H41" s="153"/>
      <c r="I41" s="153"/>
      <c r="J41" s="38">
        <v>44797</v>
      </c>
      <c r="K41" s="127" t="s">
        <v>202</v>
      </c>
      <c r="L41" s="39">
        <v>28.8</v>
      </c>
      <c r="M41" s="40">
        <v>0.6</v>
      </c>
      <c r="N41" s="40">
        <v>26.9</v>
      </c>
      <c r="O41" s="42">
        <v>3</v>
      </c>
      <c r="P41" s="41" t="s">
        <v>227</v>
      </c>
      <c r="Q41" s="41" t="s">
        <v>242</v>
      </c>
      <c r="R41" s="3">
        <v>0</v>
      </c>
      <c r="S41" s="3">
        <v>0</v>
      </c>
      <c r="T41" s="3">
        <v>1.5</v>
      </c>
      <c r="U41" s="3">
        <v>5.4</v>
      </c>
      <c r="V41" s="3">
        <v>65.599999999999994</v>
      </c>
      <c r="W41" s="3">
        <v>20.3</v>
      </c>
      <c r="X41" s="3">
        <v>4.5999999999999996</v>
      </c>
      <c r="Y41" s="3">
        <v>2.6</v>
      </c>
      <c r="Z41" s="3">
        <v>70.099999999999994</v>
      </c>
      <c r="AA41" s="131">
        <v>2.7</v>
      </c>
      <c r="AB41" s="56" t="s">
        <v>226</v>
      </c>
      <c r="AC41" s="4" t="s">
        <v>281</v>
      </c>
      <c r="AD41" s="46">
        <v>9.6</v>
      </c>
      <c r="AE41" s="5"/>
      <c r="AF41" s="6"/>
      <c r="AG41" s="4"/>
      <c r="AH41" s="46">
        <v>310</v>
      </c>
      <c r="AI41" s="5" t="s">
        <v>283</v>
      </c>
      <c r="AJ41" s="6">
        <v>12</v>
      </c>
      <c r="AK41" s="57">
        <v>310</v>
      </c>
      <c r="AL41" s="7"/>
      <c r="AM41" s="8"/>
      <c r="AN41" s="2"/>
      <c r="AO41" s="2"/>
    </row>
    <row r="42" spans="2:41">
      <c r="B42" s="190"/>
      <c r="C42" s="154"/>
      <c r="D42" s="193"/>
      <c r="E42" s="155"/>
      <c r="F42" s="156"/>
      <c r="G42" s="163"/>
      <c r="H42" s="153"/>
      <c r="I42" s="153"/>
      <c r="J42" s="38">
        <v>44881</v>
      </c>
      <c r="K42" s="127" t="s">
        <v>197</v>
      </c>
      <c r="L42" s="39">
        <v>16.2</v>
      </c>
      <c r="M42" s="40">
        <v>0.6</v>
      </c>
      <c r="N42" s="40">
        <v>15.2</v>
      </c>
      <c r="O42" s="42">
        <v>3</v>
      </c>
      <c r="P42" s="41" t="s">
        <v>223</v>
      </c>
      <c r="Q42" s="41" t="s">
        <v>232</v>
      </c>
      <c r="R42" s="3">
        <v>0</v>
      </c>
      <c r="S42" s="3">
        <v>0</v>
      </c>
      <c r="T42" s="3">
        <v>0.6</v>
      </c>
      <c r="U42" s="3">
        <v>3.3</v>
      </c>
      <c r="V42" s="3">
        <v>41.9</v>
      </c>
      <c r="W42" s="3">
        <v>34.9</v>
      </c>
      <c r="X42" s="3">
        <v>8.9</v>
      </c>
      <c r="Y42" s="3">
        <v>10.4</v>
      </c>
      <c r="Z42" s="3">
        <v>68.400000000000006</v>
      </c>
      <c r="AA42" s="131">
        <v>2.77</v>
      </c>
      <c r="AB42" s="56" t="s">
        <v>236</v>
      </c>
      <c r="AC42" s="4"/>
      <c r="AD42" s="46">
        <v>11</v>
      </c>
      <c r="AE42" s="5" t="s">
        <v>283</v>
      </c>
      <c r="AF42" s="6">
        <v>2.5</v>
      </c>
      <c r="AG42" s="4"/>
      <c r="AH42" s="46">
        <v>440</v>
      </c>
      <c r="AI42" s="5" t="s">
        <v>283</v>
      </c>
      <c r="AJ42" s="6">
        <v>12</v>
      </c>
      <c r="AK42" s="57">
        <v>451</v>
      </c>
      <c r="AL42" s="7"/>
      <c r="AM42" s="8"/>
      <c r="AN42" s="2"/>
      <c r="AO42" s="2"/>
    </row>
    <row r="43" spans="2:41">
      <c r="B43" s="190"/>
      <c r="C43" s="154"/>
      <c r="D43" s="193"/>
      <c r="E43" s="155"/>
      <c r="F43" s="156"/>
      <c r="G43" s="164"/>
      <c r="H43" s="153"/>
      <c r="I43" s="153"/>
      <c r="J43" s="38">
        <v>44957</v>
      </c>
      <c r="K43" s="127" t="s">
        <v>197</v>
      </c>
      <c r="L43" s="39">
        <v>7.1</v>
      </c>
      <c r="M43" s="40">
        <v>0.3</v>
      </c>
      <c r="N43" s="40">
        <v>7.2</v>
      </c>
      <c r="O43" s="42">
        <v>3</v>
      </c>
      <c r="P43" s="41" t="s">
        <v>227</v>
      </c>
      <c r="Q43" s="41" t="s">
        <v>235</v>
      </c>
      <c r="R43" s="3">
        <v>0</v>
      </c>
      <c r="S43" s="3">
        <v>0</v>
      </c>
      <c r="T43" s="3">
        <v>0.7</v>
      </c>
      <c r="U43" s="3">
        <v>5.8</v>
      </c>
      <c r="V43" s="3">
        <v>59.5</v>
      </c>
      <c r="W43" s="3">
        <v>25.4</v>
      </c>
      <c r="X43" s="3">
        <v>5.3</v>
      </c>
      <c r="Y43" s="3">
        <v>3.3</v>
      </c>
      <c r="Z43" s="3">
        <v>68.7</v>
      </c>
      <c r="AA43" s="131">
        <v>2.71</v>
      </c>
      <c r="AB43" s="56" t="s">
        <v>226</v>
      </c>
      <c r="AC43" s="4"/>
      <c r="AD43" s="46">
        <v>9.8000000000000007</v>
      </c>
      <c r="AE43" s="5" t="s">
        <v>283</v>
      </c>
      <c r="AF43" s="6">
        <v>2.2000000000000002</v>
      </c>
      <c r="AG43" s="4"/>
      <c r="AH43" s="46">
        <v>360</v>
      </c>
      <c r="AI43" s="5" t="s">
        <v>283</v>
      </c>
      <c r="AJ43" s="6">
        <v>9.4</v>
      </c>
      <c r="AK43" s="57">
        <v>369.8</v>
      </c>
      <c r="AL43" s="7"/>
      <c r="AM43" s="8"/>
      <c r="AN43" s="2"/>
      <c r="AO43" s="2"/>
    </row>
    <row r="44" spans="2:41">
      <c r="B44" s="190"/>
      <c r="C44" s="154">
        <v>9</v>
      </c>
      <c r="D44" s="193"/>
      <c r="E44" s="155"/>
      <c r="F44" s="156"/>
      <c r="G44" s="163" t="s">
        <v>310</v>
      </c>
      <c r="H44" s="153" t="s">
        <v>72</v>
      </c>
      <c r="I44" s="153" t="s">
        <v>73</v>
      </c>
      <c r="J44" s="38">
        <v>44693</v>
      </c>
      <c r="K44" s="127" t="s">
        <v>202</v>
      </c>
      <c r="L44" s="39">
        <v>20.7</v>
      </c>
      <c r="M44" s="40">
        <v>0.3</v>
      </c>
      <c r="N44" s="40">
        <v>17.5</v>
      </c>
      <c r="O44" s="42">
        <v>3</v>
      </c>
      <c r="P44" s="41" t="s">
        <v>227</v>
      </c>
      <c r="Q44" s="41" t="s">
        <v>216</v>
      </c>
      <c r="R44" s="3">
        <v>0</v>
      </c>
      <c r="S44" s="3">
        <v>0</v>
      </c>
      <c r="T44" s="3">
        <v>5.4</v>
      </c>
      <c r="U44" s="3">
        <v>43.7</v>
      </c>
      <c r="V44" s="3">
        <v>36.700000000000003</v>
      </c>
      <c r="W44" s="3">
        <v>3.6</v>
      </c>
      <c r="X44" s="3">
        <v>3.7</v>
      </c>
      <c r="Y44" s="3">
        <v>6.9</v>
      </c>
      <c r="Z44" s="3">
        <v>68</v>
      </c>
      <c r="AA44" s="131">
        <v>2.64</v>
      </c>
      <c r="AB44" s="56" t="s">
        <v>226</v>
      </c>
      <c r="AC44" s="4" t="s">
        <v>281</v>
      </c>
      <c r="AD44" s="46">
        <v>8.6999999999999993</v>
      </c>
      <c r="AE44" s="5"/>
      <c r="AF44" s="6"/>
      <c r="AG44" s="4"/>
      <c r="AH44" s="46">
        <v>210</v>
      </c>
      <c r="AI44" s="5" t="s">
        <v>283</v>
      </c>
      <c r="AJ44" s="6">
        <v>10</v>
      </c>
      <c r="AK44" s="57">
        <v>210</v>
      </c>
      <c r="AL44" s="7"/>
      <c r="AM44" s="8"/>
      <c r="AN44" s="2"/>
      <c r="AO44" s="2"/>
    </row>
    <row r="45" spans="2:41">
      <c r="B45" s="190"/>
      <c r="C45" s="154"/>
      <c r="D45" s="193"/>
      <c r="E45" s="155"/>
      <c r="F45" s="156"/>
      <c r="G45" s="163"/>
      <c r="H45" s="153"/>
      <c r="I45" s="153"/>
      <c r="J45" s="38">
        <v>44776</v>
      </c>
      <c r="K45" s="127" t="s">
        <v>197</v>
      </c>
      <c r="L45" s="39">
        <v>34.4</v>
      </c>
      <c r="M45" s="40">
        <v>0.2</v>
      </c>
      <c r="N45" s="40">
        <v>24</v>
      </c>
      <c r="O45" s="42">
        <v>3</v>
      </c>
      <c r="P45" s="41" t="s">
        <v>227</v>
      </c>
      <c r="Q45" s="41" t="s">
        <v>232</v>
      </c>
      <c r="R45" s="3">
        <v>0</v>
      </c>
      <c r="S45" s="3">
        <v>3.1</v>
      </c>
      <c r="T45" s="3">
        <v>13.3</v>
      </c>
      <c r="U45" s="3">
        <v>21.1</v>
      </c>
      <c r="V45" s="3">
        <v>34.299999999999997</v>
      </c>
      <c r="W45" s="3">
        <v>11.7</v>
      </c>
      <c r="X45" s="3">
        <v>5.9</v>
      </c>
      <c r="Y45" s="3">
        <v>10.6</v>
      </c>
      <c r="Z45" s="3">
        <v>60.1</v>
      </c>
      <c r="AA45" s="131">
        <v>2.6</v>
      </c>
      <c r="AB45" s="56" t="s">
        <v>226</v>
      </c>
      <c r="AC45" s="4" t="s">
        <v>281</v>
      </c>
      <c r="AD45" s="46">
        <v>9.5</v>
      </c>
      <c r="AE45" s="5"/>
      <c r="AF45" s="6"/>
      <c r="AG45" s="4"/>
      <c r="AH45" s="46">
        <v>180</v>
      </c>
      <c r="AI45" s="5" t="s">
        <v>283</v>
      </c>
      <c r="AJ45" s="6">
        <v>12</v>
      </c>
      <c r="AK45" s="57">
        <v>180</v>
      </c>
      <c r="AL45" s="7"/>
      <c r="AM45" s="8"/>
      <c r="AN45" s="2"/>
      <c r="AO45" s="2"/>
    </row>
    <row r="46" spans="2:41">
      <c r="B46" s="190"/>
      <c r="C46" s="154"/>
      <c r="D46" s="193"/>
      <c r="E46" s="155"/>
      <c r="F46" s="156"/>
      <c r="G46" s="163"/>
      <c r="H46" s="153"/>
      <c r="I46" s="153"/>
      <c r="J46" s="38">
        <v>44873</v>
      </c>
      <c r="K46" s="127" t="s">
        <v>197</v>
      </c>
      <c r="L46" s="39">
        <v>17.600000000000001</v>
      </c>
      <c r="M46" s="40">
        <v>0.3</v>
      </c>
      <c r="N46" s="40">
        <v>14.2</v>
      </c>
      <c r="O46" s="42">
        <v>3</v>
      </c>
      <c r="P46" s="41" t="s">
        <v>233</v>
      </c>
      <c r="Q46" s="41" t="s">
        <v>232</v>
      </c>
      <c r="R46" s="3">
        <v>0</v>
      </c>
      <c r="S46" s="3">
        <v>4.7</v>
      </c>
      <c r="T46" s="3">
        <v>18.600000000000001</v>
      </c>
      <c r="U46" s="3">
        <v>24.2</v>
      </c>
      <c r="V46" s="3">
        <v>31.3</v>
      </c>
      <c r="W46" s="3">
        <v>10.9</v>
      </c>
      <c r="X46" s="3">
        <v>3.9</v>
      </c>
      <c r="Y46" s="3">
        <v>6.4</v>
      </c>
      <c r="Z46" s="3">
        <v>62.2</v>
      </c>
      <c r="AA46" s="131">
        <v>2.68</v>
      </c>
      <c r="AB46" s="56" t="s">
        <v>226</v>
      </c>
      <c r="AC46" s="4" t="s">
        <v>281</v>
      </c>
      <c r="AD46" s="46">
        <v>7.1</v>
      </c>
      <c r="AE46" s="5"/>
      <c r="AF46" s="6"/>
      <c r="AG46" s="4"/>
      <c r="AH46" s="46">
        <v>200</v>
      </c>
      <c r="AI46" s="5" t="s">
        <v>283</v>
      </c>
      <c r="AJ46" s="6">
        <v>9.1999999999999993</v>
      </c>
      <c r="AK46" s="57">
        <v>200</v>
      </c>
      <c r="AL46" s="7"/>
      <c r="AM46" s="8"/>
      <c r="AN46" s="2"/>
      <c r="AO46" s="2"/>
    </row>
    <row r="47" spans="2:41">
      <c r="B47" s="190"/>
      <c r="C47" s="154"/>
      <c r="D47" s="193"/>
      <c r="E47" s="155"/>
      <c r="F47" s="156"/>
      <c r="G47" s="163"/>
      <c r="H47" s="153"/>
      <c r="I47" s="153"/>
      <c r="J47" s="38">
        <v>44938</v>
      </c>
      <c r="K47" s="127" t="s">
        <v>197</v>
      </c>
      <c r="L47" s="39">
        <v>3</v>
      </c>
      <c r="M47" s="40">
        <v>0.3</v>
      </c>
      <c r="N47" s="40">
        <v>7</v>
      </c>
      <c r="O47" s="42">
        <v>3</v>
      </c>
      <c r="P47" s="41" t="s">
        <v>227</v>
      </c>
      <c r="Q47" s="41" t="s">
        <v>199</v>
      </c>
      <c r="R47" s="3">
        <v>0</v>
      </c>
      <c r="S47" s="3">
        <v>1</v>
      </c>
      <c r="T47" s="3">
        <v>12.1</v>
      </c>
      <c r="U47" s="3">
        <v>22.9</v>
      </c>
      <c r="V47" s="3">
        <v>28.5</v>
      </c>
      <c r="W47" s="3">
        <v>8.6</v>
      </c>
      <c r="X47" s="3">
        <v>9</v>
      </c>
      <c r="Y47" s="3">
        <v>17.899999999999999</v>
      </c>
      <c r="Z47" s="3">
        <v>36.200000000000003</v>
      </c>
      <c r="AA47" s="131">
        <v>2.5299999999999998</v>
      </c>
      <c r="AB47" s="56" t="s">
        <v>237</v>
      </c>
      <c r="AC47" s="4" t="s">
        <v>281</v>
      </c>
      <c r="AD47" s="46">
        <v>3.4</v>
      </c>
      <c r="AE47" s="5"/>
      <c r="AF47" s="6"/>
      <c r="AG47" s="4"/>
      <c r="AH47" s="46">
        <v>75</v>
      </c>
      <c r="AI47" s="5" t="s">
        <v>283</v>
      </c>
      <c r="AJ47" s="6">
        <v>2.5</v>
      </c>
      <c r="AK47" s="57">
        <v>75</v>
      </c>
      <c r="AL47" s="7"/>
      <c r="AM47" s="8"/>
      <c r="AN47" s="2"/>
      <c r="AO47" s="2"/>
    </row>
    <row r="48" spans="2:41">
      <c r="B48" s="190"/>
      <c r="C48" s="154">
        <v>10</v>
      </c>
      <c r="D48" s="193"/>
      <c r="E48" s="155"/>
      <c r="F48" s="156"/>
      <c r="G48" s="163"/>
      <c r="H48" s="153" t="s">
        <v>74</v>
      </c>
      <c r="I48" s="168" t="s">
        <v>70</v>
      </c>
      <c r="J48" s="38">
        <v>44704</v>
      </c>
      <c r="K48" s="127" t="s">
        <v>197</v>
      </c>
      <c r="L48" s="39">
        <v>23.7</v>
      </c>
      <c r="M48" s="40">
        <v>0.5</v>
      </c>
      <c r="N48" s="40">
        <v>22</v>
      </c>
      <c r="O48" s="42">
        <v>3</v>
      </c>
      <c r="P48" s="41" t="s">
        <v>223</v>
      </c>
      <c r="Q48" s="41" t="s">
        <v>214</v>
      </c>
      <c r="R48" s="3">
        <v>0</v>
      </c>
      <c r="S48" s="3">
        <v>0.1</v>
      </c>
      <c r="T48" s="3">
        <v>4.0999999999999996</v>
      </c>
      <c r="U48" s="3">
        <v>7.3</v>
      </c>
      <c r="V48" s="3">
        <v>30.3</v>
      </c>
      <c r="W48" s="3">
        <v>39.700000000000003</v>
      </c>
      <c r="X48" s="3">
        <v>10.8</v>
      </c>
      <c r="Y48" s="3">
        <v>7.7</v>
      </c>
      <c r="Z48" s="3">
        <v>66.5</v>
      </c>
      <c r="AA48" s="131">
        <v>2.66</v>
      </c>
      <c r="AB48" s="56" t="s">
        <v>224</v>
      </c>
      <c r="AC48" s="4"/>
      <c r="AD48" s="46">
        <v>7.8</v>
      </c>
      <c r="AE48" s="5" t="s">
        <v>283</v>
      </c>
      <c r="AF48" s="6">
        <v>2.5</v>
      </c>
      <c r="AG48" s="4"/>
      <c r="AH48" s="46">
        <v>330</v>
      </c>
      <c r="AI48" s="5" t="s">
        <v>283</v>
      </c>
      <c r="AJ48" s="6">
        <v>9.9</v>
      </c>
      <c r="AK48" s="57">
        <v>337.8</v>
      </c>
      <c r="AL48" s="7"/>
      <c r="AM48" s="8"/>
      <c r="AN48" s="2"/>
      <c r="AO48" s="2"/>
    </row>
    <row r="49" spans="2:41">
      <c r="B49" s="190"/>
      <c r="C49" s="154"/>
      <c r="D49" s="193"/>
      <c r="E49" s="155"/>
      <c r="F49" s="156"/>
      <c r="G49" s="163"/>
      <c r="H49" s="153"/>
      <c r="I49" s="169"/>
      <c r="J49" s="38">
        <v>44788</v>
      </c>
      <c r="K49" s="127" t="s">
        <v>197</v>
      </c>
      <c r="L49" s="39">
        <v>31.8</v>
      </c>
      <c r="M49" s="40">
        <v>0.6</v>
      </c>
      <c r="N49" s="40">
        <v>27.9</v>
      </c>
      <c r="O49" s="42">
        <v>3</v>
      </c>
      <c r="P49" s="41" t="s">
        <v>233</v>
      </c>
      <c r="Q49" s="41" t="s">
        <v>214</v>
      </c>
      <c r="R49" s="3">
        <v>0</v>
      </c>
      <c r="S49" s="3">
        <v>0</v>
      </c>
      <c r="T49" s="3">
        <v>5.0999999999999996</v>
      </c>
      <c r="U49" s="3">
        <v>7.7</v>
      </c>
      <c r="V49" s="3">
        <v>39</v>
      </c>
      <c r="W49" s="3">
        <v>35.9</v>
      </c>
      <c r="X49" s="3">
        <v>5.5</v>
      </c>
      <c r="Y49" s="3">
        <v>6.8</v>
      </c>
      <c r="Z49" s="3">
        <v>78.7</v>
      </c>
      <c r="AA49" s="131">
        <v>2.71</v>
      </c>
      <c r="AB49" s="56" t="s">
        <v>226</v>
      </c>
      <c r="AC49" s="4" t="s">
        <v>281</v>
      </c>
      <c r="AD49" s="46">
        <v>8.9</v>
      </c>
      <c r="AE49" s="5"/>
      <c r="AF49" s="6"/>
      <c r="AG49" s="4"/>
      <c r="AH49" s="46">
        <v>270</v>
      </c>
      <c r="AI49" s="5" t="s">
        <v>283</v>
      </c>
      <c r="AJ49" s="6">
        <v>12</v>
      </c>
      <c r="AK49" s="57">
        <v>270</v>
      </c>
      <c r="AL49" s="7"/>
      <c r="AM49" s="8"/>
      <c r="AN49" s="2"/>
      <c r="AO49" s="2"/>
    </row>
    <row r="50" spans="2:41">
      <c r="B50" s="190"/>
      <c r="C50" s="154"/>
      <c r="D50" s="193"/>
      <c r="E50" s="155"/>
      <c r="F50" s="156"/>
      <c r="G50" s="163"/>
      <c r="H50" s="153"/>
      <c r="I50" s="169"/>
      <c r="J50" s="38">
        <v>44881</v>
      </c>
      <c r="K50" s="127" t="s">
        <v>197</v>
      </c>
      <c r="L50" s="39">
        <v>16.399999999999999</v>
      </c>
      <c r="M50" s="40">
        <v>0.8</v>
      </c>
      <c r="N50" s="40">
        <v>15</v>
      </c>
      <c r="O50" s="42">
        <v>3</v>
      </c>
      <c r="P50" s="41" t="s">
        <v>225</v>
      </c>
      <c r="Q50" s="41" t="s">
        <v>232</v>
      </c>
      <c r="R50" s="3">
        <v>0</v>
      </c>
      <c r="S50" s="3">
        <v>0</v>
      </c>
      <c r="T50" s="3">
        <v>0.1</v>
      </c>
      <c r="U50" s="3">
        <v>0.8</v>
      </c>
      <c r="V50" s="3">
        <v>77.400000000000006</v>
      </c>
      <c r="W50" s="3">
        <v>19.899999999999999</v>
      </c>
      <c r="X50" s="3">
        <v>0.6</v>
      </c>
      <c r="Y50" s="3">
        <v>1.2</v>
      </c>
      <c r="Z50" s="3">
        <v>78.5</v>
      </c>
      <c r="AA50" s="131">
        <v>2.74</v>
      </c>
      <c r="AB50" s="56" t="s">
        <v>226</v>
      </c>
      <c r="AC50" s="4" t="s">
        <v>281</v>
      </c>
      <c r="AD50" s="46">
        <v>7.7</v>
      </c>
      <c r="AE50" s="5"/>
      <c r="AF50" s="6"/>
      <c r="AG50" s="4"/>
      <c r="AH50" s="46">
        <v>270</v>
      </c>
      <c r="AI50" s="5" t="s">
        <v>283</v>
      </c>
      <c r="AJ50" s="6">
        <v>11</v>
      </c>
      <c r="AK50" s="57">
        <v>270</v>
      </c>
      <c r="AL50" s="7"/>
      <c r="AM50" s="8"/>
      <c r="AN50" s="2"/>
      <c r="AO50" s="2"/>
    </row>
    <row r="51" spans="2:41">
      <c r="B51" s="190"/>
      <c r="C51" s="154"/>
      <c r="D51" s="193"/>
      <c r="E51" s="155"/>
      <c r="F51" s="156"/>
      <c r="G51" s="164"/>
      <c r="H51" s="153"/>
      <c r="I51" s="169"/>
      <c r="J51" s="38">
        <v>44957</v>
      </c>
      <c r="K51" s="127" t="s">
        <v>197</v>
      </c>
      <c r="L51" s="39">
        <v>6.5</v>
      </c>
      <c r="M51" s="40">
        <v>0.3</v>
      </c>
      <c r="N51" s="40">
        <v>8</v>
      </c>
      <c r="O51" s="42">
        <v>3</v>
      </c>
      <c r="P51" s="41" t="s">
        <v>223</v>
      </c>
      <c r="Q51" s="41" t="s">
        <v>214</v>
      </c>
      <c r="R51" s="3">
        <v>0</v>
      </c>
      <c r="S51" s="3">
        <v>0.2</v>
      </c>
      <c r="T51" s="3">
        <v>9.6</v>
      </c>
      <c r="U51" s="3">
        <v>10</v>
      </c>
      <c r="V51" s="3">
        <v>31.2</v>
      </c>
      <c r="W51" s="3">
        <v>37.9</v>
      </c>
      <c r="X51" s="3">
        <v>6.6</v>
      </c>
      <c r="Y51" s="3">
        <v>4.5</v>
      </c>
      <c r="Z51" s="3">
        <v>72.400000000000006</v>
      </c>
      <c r="AA51" s="131">
        <v>2.68</v>
      </c>
      <c r="AB51" s="56" t="s">
        <v>226</v>
      </c>
      <c r="AC51" s="4" t="s">
        <v>281</v>
      </c>
      <c r="AD51" s="46">
        <v>9.1999999999999993</v>
      </c>
      <c r="AE51" s="5"/>
      <c r="AF51" s="6"/>
      <c r="AG51" s="4"/>
      <c r="AH51" s="46">
        <v>370</v>
      </c>
      <c r="AI51" s="5" t="s">
        <v>283</v>
      </c>
      <c r="AJ51" s="6">
        <v>13</v>
      </c>
      <c r="AK51" s="57">
        <v>370</v>
      </c>
      <c r="AL51" s="7"/>
      <c r="AM51" s="8"/>
      <c r="AN51" s="2"/>
      <c r="AO51" s="2"/>
    </row>
    <row r="52" spans="2:41">
      <c r="B52" s="190"/>
      <c r="C52" s="154">
        <v>11</v>
      </c>
      <c r="D52" s="193"/>
      <c r="E52" s="155"/>
      <c r="F52" s="156"/>
      <c r="G52" s="171" t="s">
        <v>75</v>
      </c>
      <c r="H52" s="153" t="s">
        <v>76</v>
      </c>
      <c r="I52" s="169"/>
      <c r="J52" s="38">
        <v>44693</v>
      </c>
      <c r="K52" s="127" t="s">
        <v>208</v>
      </c>
      <c r="L52" s="39">
        <v>19.7</v>
      </c>
      <c r="M52" s="40">
        <v>1.8</v>
      </c>
      <c r="N52" s="40">
        <v>20</v>
      </c>
      <c r="O52" s="42">
        <v>3</v>
      </c>
      <c r="P52" s="41" t="s">
        <v>223</v>
      </c>
      <c r="Q52" s="41" t="s">
        <v>214</v>
      </c>
      <c r="R52" s="3">
        <v>0</v>
      </c>
      <c r="S52" s="3">
        <v>0</v>
      </c>
      <c r="T52" s="3">
        <v>0.2</v>
      </c>
      <c r="U52" s="3">
        <v>0.3</v>
      </c>
      <c r="V52" s="3">
        <v>3.7</v>
      </c>
      <c r="W52" s="3">
        <v>9.5</v>
      </c>
      <c r="X52" s="3">
        <v>44.9</v>
      </c>
      <c r="Y52" s="3">
        <v>41.4</v>
      </c>
      <c r="Z52" s="3">
        <v>38.200000000000003</v>
      </c>
      <c r="AA52" s="131">
        <v>2.58</v>
      </c>
      <c r="AB52" s="56" t="s">
        <v>230</v>
      </c>
      <c r="AC52" s="4" t="s">
        <v>281</v>
      </c>
      <c r="AD52" s="46">
        <v>9.1</v>
      </c>
      <c r="AE52" s="5"/>
      <c r="AF52" s="6"/>
      <c r="AG52" s="4"/>
      <c r="AH52" s="46">
        <v>16</v>
      </c>
      <c r="AI52" s="5" t="s">
        <v>283</v>
      </c>
      <c r="AJ52" s="6">
        <v>3.5</v>
      </c>
      <c r="AK52" s="57">
        <v>16</v>
      </c>
      <c r="AL52" s="7"/>
      <c r="AM52" s="8"/>
      <c r="AN52" s="2"/>
      <c r="AO52" s="2"/>
    </row>
    <row r="53" spans="2:41">
      <c r="B53" s="190"/>
      <c r="C53" s="154"/>
      <c r="D53" s="193"/>
      <c r="E53" s="155"/>
      <c r="F53" s="156"/>
      <c r="G53" s="171"/>
      <c r="H53" s="153"/>
      <c r="I53" s="169"/>
      <c r="J53" s="38">
        <v>44777</v>
      </c>
      <c r="K53" s="127" t="s">
        <v>202</v>
      </c>
      <c r="L53" s="39">
        <v>26.1</v>
      </c>
      <c r="M53" s="40">
        <v>0.7</v>
      </c>
      <c r="N53" s="40">
        <v>24.7</v>
      </c>
      <c r="O53" s="42">
        <v>3</v>
      </c>
      <c r="P53" s="41" t="s">
        <v>223</v>
      </c>
      <c r="Q53" s="41" t="s">
        <v>214</v>
      </c>
      <c r="R53" s="3">
        <v>0</v>
      </c>
      <c r="S53" s="3">
        <v>2.8</v>
      </c>
      <c r="T53" s="3">
        <v>9.6</v>
      </c>
      <c r="U53" s="3">
        <v>6</v>
      </c>
      <c r="V53" s="3">
        <v>21.3</v>
      </c>
      <c r="W53" s="3">
        <v>30.4</v>
      </c>
      <c r="X53" s="3">
        <v>12.7</v>
      </c>
      <c r="Y53" s="3">
        <v>17.2</v>
      </c>
      <c r="Z53" s="3">
        <v>54.8</v>
      </c>
      <c r="AA53" s="131">
        <v>2.6</v>
      </c>
      <c r="AB53" s="56" t="s">
        <v>226</v>
      </c>
      <c r="AC53" s="4" t="s">
        <v>281</v>
      </c>
      <c r="AD53" s="46">
        <v>7.2</v>
      </c>
      <c r="AE53" s="5"/>
      <c r="AF53" s="6"/>
      <c r="AG53" s="4"/>
      <c r="AH53" s="46">
        <v>160</v>
      </c>
      <c r="AI53" s="5" t="s">
        <v>283</v>
      </c>
      <c r="AJ53" s="6">
        <v>7.8</v>
      </c>
      <c r="AK53" s="57">
        <v>160</v>
      </c>
      <c r="AL53" s="7"/>
      <c r="AM53" s="8"/>
      <c r="AN53" s="2"/>
      <c r="AO53" s="2"/>
    </row>
    <row r="54" spans="2:41">
      <c r="B54" s="190"/>
      <c r="C54" s="154"/>
      <c r="D54" s="193"/>
      <c r="E54" s="155"/>
      <c r="F54" s="156"/>
      <c r="G54" s="171"/>
      <c r="H54" s="153"/>
      <c r="I54" s="169"/>
      <c r="J54" s="38">
        <v>44880</v>
      </c>
      <c r="K54" s="127" t="s">
        <v>208</v>
      </c>
      <c r="L54" s="39">
        <v>10.3</v>
      </c>
      <c r="M54" s="40">
        <v>0.8</v>
      </c>
      <c r="N54" s="40">
        <v>13.6</v>
      </c>
      <c r="O54" s="42">
        <v>3</v>
      </c>
      <c r="P54" s="41" t="s">
        <v>250</v>
      </c>
      <c r="Q54" s="41" t="s">
        <v>232</v>
      </c>
      <c r="R54" s="3">
        <v>0</v>
      </c>
      <c r="S54" s="3">
        <v>0.6</v>
      </c>
      <c r="T54" s="3">
        <v>0.5</v>
      </c>
      <c r="U54" s="3">
        <v>2.7</v>
      </c>
      <c r="V54" s="3">
        <v>60.4</v>
      </c>
      <c r="W54" s="3">
        <v>25.7</v>
      </c>
      <c r="X54" s="3">
        <v>5.5</v>
      </c>
      <c r="Y54" s="3">
        <v>4.5999999999999996</v>
      </c>
      <c r="Z54" s="3">
        <v>74.7</v>
      </c>
      <c r="AA54" s="131">
        <v>2.71</v>
      </c>
      <c r="AB54" s="56" t="s">
        <v>226</v>
      </c>
      <c r="AC54" s="4"/>
      <c r="AD54" s="46">
        <v>5.8</v>
      </c>
      <c r="AE54" s="5" t="s">
        <v>283</v>
      </c>
      <c r="AF54" s="6">
        <v>1.6</v>
      </c>
      <c r="AG54" s="4"/>
      <c r="AH54" s="46">
        <v>230</v>
      </c>
      <c r="AI54" s="5" t="s">
        <v>283</v>
      </c>
      <c r="AJ54" s="6">
        <v>6.3</v>
      </c>
      <c r="AK54" s="57">
        <v>235.8</v>
      </c>
      <c r="AL54" s="7"/>
      <c r="AM54" s="8"/>
      <c r="AN54" s="2"/>
      <c r="AO54" s="2"/>
    </row>
    <row r="55" spans="2:41">
      <c r="B55" s="190"/>
      <c r="C55" s="154"/>
      <c r="D55" s="193"/>
      <c r="E55" s="155"/>
      <c r="F55" s="156"/>
      <c r="G55" s="171"/>
      <c r="H55" s="153"/>
      <c r="I55" s="170"/>
      <c r="J55" s="38">
        <v>44950</v>
      </c>
      <c r="K55" s="127" t="s">
        <v>197</v>
      </c>
      <c r="L55" s="39">
        <v>10.7</v>
      </c>
      <c r="M55" s="40">
        <v>0.5</v>
      </c>
      <c r="N55" s="40">
        <v>11.1</v>
      </c>
      <c r="O55" s="42">
        <v>3</v>
      </c>
      <c r="P55" s="41" t="s">
        <v>233</v>
      </c>
      <c r="Q55" s="41" t="s">
        <v>232</v>
      </c>
      <c r="R55" s="3">
        <v>0</v>
      </c>
      <c r="S55" s="3">
        <v>0</v>
      </c>
      <c r="T55" s="3">
        <v>0.2</v>
      </c>
      <c r="U55" s="3">
        <v>2.8</v>
      </c>
      <c r="V55" s="3">
        <v>70.599999999999994</v>
      </c>
      <c r="W55" s="3">
        <v>21.4</v>
      </c>
      <c r="X55" s="3">
        <v>2.4</v>
      </c>
      <c r="Y55" s="3">
        <v>2.6</v>
      </c>
      <c r="Z55" s="3">
        <v>77.400000000000006</v>
      </c>
      <c r="AA55" s="131">
        <v>2.71</v>
      </c>
      <c r="AB55" s="56" t="s">
        <v>226</v>
      </c>
      <c r="AC55" s="4"/>
      <c r="AD55" s="46">
        <v>5.3</v>
      </c>
      <c r="AE55" s="5" t="s">
        <v>283</v>
      </c>
      <c r="AF55" s="6">
        <v>1.4</v>
      </c>
      <c r="AG55" s="4"/>
      <c r="AH55" s="46">
        <v>220</v>
      </c>
      <c r="AI55" s="5" t="s">
        <v>283</v>
      </c>
      <c r="AJ55" s="6">
        <v>6.2</v>
      </c>
      <c r="AK55" s="57">
        <v>225.3</v>
      </c>
      <c r="AL55" s="7"/>
      <c r="AM55" s="8"/>
      <c r="AN55" s="2"/>
      <c r="AO55" s="2"/>
    </row>
    <row r="56" spans="2:41">
      <c r="B56" s="190"/>
      <c r="C56" s="154">
        <v>12</v>
      </c>
      <c r="D56" s="193"/>
      <c r="E56" s="155"/>
      <c r="F56" s="156"/>
      <c r="G56" s="173" t="s">
        <v>77</v>
      </c>
      <c r="H56" s="153" t="s">
        <v>78</v>
      </c>
      <c r="I56" s="172" t="s">
        <v>288</v>
      </c>
      <c r="J56" s="38">
        <v>44693</v>
      </c>
      <c r="K56" s="127" t="s">
        <v>202</v>
      </c>
      <c r="L56" s="39">
        <v>21</v>
      </c>
      <c r="M56" s="40">
        <v>0.1</v>
      </c>
      <c r="N56" s="40">
        <v>18</v>
      </c>
      <c r="O56" s="42">
        <v>3</v>
      </c>
      <c r="P56" s="41" t="s">
        <v>231</v>
      </c>
      <c r="Q56" s="41" t="s">
        <v>232</v>
      </c>
      <c r="R56" s="3">
        <v>0</v>
      </c>
      <c r="S56" s="3">
        <v>0</v>
      </c>
      <c r="T56" s="3">
        <v>0</v>
      </c>
      <c r="U56" s="3">
        <v>0</v>
      </c>
      <c r="V56" s="3">
        <v>24</v>
      </c>
      <c r="W56" s="3">
        <v>67.7</v>
      </c>
      <c r="X56" s="3">
        <v>4.2</v>
      </c>
      <c r="Y56" s="3">
        <v>4.0999999999999996</v>
      </c>
      <c r="Z56" s="3">
        <v>71.2</v>
      </c>
      <c r="AA56" s="131">
        <v>2.69</v>
      </c>
      <c r="AB56" s="56" t="s">
        <v>226</v>
      </c>
      <c r="AC56" s="4" t="s">
        <v>281</v>
      </c>
      <c r="AD56" s="46">
        <v>8.4</v>
      </c>
      <c r="AE56" s="5"/>
      <c r="AF56" s="6"/>
      <c r="AG56" s="4"/>
      <c r="AH56" s="46">
        <v>270</v>
      </c>
      <c r="AI56" s="5" t="s">
        <v>283</v>
      </c>
      <c r="AJ56" s="6">
        <v>11</v>
      </c>
      <c r="AK56" s="57">
        <v>270</v>
      </c>
      <c r="AL56" s="7"/>
      <c r="AM56" s="8"/>
      <c r="AN56" s="2"/>
      <c r="AO56" s="2"/>
    </row>
    <row r="57" spans="2:41">
      <c r="B57" s="190"/>
      <c r="C57" s="154"/>
      <c r="D57" s="193"/>
      <c r="E57" s="155"/>
      <c r="F57" s="156"/>
      <c r="G57" s="163"/>
      <c r="H57" s="153"/>
      <c r="I57" s="153"/>
      <c r="J57" s="38">
        <v>44776</v>
      </c>
      <c r="K57" s="127" t="s">
        <v>197</v>
      </c>
      <c r="L57" s="39">
        <v>35</v>
      </c>
      <c r="M57" s="40">
        <v>0.2</v>
      </c>
      <c r="N57" s="40">
        <v>24.1</v>
      </c>
      <c r="O57" s="42">
        <v>3</v>
      </c>
      <c r="P57" s="41" t="s">
        <v>231</v>
      </c>
      <c r="Q57" s="41" t="s">
        <v>214</v>
      </c>
      <c r="R57" s="3">
        <v>0</v>
      </c>
      <c r="S57" s="3">
        <v>0.2</v>
      </c>
      <c r="T57" s="3">
        <v>0.9</v>
      </c>
      <c r="U57" s="3">
        <v>3.4</v>
      </c>
      <c r="V57" s="3">
        <v>42.8</v>
      </c>
      <c r="W57" s="3">
        <v>35.799999999999997</v>
      </c>
      <c r="X57" s="3">
        <v>7.3</v>
      </c>
      <c r="Y57" s="3">
        <v>9.6</v>
      </c>
      <c r="Z57" s="3">
        <v>60.4</v>
      </c>
      <c r="AA57" s="131">
        <v>2.64</v>
      </c>
      <c r="AB57" s="56" t="s">
        <v>226</v>
      </c>
      <c r="AC57" s="4"/>
      <c r="AD57" s="46">
        <v>11</v>
      </c>
      <c r="AE57" s="5" t="s">
        <v>283</v>
      </c>
      <c r="AF57" s="6">
        <v>2.4</v>
      </c>
      <c r="AG57" s="4"/>
      <c r="AH57" s="46">
        <v>350</v>
      </c>
      <c r="AI57" s="5" t="s">
        <v>283</v>
      </c>
      <c r="AJ57" s="6">
        <v>9.6999999999999993</v>
      </c>
      <c r="AK57" s="57">
        <v>361</v>
      </c>
      <c r="AL57" s="7"/>
      <c r="AM57" s="8"/>
      <c r="AN57" s="2"/>
      <c r="AO57" s="2"/>
    </row>
    <row r="58" spans="2:41">
      <c r="B58" s="190"/>
      <c r="C58" s="154"/>
      <c r="D58" s="193"/>
      <c r="E58" s="155"/>
      <c r="F58" s="156"/>
      <c r="G58" s="163"/>
      <c r="H58" s="153"/>
      <c r="I58" s="153"/>
      <c r="J58" s="38">
        <v>44872</v>
      </c>
      <c r="K58" s="127" t="s">
        <v>202</v>
      </c>
      <c r="L58" s="39">
        <v>17.7</v>
      </c>
      <c r="M58" s="40">
        <v>0.1</v>
      </c>
      <c r="N58" s="40">
        <v>16</v>
      </c>
      <c r="O58" s="42">
        <v>1</v>
      </c>
      <c r="P58" s="41" t="s">
        <v>231</v>
      </c>
      <c r="Q58" s="41" t="s">
        <v>199</v>
      </c>
      <c r="R58" s="3">
        <v>0</v>
      </c>
      <c r="S58" s="3">
        <v>0</v>
      </c>
      <c r="T58" s="3">
        <v>0.1</v>
      </c>
      <c r="U58" s="3">
        <v>0.2</v>
      </c>
      <c r="V58" s="3">
        <v>9.6</v>
      </c>
      <c r="W58" s="3">
        <v>51.1</v>
      </c>
      <c r="X58" s="3">
        <v>17.2</v>
      </c>
      <c r="Y58" s="3">
        <v>21.8</v>
      </c>
      <c r="Z58" s="3">
        <v>49.4</v>
      </c>
      <c r="AA58" s="131">
        <v>2.56</v>
      </c>
      <c r="AB58" s="56" t="s">
        <v>226</v>
      </c>
      <c r="AC58" s="4"/>
      <c r="AD58" s="46">
        <v>11</v>
      </c>
      <c r="AE58" s="5" t="s">
        <v>283</v>
      </c>
      <c r="AF58" s="6">
        <v>2.8</v>
      </c>
      <c r="AG58" s="4"/>
      <c r="AH58" s="46">
        <v>510</v>
      </c>
      <c r="AI58" s="5" t="s">
        <v>283</v>
      </c>
      <c r="AJ58" s="6">
        <v>12</v>
      </c>
      <c r="AK58" s="57">
        <v>521</v>
      </c>
      <c r="AL58" s="7"/>
      <c r="AM58" s="8"/>
      <c r="AN58" s="2"/>
      <c r="AO58" s="2"/>
    </row>
    <row r="59" spans="2:41">
      <c r="B59" s="190"/>
      <c r="C59" s="154"/>
      <c r="D59" s="193"/>
      <c r="E59" s="155"/>
      <c r="F59" s="156"/>
      <c r="G59" s="163"/>
      <c r="H59" s="153"/>
      <c r="I59" s="153"/>
      <c r="J59" s="38">
        <v>44938</v>
      </c>
      <c r="K59" s="127" t="s">
        <v>197</v>
      </c>
      <c r="L59" s="39">
        <v>7.3</v>
      </c>
      <c r="M59" s="40">
        <v>0.1</v>
      </c>
      <c r="N59" s="40">
        <v>9.1</v>
      </c>
      <c r="O59" s="42">
        <v>3</v>
      </c>
      <c r="P59" s="41" t="s">
        <v>233</v>
      </c>
      <c r="Q59" s="41" t="s">
        <v>232</v>
      </c>
      <c r="R59" s="3">
        <v>0</v>
      </c>
      <c r="S59" s="3">
        <v>0</v>
      </c>
      <c r="T59" s="3">
        <v>0.6</v>
      </c>
      <c r="U59" s="3">
        <v>2.2000000000000002</v>
      </c>
      <c r="V59" s="3">
        <v>40.799999999999997</v>
      </c>
      <c r="W59" s="3">
        <v>41</v>
      </c>
      <c r="X59" s="3">
        <v>7.9</v>
      </c>
      <c r="Y59" s="3">
        <v>7.5</v>
      </c>
      <c r="Z59" s="3">
        <v>60.5</v>
      </c>
      <c r="AA59" s="131">
        <v>2.66</v>
      </c>
      <c r="AB59" s="56" t="s">
        <v>226</v>
      </c>
      <c r="AC59" s="4"/>
      <c r="AD59" s="46">
        <v>11</v>
      </c>
      <c r="AE59" s="5" t="s">
        <v>283</v>
      </c>
      <c r="AF59" s="6">
        <v>2.1</v>
      </c>
      <c r="AG59" s="4"/>
      <c r="AH59" s="46">
        <v>420</v>
      </c>
      <c r="AI59" s="5" t="s">
        <v>283</v>
      </c>
      <c r="AJ59" s="6">
        <v>9.3000000000000007</v>
      </c>
      <c r="AK59" s="57">
        <v>431</v>
      </c>
      <c r="AL59" s="7"/>
      <c r="AM59" s="8"/>
      <c r="AN59" s="2"/>
      <c r="AO59" s="2"/>
    </row>
    <row r="60" spans="2:41">
      <c r="B60" s="190"/>
      <c r="C60" s="154">
        <v>13</v>
      </c>
      <c r="D60" s="193"/>
      <c r="E60" s="155"/>
      <c r="F60" s="156"/>
      <c r="G60" s="163"/>
      <c r="H60" s="153" t="s">
        <v>79</v>
      </c>
      <c r="I60" s="153" t="s">
        <v>80</v>
      </c>
      <c r="J60" s="38">
        <v>44693</v>
      </c>
      <c r="K60" s="127" t="s">
        <v>208</v>
      </c>
      <c r="L60" s="39">
        <v>20.3</v>
      </c>
      <c r="M60" s="40">
        <v>0.8</v>
      </c>
      <c r="N60" s="40">
        <v>19.8</v>
      </c>
      <c r="O60" s="42">
        <v>3</v>
      </c>
      <c r="P60" s="41" t="s">
        <v>231</v>
      </c>
      <c r="Q60" s="41" t="s">
        <v>199</v>
      </c>
      <c r="R60" s="3">
        <v>0</v>
      </c>
      <c r="S60" s="3">
        <v>0</v>
      </c>
      <c r="T60" s="3">
        <v>0</v>
      </c>
      <c r="U60" s="3">
        <v>0.1</v>
      </c>
      <c r="V60" s="3">
        <v>32.5</v>
      </c>
      <c r="W60" s="3">
        <v>55.4</v>
      </c>
      <c r="X60" s="3">
        <v>7.6</v>
      </c>
      <c r="Y60" s="3">
        <v>4.4000000000000004</v>
      </c>
      <c r="Z60" s="3">
        <v>68.2</v>
      </c>
      <c r="AA60" s="131">
        <v>2.64</v>
      </c>
      <c r="AB60" s="56" t="s">
        <v>226</v>
      </c>
      <c r="AC60" s="4"/>
      <c r="AD60" s="46">
        <v>15</v>
      </c>
      <c r="AE60" s="5" t="s">
        <v>283</v>
      </c>
      <c r="AF60" s="6">
        <v>3</v>
      </c>
      <c r="AG60" s="4"/>
      <c r="AH60" s="46">
        <v>260</v>
      </c>
      <c r="AI60" s="5" t="s">
        <v>283</v>
      </c>
      <c r="AJ60" s="6">
        <v>11</v>
      </c>
      <c r="AK60" s="57">
        <v>275</v>
      </c>
      <c r="AL60" s="7"/>
      <c r="AM60" s="8"/>
      <c r="AN60" s="2"/>
      <c r="AO60" s="2"/>
    </row>
    <row r="61" spans="2:41">
      <c r="B61" s="190"/>
      <c r="C61" s="154"/>
      <c r="D61" s="193"/>
      <c r="E61" s="155"/>
      <c r="F61" s="156"/>
      <c r="G61" s="163"/>
      <c r="H61" s="153"/>
      <c r="I61" s="153"/>
      <c r="J61" s="38">
        <v>44777</v>
      </c>
      <c r="K61" s="127" t="s">
        <v>208</v>
      </c>
      <c r="L61" s="39">
        <v>25.5</v>
      </c>
      <c r="M61" s="40">
        <v>1</v>
      </c>
      <c r="N61" s="40">
        <v>24.3</v>
      </c>
      <c r="O61" s="42">
        <v>3</v>
      </c>
      <c r="P61" s="41" t="s">
        <v>233</v>
      </c>
      <c r="Q61" s="41" t="s">
        <v>199</v>
      </c>
      <c r="R61" s="3">
        <v>0</v>
      </c>
      <c r="S61" s="3">
        <v>1.2</v>
      </c>
      <c r="T61" s="3">
        <v>4.7</v>
      </c>
      <c r="U61" s="3">
        <v>9</v>
      </c>
      <c r="V61" s="3">
        <v>44.3</v>
      </c>
      <c r="W61" s="3">
        <v>21.9</v>
      </c>
      <c r="X61" s="3">
        <v>6.3</v>
      </c>
      <c r="Y61" s="3">
        <v>12.6</v>
      </c>
      <c r="Z61" s="3">
        <v>69.5</v>
      </c>
      <c r="AA61" s="131">
        <v>2.63</v>
      </c>
      <c r="AB61" s="56" t="s">
        <v>226</v>
      </c>
      <c r="AC61" s="4" t="s">
        <v>281</v>
      </c>
      <c r="AD61" s="46">
        <v>7</v>
      </c>
      <c r="AE61" s="5"/>
      <c r="AF61" s="6"/>
      <c r="AG61" s="4"/>
      <c r="AH61" s="46">
        <v>220</v>
      </c>
      <c r="AI61" s="5" t="s">
        <v>283</v>
      </c>
      <c r="AJ61" s="6">
        <v>8.5</v>
      </c>
      <c r="AK61" s="57">
        <v>220</v>
      </c>
      <c r="AL61" s="7"/>
      <c r="AM61" s="8"/>
      <c r="AN61" s="2"/>
      <c r="AO61" s="2"/>
    </row>
    <row r="62" spans="2:41">
      <c r="B62" s="190"/>
      <c r="C62" s="154"/>
      <c r="D62" s="193"/>
      <c r="E62" s="155"/>
      <c r="F62" s="156"/>
      <c r="G62" s="163"/>
      <c r="H62" s="153"/>
      <c r="I62" s="153"/>
      <c r="J62" s="38">
        <v>44880</v>
      </c>
      <c r="K62" s="127" t="s">
        <v>208</v>
      </c>
      <c r="L62" s="39">
        <v>10.6</v>
      </c>
      <c r="M62" s="40">
        <v>0.5</v>
      </c>
      <c r="N62" s="40">
        <v>13.5</v>
      </c>
      <c r="O62" s="42">
        <v>3</v>
      </c>
      <c r="P62" s="41" t="s">
        <v>231</v>
      </c>
      <c r="Q62" s="41" t="s">
        <v>232</v>
      </c>
      <c r="R62" s="3">
        <v>0</v>
      </c>
      <c r="S62" s="3">
        <v>0.1</v>
      </c>
      <c r="T62" s="3">
        <v>8.4</v>
      </c>
      <c r="U62" s="3">
        <v>29.8</v>
      </c>
      <c r="V62" s="3">
        <v>40.4</v>
      </c>
      <c r="W62" s="3">
        <v>16</v>
      </c>
      <c r="X62" s="3">
        <v>2.8</v>
      </c>
      <c r="Y62" s="3">
        <v>2.5</v>
      </c>
      <c r="Z62" s="3">
        <v>82.8</v>
      </c>
      <c r="AA62" s="131">
        <v>2.71</v>
      </c>
      <c r="AB62" s="56" t="s">
        <v>226</v>
      </c>
      <c r="AC62" s="4"/>
      <c r="AD62" s="46">
        <v>6.2</v>
      </c>
      <c r="AE62" s="5" t="s">
        <v>283</v>
      </c>
      <c r="AF62" s="6">
        <v>1.6</v>
      </c>
      <c r="AG62" s="4"/>
      <c r="AH62" s="46">
        <v>170</v>
      </c>
      <c r="AI62" s="5" t="s">
        <v>283</v>
      </c>
      <c r="AJ62" s="6">
        <v>5.6</v>
      </c>
      <c r="AK62" s="57">
        <v>176.2</v>
      </c>
      <c r="AL62" s="7"/>
      <c r="AM62" s="8"/>
      <c r="AN62" s="2"/>
      <c r="AO62" s="2"/>
    </row>
    <row r="63" spans="2:41">
      <c r="B63" s="190"/>
      <c r="C63" s="154"/>
      <c r="D63" s="193"/>
      <c r="E63" s="155"/>
      <c r="F63" s="156"/>
      <c r="G63" s="164"/>
      <c r="H63" s="153"/>
      <c r="I63" s="153"/>
      <c r="J63" s="38">
        <v>44950</v>
      </c>
      <c r="K63" s="127" t="s">
        <v>197</v>
      </c>
      <c r="L63" s="39">
        <v>10.199999999999999</v>
      </c>
      <c r="M63" s="40">
        <v>0.5</v>
      </c>
      <c r="N63" s="40">
        <v>10</v>
      </c>
      <c r="O63" s="42">
        <v>3</v>
      </c>
      <c r="P63" s="41" t="s">
        <v>233</v>
      </c>
      <c r="Q63" s="41" t="s">
        <v>232</v>
      </c>
      <c r="R63" s="3">
        <v>0</v>
      </c>
      <c r="S63" s="3">
        <v>0.1</v>
      </c>
      <c r="T63" s="3">
        <v>13.3</v>
      </c>
      <c r="U63" s="3">
        <v>25.9</v>
      </c>
      <c r="V63" s="3">
        <v>30.3</v>
      </c>
      <c r="W63" s="3">
        <v>19.7</v>
      </c>
      <c r="X63" s="3">
        <v>4.9000000000000004</v>
      </c>
      <c r="Y63" s="3">
        <v>5.8</v>
      </c>
      <c r="Z63" s="3">
        <v>79.2</v>
      </c>
      <c r="AA63" s="131">
        <v>2.68</v>
      </c>
      <c r="AB63" s="56" t="s">
        <v>247</v>
      </c>
      <c r="AC63" s="4"/>
      <c r="AD63" s="46">
        <v>4</v>
      </c>
      <c r="AE63" s="5" t="s">
        <v>283</v>
      </c>
      <c r="AF63" s="6">
        <v>1.3</v>
      </c>
      <c r="AG63" s="4"/>
      <c r="AH63" s="46">
        <v>200</v>
      </c>
      <c r="AI63" s="5" t="s">
        <v>283</v>
      </c>
      <c r="AJ63" s="6">
        <v>6.4</v>
      </c>
      <c r="AK63" s="57">
        <v>204</v>
      </c>
      <c r="AL63" s="7"/>
      <c r="AM63" s="8"/>
      <c r="AN63" s="2"/>
      <c r="AO63" s="2"/>
    </row>
    <row r="64" spans="2:41">
      <c r="B64" s="190"/>
      <c r="C64" s="154">
        <v>14</v>
      </c>
      <c r="D64" s="193"/>
      <c r="E64" s="155"/>
      <c r="F64" s="156"/>
      <c r="G64" s="171" t="s">
        <v>81</v>
      </c>
      <c r="H64" s="153" t="s">
        <v>82</v>
      </c>
      <c r="I64" s="153" t="s">
        <v>83</v>
      </c>
      <c r="J64" s="38">
        <v>44693</v>
      </c>
      <c r="K64" s="127" t="s">
        <v>202</v>
      </c>
      <c r="L64" s="39">
        <v>21</v>
      </c>
      <c r="M64" s="40">
        <v>1.1000000000000001</v>
      </c>
      <c r="N64" s="40">
        <v>20</v>
      </c>
      <c r="O64" s="42">
        <v>3</v>
      </c>
      <c r="P64" s="41" t="s">
        <v>223</v>
      </c>
      <c r="Q64" s="41" t="s">
        <v>214</v>
      </c>
      <c r="R64" s="3">
        <v>0</v>
      </c>
      <c r="S64" s="3">
        <v>0</v>
      </c>
      <c r="T64" s="3">
        <v>0.3</v>
      </c>
      <c r="U64" s="3">
        <v>0.9</v>
      </c>
      <c r="V64" s="3">
        <v>40.6</v>
      </c>
      <c r="W64" s="3">
        <v>38.6</v>
      </c>
      <c r="X64" s="3">
        <v>7.5</v>
      </c>
      <c r="Y64" s="3">
        <v>12.1</v>
      </c>
      <c r="Z64" s="3">
        <v>59.6</v>
      </c>
      <c r="AA64" s="131">
        <v>2.7</v>
      </c>
      <c r="AB64" s="56" t="s">
        <v>224</v>
      </c>
      <c r="AC64" s="4" t="s">
        <v>281</v>
      </c>
      <c r="AD64" s="46">
        <v>8.9</v>
      </c>
      <c r="AE64" s="5"/>
      <c r="AF64" s="6"/>
      <c r="AG64" s="4"/>
      <c r="AH64" s="46">
        <v>110</v>
      </c>
      <c r="AI64" s="5" t="s">
        <v>283</v>
      </c>
      <c r="AJ64" s="6">
        <v>8</v>
      </c>
      <c r="AK64" s="57">
        <v>110</v>
      </c>
      <c r="AL64" s="7"/>
      <c r="AM64" s="8"/>
      <c r="AN64" s="2"/>
      <c r="AO64" s="2"/>
    </row>
    <row r="65" spans="2:41">
      <c r="B65" s="190"/>
      <c r="C65" s="154"/>
      <c r="D65" s="193"/>
      <c r="E65" s="155"/>
      <c r="F65" s="156"/>
      <c r="G65" s="171"/>
      <c r="H65" s="153"/>
      <c r="I65" s="153"/>
      <c r="J65" s="38">
        <v>44777</v>
      </c>
      <c r="K65" s="127" t="s">
        <v>202</v>
      </c>
      <c r="L65" s="39">
        <v>26.5</v>
      </c>
      <c r="M65" s="40">
        <v>0.7</v>
      </c>
      <c r="N65" s="40">
        <v>25.3</v>
      </c>
      <c r="O65" s="42">
        <v>3</v>
      </c>
      <c r="P65" s="41" t="s">
        <v>223</v>
      </c>
      <c r="Q65" s="41" t="s">
        <v>214</v>
      </c>
      <c r="R65" s="3">
        <v>0</v>
      </c>
      <c r="S65" s="3">
        <v>0</v>
      </c>
      <c r="T65" s="3">
        <v>0.2</v>
      </c>
      <c r="U65" s="3">
        <v>0.3</v>
      </c>
      <c r="V65" s="3">
        <v>11.5</v>
      </c>
      <c r="W65" s="3">
        <v>39.1</v>
      </c>
      <c r="X65" s="3">
        <v>20.6</v>
      </c>
      <c r="Y65" s="3">
        <v>28.3</v>
      </c>
      <c r="Z65" s="3">
        <v>36.5</v>
      </c>
      <c r="AA65" s="131">
        <v>2.5499999999999998</v>
      </c>
      <c r="AB65" s="56" t="s">
        <v>224</v>
      </c>
      <c r="AC65" s="4" t="s">
        <v>281</v>
      </c>
      <c r="AD65" s="46">
        <v>5.7</v>
      </c>
      <c r="AE65" s="5"/>
      <c r="AF65" s="6"/>
      <c r="AG65" s="4"/>
      <c r="AH65" s="46">
        <v>220</v>
      </c>
      <c r="AI65" s="5" t="s">
        <v>283</v>
      </c>
      <c r="AJ65" s="6">
        <v>6.9</v>
      </c>
      <c r="AK65" s="57">
        <v>220</v>
      </c>
      <c r="AL65" s="7"/>
      <c r="AM65" s="8"/>
      <c r="AN65" s="2"/>
      <c r="AO65" s="2"/>
    </row>
    <row r="66" spans="2:41">
      <c r="B66" s="190"/>
      <c r="C66" s="154"/>
      <c r="D66" s="193"/>
      <c r="E66" s="155"/>
      <c r="F66" s="156"/>
      <c r="G66" s="171"/>
      <c r="H66" s="153"/>
      <c r="I66" s="153"/>
      <c r="J66" s="38">
        <v>44882</v>
      </c>
      <c r="K66" s="127" t="s">
        <v>202</v>
      </c>
      <c r="L66" s="39">
        <v>14.9</v>
      </c>
      <c r="M66" s="40">
        <v>1</v>
      </c>
      <c r="N66" s="40">
        <v>13.1</v>
      </c>
      <c r="O66" s="42">
        <v>3</v>
      </c>
      <c r="P66" s="41" t="s">
        <v>223</v>
      </c>
      <c r="Q66" s="41" t="s">
        <v>214</v>
      </c>
      <c r="R66" s="3">
        <v>0</v>
      </c>
      <c r="S66" s="3">
        <v>0</v>
      </c>
      <c r="T66" s="3">
        <v>0</v>
      </c>
      <c r="U66" s="3">
        <v>0.1</v>
      </c>
      <c r="V66" s="3">
        <v>4</v>
      </c>
      <c r="W66" s="3">
        <v>45.1</v>
      </c>
      <c r="X66" s="3">
        <v>21.9</v>
      </c>
      <c r="Y66" s="3">
        <v>28.9</v>
      </c>
      <c r="Z66" s="3">
        <v>38.200000000000003</v>
      </c>
      <c r="AA66" s="131">
        <v>2.56</v>
      </c>
      <c r="AB66" s="56" t="s">
        <v>224</v>
      </c>
      <c r="AC66" s="4"/>
      <c r="AD66" s="46">
        <v>8.1</v>
      </c>
      <c r="AE66" s="5" t="s">
        <v>283</v>
      </c>
      <c r="AF66" s="6">
        <v>2.4</v>
      </c>
      <c r="AG66" s="4"/>
      <c r="AH66" s="46">
        <v>440</v>
      </c>
      <c r="AI66" s="5" t="s">
        <v>283</v>
      </c>
      <c r="AJ66" s="6">
        <v>9.4</v>
      </c>
      <c r="AK66" s="57">
        <v>448.1</v>
      </c>
      <c r="AL66" s="7"/>
      <c r="AM66" s="8"/>
      <c r="AN66" s="2"/>
      <c r="AO66" s="2"/>
    </row>
    <row r="67" spans="2:41">
      <c r="B67" s="190"/>
      <c r="C67" s="154"/>
      <c r="D67" s="195"/>
      <c r="E67" s="155"/>
      <c r="F67" s="156"/>
      <c r="G67" s="171"/>
      <c r="H67" s="153"/>
      <c r="I67" s="153"/>
      <c r="J67" s="38">
        <v>44939</v>
      </c>
      <c r="K67" s="127" t="s">
        <v>197</v>
      </c>
      <c r="L67" s="39">
        <v>13.5</v>
      </c>
      <c r="M67" s="40">
        <v>0.5</v>
      </c>
      <c r="N67" s="40">
        <v>7</v>
      </c>
      <c r="O67" s="42">
        <v>3</v>
      </c>
      <c r="P67" s="41" t="s">
        <v>223</v>
      </c>
      <c r="Q67" s="41" t="s">
        <v>214</v>
      </c>
      <c r="R67" s="3">
        <v>0</v>
      </c>
      <c r="S67" s="3">
        <v>0</v>
      </c>
      <c r="T67" s="3">
        <v>0.3</v>
      </c>
      <c r="U67" s="3">
        <v>1</v>
      </c>
      <c r="V67" s="3">
        <v>16.399999999999999</v>
      </c>
      <c r="W67" s="3">
        <v>60.8</v>
      </c>
      <c r="X67" s="3">
        <v>7.8</v>
      </c>
      <c r="Y67" s="3">
        <v>13.7</v>
      </c>
      <c r="Z67" s="3">
        <v>61.4</v>
      </c>
      <c r="AA67" s="131">
        <v>2.65</v>
      </c>
      <c r="AB67" s="56" t="s">
        <v>224</v>
      </c>
      <c r="AC67" s="4"/>
      <c r="AD67" s="46">
        <v>11</v>
      </c>
      <c r="AE67" s="5" t="s">
        <v>283</v>
      </c>
      <c r="AF67" s="6">
        <v>2.8</v>
      </c>
      <c r="AG67" s="4"/>
      <c r="AH67" s="46">
        <v>340</v>
      </c>
      <c r="AI67" s="5" t="s">
        <v>283</v>
      </c>
      <c r="AJ67" s="6">
        <v>11</v>
      </c>
      <c r="AK67" s="57">
        <v>351</v>
      </c>
      <c r="AL67" s="7"/>
      <c r="AM67" s="8"/>
      <c r="AN67" s="2"/>
      <c r="AO67" s="2"/>
    </row>
    <row r="68" spans="2:41" ht="13.15" customHeight="1">
      <c r="B68" s="190"/>
      <c r="C68" s="154">
        <v>15</v>
      </c>
      <c r="D68" s="196" t="s">
        <v>84</v>
      </c>
      <c r="E68" s="155"/>
      <c r="F68" s="156"/>
      <c r="G68" s="171" t="s">
        <v>85</v>
      </c>
      <c r="H68" s="153" t="s">
        <v>86</v>
      </c>
      <c r="I68" s="153" t="s">
        <v>87</v>
      </c>
      <c r="J68" s="38">
        <v>44694</v>
      </c>
      <c r="K68" s="127" t="s">
        <v>208</v>
      </c>
      <c r="L68" s="39">
        <v>18.3</v>
      </c>
      <c r="M68" s="40">
        <v>0.2</v>
      </c>
      <c r="N68" s="40">
        <v>19.3</v>
      </c>
      <c r="O68" s="42">
        <v>3</v>
      </c>
      <c r="P68" s="41" t="s">
        <v>233</v>
      </c>
      <c r="Q68" s="41" t="s">
        <v>214</v>
      </c>
      <c r="R68" s="3">
        <v>0</v>
      </c>
      <c r="S68" s="3">
        <v>0.5</v>
      </c>
      <c r="T68" s="3">
        <v>4.5999999999999996</v>
      </c>
      <c r="U68" s="3">
        <v>11.9</v>
      </c>
      <c r="V68" s="3">
        <v>72.400000000000006</v>
      </c>
      <c r="W68" s="3">
        <v>9.1999999999999993</v>
      </c>
      <c r="X68" s="3">
        <v>0.6</v>
      </c>
      <c r="Y68" s="3">
        <v>0.8</v>
      </c>
      <c r="Z68" s="3">
        <v>75.5</v>
      </c>
      <c r="AA68" s="131">
        <v>2.73</v>
      </c>
      <c r="AB68" s="56" t="s">
        <v>226</v>
      </c>
      <c r="AC68" s="4"/>
      <c r="AD68" s="46">
        <v>14</v>
      </c>
      <c r="AE68" s="5" t="s">
        <v>283</v>
      </c>
      <c r="AF68" s="6">
        <v>4.2</v>
      </c>
      <c r="AG68" s="4"/>
      <c r="AH68" s="46">
        <v>600</v>
      </c>
      <c r="AI68" s="5" t="s">
        <v>283</v>
      </c>
      <c r="AJ68" s="6">
        <v>18</v>
      </c>
      <c r="AK68" s="57">
        <v>614</v>
      </c>
      <c r="AL68" s="7"/>
      <c r="AM68" s="8"/>
      <c r="AN68" s="2"/>
      <c r="AO68" s="2"/>
    </row>
    <row r="69" spans="2:41">
      <c r="B69" s="190"/>
      <c r="C69" s="154"/>
      <c r="D69" s="193"/>
      <c r="E69" s="155"/>
      <c r="F69" s="156"/>
      <c r="G69" s="171"/>
      <c r="H69" s="153"/>
      <c r="I69" s="153"/>
      <c r="J69" s="38">
        <v>44776</v>
      </c>
      <c r="K69" s="127" t="s">
        <v>197</v>
      </c>
      <c r="L69" s="39">
        <v>36.5</v>
      </c>
      <c r="M69" s="40">
        <v>0.1</v>
      </c>
      <c r="N69" s="40">
        <v>33.200000000000003</v>
      </c>
      <c r="O69" s="42">
        <v>3</v>
      </c>
      <c r="P69" s="41" t="s">
        <v>223</v>
      </c>
      <c r="Q69" s="41" t="s">
        <v>232</v>
      </c>
      <c r="R69" s="3">
        <v>0</v>
      </c>
      <c r="S69" s="3">
        <v>7.5</v>
      </c>
      <c r="T69" s="3">
        <v>25.1</v>
      </c>
      <c r="U69" s="3">
        <v>33.799999999999997</v>
      </c>
      <c r="V69" s="3">
        <v>27.2</v>
      </c>
      <c r="W69" s="3">
        <v>4</v>
      </c>
      <c r="X69" s="3">
        <v>0.6</v>
      </c>
      <c r="Y69" s="3">
        <v>1.8</v>
      </c>
      <c r="Z69" s="3">
        <v>77.099999999999994</v>
      </c>
      <c r="AA69" s="131">
        <v>2.65</v>
      </c>
      <c r="AB69" s="56" t="s">
        <v>244</v>
      </c>
      <c r="AC69" s="4"/>
      <c r="AD69" s="46">
        <v>18</v>
      </c>
      <c r="AE69" s="5" t="s">
        <v>283</v>
      </c>
      <c r="AF69" s="6">
        <v>3.5</v>
      </c>
      <c r="AG69" s="4"/>
      <c r="AH69" s="46">
        <v>480</v>
      </c>
      <c r="AI69" s="5" t="s">
        <v>283</v>
      </c>
      <c r="AJ69" s="6">
        <v>16</v>
      </c>
      <c r="AK69" s="57">
        <v>498</v>
      </c>
      <c r="AL69" s="7"/>
      <c r="AM69" s="8"/>
      <c r="AN69" s="2"/>
      <c r="AO69" s="2"/>
    </row>
    <row r="70" spans="2:41">
      <c r="B70" s="190"/>
      <c r="C70" s="154"/>
      <c r="D70" s="193"/>
      <c r="E70" s="155"/>
      <c r="F70" s="156"/>
      <c r="G70" s="171"/>
      <c r="H70" s="153"/>
      <c r="I70" s="153"/>
      <c r="J70" s="38">
        <v>44873</v>
      </c>
      <c r="K70" s="127" t="s">
        <v>197</v>
      </c>
      <c r="L70" s="39">
        <v>18.7</v>
      </c>
      <c r="M70" s="40">
        <v>0.1</v>
      </c>
      <c r="N70" s="40">
        <v>15.9</v>
      </c>
      <c r="O70" s="42">
        <v>1</v>
      </c>
      <c r="P70" s="41" t="s">
        <v>233</v>
      </c>
      <c r="Q70" s="41" t="s">
        <v>216</v>
      </c>
      <c r="R70" s="3">
        <v>0</v>
      </c>
      <c r="S70" s="3">
        <v>0.3</v>
      </c>
      <c r="T70" s="3">
        <v>12.2</v>
      </c>
      <c r="U70" s="3">
        <v>24.1</v>
      </c>
      <c r="V70" s="3">
        <v>57.4</v>
      </c>
      <c r="W70" s="3">
        <v>4.8</v>
      </c>
      <c r="X70" s="3">
        <v>0.7</v>
      </c>
      <c r="Y70" s="3">
        <v>0.5</v>
      </c>
      <c r="Z70" s="3">
        <v>81.400000000000006</v>
      </c>
      <c r="AA70" s="131">
        <v>2.74</v>
      </c>
      <c r="AB70" s="56" t="s">
        <v>226</v>
      </c>
      <c r="AC70" s="4"/>
      <c r="AD70" s="46">
        <v>13</v>
      </c>
      <c r="AE70" s="5" t="s">
        <v>283</v>
      </c>
      <c r="AF70" s="6">
        <v>3.5</v>
      </c>
      <c r="AG70" s="4"/>
      <c r="AH70" s="46">
        <v>460</v>
      </c>
      <c r="AI70" s="5" t="s">
        <v>283</v>
      </c>
      <c r="AJ70" s="6">
        <v>15</v>
      </c>
      <c r="AK70" s="57">
        <v>473</v>
      </c>
      <c r="AL70" s="7"/>
      <c r="AM70" s="8"/>
      <c r="AN70" s="2"/>
      <c r="AO70" s="2"/>
    </row>
    <row r="71" spans="2:41">
      <c r="B71" s="190"/>
      <c r="C71" s="154"/>
      <c r="D71" s="193"/>
      <c r="E71" s="155"/>
      <c r="F71" s="156"/>
      <c r="G71" s="171"/>
      <c r="H71" s="153"/>
      <c r="I71" s="153"/>
      <c r="J71" s="38">
        <v>44938</v>
      </c>
      <c r="K71" s="127" t="s">
        <v>197</v>
      </c>
      <c r="L71" s="39">
        <v>11.5</v>
      </c>
      <c r="M71" s="40">
        <v>0.1</v>
      </c>
      <c r="N71" s="40">
        <v>9.1999999999999993</v>
      </c>
      <c r="O71" s="42">
        <v>3</v>
      </c>
      <c r="P71" s="41" t="s">
        <v>223</v>
      </c>
      <c r="Q71" s="41" t="s">
        <v>232</v>
      </c>
      <c r="R71" s="3">
        <v>0</v>
      </c>
      <c r="S71" s="3">
        <v>0.1</v>
      </c>
      <c r="T71" s="3">
        <v>9.6999999999999993</v>
      </c>
      <c r="U71" s="3">
        <v>18.600000000000001</v>
      </c>
      <c r="V71" s="3">
        <v>60.1</v>
      </c>
      <c r="W71" s="3">
        <v>6.4</v>
      </c>
      <c r="X71" s="3">
        <v>3</v>
      </c>
      <c r="Y71" s="3">
        <v>2.1</v>
      </c>
      <c r="Z71" s="3">
        <v>79.3</v>
      </c>
      <c r="AA71" s="131">
        <v>2.71</v>
      </c>
      <c r="AB71" s="56" t="s">
        <v>226</v>
      </c>
      <c r="AC71" s="4"/>
      <c r="AD71" s="46">
        <v>8.9</v>
      </c>
      <c r="AE71" s="5" t="s">
        <v>283</v>
      </c>
      <c r="AF71" s="6">
        <v>2.5</v>
      </c>
      <c r="AG71" s="4"/>
      <c r="AH71" s="46">
        <v>470</v>
      </c>
      <c r="AI71" s="5" t="s">
        <v>283</v>
      </c>
      <c r="AJ71" s="6">
        <v>12</v>
      </c>
      <c r="AK71" s="57">
        <v>478.9</v>
      </c>
      <c r="AL71" s="7"/>
      <c r="AM71" s="8"/>
      <c r="AN71" s="2"/>
      <c r="AO71" s="2"/>
    </row>
    <row r="72" spans="2:41">
      <c r="B72" s="190"/>
      <c r="C72" s="154">
        <v>16</v>
      </c>
      <c r="D72" s="193"/>
      <c r="E72" s="155"/>
      <c r="F72" s="156"/>
      <c r="G72" s="171" t="s">
        <v>88</v>
      </c>
      <c r="H72" s="153" t="s">
        <v>89</v>
      </c>
      <c r="I72" s="172" t="s">
        <v>289</v>
      </c>
      <c r="J72" s="38">
        <v>44693</v>
      </c>
      <c r="K72" s="127" t="s">
        <v>202</v>
      </c>
      <c r="L72" s="39">
        <v>20.100000000000001</v>
      </c>
      <c r="M72" s="40">
        <v>0.2</v>
      </c>
      <c r="N72" s="40">
        <v>18.100000000000001</v>
      </c>
      <c r="O72" s="42">
        <v>3</v>
      </c>
      <c r="P72" s="41" t="s">
        <v>234</v>
      </c>
      <c r="Q72" s="41" t="s">
        <v>232</v>
      </c>
      <c r="R72" s="3">
        <v>0</v>
      </c>
      <c r="S72" s="3">
        <v>0</v>
      </c>
      <c r="T72" s="3">
        <v>0.2</v>
      </c>
      <c r="U72" s="3">
        <v>11.4</v>
      </c>
      <c r="V72" s="3">
        <v>85.4</v>
      </c>
      <c r="W72" s="3">
        <v>2.8</v>
      </c>
      <c r="X72" s="3">
        <v>0.1</v>
      </c>
      <c r="Y72" s="3">
        <v>0.1</v>
      </c>
      <c r="Z72" s="3">
        <v>79.2</v>
      </c>
      <c r="AA72" s="131">
        <v>2.66</v>
      </c>
      <c r="AB72" s="56" t="s">
        <v>226</v>
      </c>
      <c r="AC72" s="4" t="s">
        <v>281</v>
      </c>
      <c r="AD72" s="46">
        <v>5.8</v>
      </c>
      <c r="AE72" s="5"/>
      <c r="AF72" s="6"/>
      <c r="AG72" s="4"/>
      <c r="AH72" s="46">
        <v>160</v>
      </c>
      <c r="AI72" s="5" t="s">
        <v>283</v>
      </c>
      <c r="AJ72" s="6">
        <v>7.8</v>
      </c>
      <c r="AK72" s="57">
        <v>160</v>
      </c>
      <c r="AL72" s="7"/>
      <c r="AM72" s="8"/>
      <c r="AN72" s="2"/>
      <c r="AO72" s="2"/>
    </row>
    <row r="73" spans="2:41">
      <c r="B73" s="190"/>
      <c r="C73" s="154"/>
      <c r="D73" s="193"/>
      <c r="E73" s="155"/>
      <c r="F73" s="156"/>
      <c r="G73" s="171"/>
      <c r="H73" s="153"/>
      <c r="I73" s="153"/>
      <c r="J73" s="38">
        <v>44776</v>
      </c>
      <c r="K73" s="127" t="s">
        <v>197</v>
      </c>
      <c r="L73" s="39">
        <v>37</v>
      </c>
      <c r="M73" s="40">
        <v>0.3</v>
      </c>
      <c r="N73" s="40">
        <v>33.700000000000003</v>
      </c>
      <c r="O73" s="42">
        <v>3</v>
      </c>
      <c r="P73" s="41" t="s">
        <v>233</v>
      </c>
      <c r="Q73" s="41" t="s">
        <v>232</v>
      </c>
      <c r="R73" s="3">
        <v>0</v>
      </c>
      <c r="S73" s="3">
        <v>0.1</v>
      </c>
      <c r="T73" s="3">
        <v>1.1000000000000001</v>
      </c>
      <c r="U73" s="3">
        <v>15</v>
      </c>
      <c r="V73" s="3">
        <v>70.7</v>
      </c>
      <c r="W73" s="3">
        <v>10.6</v>
      </c>
      <c r="X73" s="3">
        <v>0.1</v>
      </c>
      <c r="Y73" s="3">
        <v>2.4</v>
      </c>
      <c r="Z73" s="3">
        <v>78.5</v>
      </c>
      <c r="AA73" s="131">
        <v>2.65</v>
      </c>
      <c r="AB73" s="56" t="s">
        <v>226</v>
      </c>
      <c r="AC73" s="4" t="s">
        <v>281</v>
      </c>
      <c r="AD73" s="46">
        <v>5.0999999999999996</v>
      </c>
      <c r="AE73" s="5"/>
      <c r="AF73" s="6"/>
      <c r="AG73" s="4"/>
      <c r="AH73" s="46">
        <v>190</v>
      </c>
      <c r="AI73" s="5" t="s">
        <v>283</v>
      </c>
      <c r="AJ73" s="6">
        <v>6.4</v>
      </c>
      <c r="AK73" s="57">
        <v>190</v>
      </c>
      <c r="AL73" s="7"/>
      <c r="AM73" s="8"/>
      <c r="AN73" s="2"/>
      <c r="AO73" s="2"/>
    </row>
    <row r="74" spans="2:41">
      <c r="B74" s="190"/>
      <c r="C74" s="154"/>
      <c r="D74" s="193"/>
      <c r="E74" s="155"/>
      <c r="F74" s="156"/>
      <c r="G74" s="171"/>
      <c r="H74" s="153"/>
      <c r="I74" s="153"/>
      <c r="J74" s="38">
        <v>44873</v>
      </c>
      <c r="K74" s="127" t="s">
        <v>197</v>
      </c>
      <c r="L74" s="39">
        <v>21</v>
      </c>
      <c r="M74" s="40">
        <v>0.6</v>
      </c>
      <c r="N74" s="40">
        <v>16.5</v>
      </c>
      <c r="O74" s="42">
        <v>3</v>
      </c>
      <c r="P74" s="41" t="s">
        <v>233</v>
      </c>
      <c r="Q74" s="41" t="s">
        <v>232</v>
      </c>
      <c r="R74" s="3">
        <v>0</v>
      </c>
      <c r="S74" s="3">
        <v>0.2</v>
      </c>
      <c r="T74" s="3">
        <v>2.1</v>
      </c>
      <c r="U74" s="3">
        <v>9.1999999999999993</v>
      </c>
      <c r="V74" s="3">
        <v>69</v>
      </c>
      <c r="W74" s="3">
        <v>17.899999999999999</v>
      </c>
      <c r="X74" s="3">
        <v>1</v>
      </c>
      <c r="Y74" s="3">
        <v>0.6</v>
      </c>
      <c r="Z74" s="3">
        <v>78</v>
      </c>
      <c r="AA74" s="131">
        <v>2.69</v>
      </c>
      <c r="AB74" s="56" t="s">
        <v>226</v>
      </c>
      <c r="AC74" s="4"/>
      <c r="AD74" s="46">
        <v>6.9</v>
      </c>
      <c r="AE74" s="5" t="s">
        <v>283</v>
      </c>
      <c r="AF74" s="6">
        <v>2.2999999999999998</v>
      </c>
      <c r="AG74" s="4"/>
      <c r="AH74" s="46">
        <v>220</v>
      </c>
      <c r="AI74" s="5" t="s">
        <v>283</v>
      </c>
      <c r="AJ74" s="6">
        <v>8.1999999999999993</v>
      </c>
      <c r="AK74" s="57">
        <v>226.9</v>
      </c>
      <c r="AL74" s="7"/>
      <c r="AM74" s="8"/>
      <c r="AN74" s="2"/>
      <c r="AO74" s="2"/>
    </row>
    <row r="75" spans="2:41">
      <c r="B75" s="191"/>
      <c r="C75" s="179"/>
      <c r="D75" s="194"/>
      <c r="E75" s="180"/>
      <c r="F75" s="181"/>
      <c r="G75" s="186"/>
      <c r="H75" s="175"/>
      <c r="I75" s="175"/>
      <c r="J75" s="47">
        <v>44938</v>
      </c>
      <c r="K75" s="128" t="s">
        <v>197</v>
      </c>
      <c r="L75" s="48">
        <v>11.8</v>
      </c>
      <c r="M75" s="49">
        <v>0.2</v>
      </c>
      <c r="N75" s="49">
        <v>10.5</v>
      </c>
      <c r="O75" s="51">
        <v>3</v>
      </c>
      <c r="P75" s="50" t="s">
        <v>225</v>
      </c>
      <c r="Q75" s="50" t="s">
        <v>232</v>
      </c>
      <c r="R75" s="9">
        <v>0</v>
      </c>
      <c r="S75" s="9">
        <v>0.1</v>
      </c>
      <c r="T75" s="9">
        <v>3.4</v>
      </c>
      <c r="U75" s="9">
        <v>11.9</v>
      </c>
      <c r="V75" s="9">
        <v>66.900000000000006</v>
      </c>
      <c r="W75" s="9">
        <v>15.8</v>
      </c>
      <c r="X75" s="9">
        <v>0.8</v>
      </c>
      <c r="Y75" s="9">
        <v>1.1000000000000001</v>
      </c>
      <c r="Z75" s="9">
        <v>79.099999999999994</v>
      </c>
      <c r="AA75" s="132">
        <v>2.71</v>
      </c>
      <c r="AB75" s="58" t="s">
        <v>247</v>
      </c>
      <c r="AC75" s="10"/>
      <c r="AD75" s="55">
        <v>4.9000000000000004</v>
      </c>
      <c r="AE75" s="11" t="s">
        <v>283</v>
      </c>
      <c r="AF75" s="12">
        <v>1.6</v>
      </c>
      <c r="AG75" s="10"/>
      <c r="AH75" s="55">
        <v>170</v>
      </c>
      <c r="AI75" s="11" t="s">
        <v>283</v>
      </c>
      <c r="AJ75" s="12">
        <v>6.2</v>
      </c>
      <c r="AK75" s="59">
        <v>174.9</v>
      </c>
      <c r="AL75" s="13"/>
      <c r="AM75" s="8"/>
      <c r="AN75" s="2"/>
      <c r="AO75" s="2"/>
    </row>
    <row r="76" spans="2:41" ht="13.15" customHeight="1">
      <c r="B76" s="189" t="s">
        <v>306</v>
      </c>
      <c r="C76" s="157">
        <v>17</v>
      </c>
      <c r="D76" s="192" t="s">
        <v>305</v>
      </c>
      <c r="E76" s="176"/>
      <c r="F76" s="177"/>
      <c r="G76" s="178" t="s">
        <v>90</v>
      </c>
      <c r="H76" s="152" t="s">
        <v>91</v>
      </c>
      <c r="I76" s="185" t="s">
        <v>290</v>
      </c>
      <c r="J76" s="76">
        <v>44701</v>
      </c>
      <c r="K76" s="129" t="s">
        <v>197</v>
      </c>
      <c r="L76" s="77">
        <v>23.7</v>
      </c>
      <c r="M76" s="78">
        <v>0.5</v>
      </c>
      <c r="N76" s="78">
        <v>19.100000000000001</v>
      </c>
      <c r="O76" s="81">
        <v>3</v>
      </c>
      <c r="P76" s="80" t="s">
        <v>227</v>
      </c>
      <c r="Q76" s="80" t="s">
        <v>214</v>
      </c>
      <c r="R76" s="79">
        <v>0</v>
      </c>
      <c r="S76" s="79">
        <v>0</v>
      </c>
      <c r="T76" s="79">
        <v>0.1</v>
      </c>
      <c r="U76" s="79">
        <v>0.1</v>
      </c>
      <c r="V76" s="79">
        <v>1.5</v>
      </c>
      <c r="W76" s="79">
        <v>73.2</v>
      </c>
      <c r="X76" s="79">
        <v>12.6</v>
      </c>
      <c r="Y76" s="79">
        <v>12.5</v>
      </c>
      <c r="Z76" s="79">
        <v>54.9</v>
      </c>
      <c r="AA76" s="130">
        <v>2.57</v>
      </c>
      <c r="AB76" s="92" t="s">
        <v>224</v>
      </c>
      <c r="AC76" s="85"/>
      <c r="AD76" s="93">
        <v>8.1</v>
      </c>
      <c r="AE76" s="87" t="s">
        <v>283</v>
      </c>
      <c r="AF76" s="88">
        <v>2.2000000000000002</v>
      </c>
      <c r="AG76" s="85"/>
      <c r="AH76" s="93">
        <v>370</v>
      </c>
      <c r="AI76" s="87" t="s">
        <v>283</v>
      </c>
      <c r="AJ76" s="88">
        <v>10</v>
      </c>
      <c r="AK76" s="94">
        <v>378.1</v>
      </c>
      <c r="AL76" s="89"/>
      <c r="AM76" s="8"/>
      <c r="AN76" s="2"/>
      <c r="AO76" s="2"/>
    </row>
    <row r="77" spans="2:41">
      <c r="B77" s="190"/>
      <c r="C77" s="154"/>
      <c r="D77" s="193"/>
      <c r="E77" s="155"/>
      <c r="F77" s="156"/>
      <c r="G77" s="171"/>
      <c r="H77" s="153"/>
      <c r="I77" s="153"/>
      <c r="J77" s="38">
        <v>44789</v>
      </c>
      <c r="K77" s="127" t="s">
        <v>202</v>
      </c>
      <c r="L77" s="39">
        <v>29.5</v>
      </c>
      <c r="M77" s="40">
        <v>0.6</v>
      </c>
      <c r="N77" s="40">
        <v>26.9</v>
      </c>
      <c r="O77" s="42">
        <v>3</v>
      </c>
      <c r="P77" s="41" t="s">
        <v>227</v>
      </c>
      <c r="Q77" s="41" t="s">
        <v>214</v>
      </c>
      <c r="R77" s="3">
        <v>0</v>
      </c>
      <c r="S77" s="3">
        <v>0</v>
      </c>
      <c r="T77" s="3">
        <v>0.1</v>
      </c>
      <c r="U77" s="3">
        <v>0.1</v>
      </c>
      <c r="V77" s="3">
        <v>1.7</v>
      </c>
      <c r="W77" s="3">
        <v>70.400000000000006</v>
      </c>
      <c r="X77" s="3">
        <v>9.1999999999999993</v>
      </c>
      <c r="Y77" s="3">
        <v>18.5</v>
      </c>
      <c r="Z77" s="3">
        <v>55.4</v>
      </c>
      <c r="AA77" s="131">
        <v>2.59</v>
      </c>
      <c r="AB77" s="56" t="s">
        <v>224</v>
      </c>
      <c r="AC77" s="4"/>
      <c r="AD77" s="46">
        <v>11</v>
      </c>
      <c r="AE77" s="5" t="s">
        <v>283</v>
      </c>
      <c r="AF77" s="6">
        <v>1.3</v>
      </c>
      <c r="AG77" s="4"/>
      <c r="AH77" s="46">
        <v>330</v>
      </c>
      <c r="AI77" s="5" t="s">
        <v>283</v>
      </c>
      <c r="AJ77" s="6">
        <v>5.3</v>
      </c>
      <c r="AK77" s="57">
        <v>341</v>
      </c>
      <c r="AL77" s="7"/>
      <c r="AM77" s="8"/>
      <c r="AN77" s="2"/>
      <c r="AO77" s="2"/>
    </row>
    <row r="78" spans="2:41">
      <c r="B78" s="190"/>
      <c r="C78" s="154"/>
      <c r="D78" s="193"/>
      <c r="E78" s="155"/>
      <c r="F78" s="156"/>
      <c r="G78" s="171"/>
      <c r="H78" s="153"/>
      <c r="I78" s="153"/>
      <c r="J78" s="38">
        <v>44876</v>
      </c>
      <c r="K78" s="127" t="s">
        <v>197</v>
      </c>
      <c r="L78" s="39">
        <v>13.6</v>
      </c>
      <c r="M78" s="40">
        <v>0.5</v>
      </c>
      <c r="N78" s="40">
        <v>12.7</v>
      </c>
      <c r="O78" s="42">
        <v>3</v>
      </c>
      <c r="P78" s="41" t="s">
        <v>223</v>
      </c>
      <c r="Q78" s="41" t="s">
        <v>232</v>
      </c>
      <c r="R78" s="3">
        <v>0</v>
      </c>
      <c r="S78" s="3">
        <v>0</v>
      </c>
      <c r="T78" s="3">
        <v>0.1</v>
      </c>
      <c r="U78" s="3">
        <v>0</v>
      </c>
      <c r="V78" s="3">
        <v>1.4</v>
      </c>
      <c r="W78" s="3">
        <v>52.5</v>
      </c>
      <c r="X78" s="3">
        <v>20.399999999999999</v>
      </c>
      <c r="Y78" s="3">
        <v>25.6</v>
      </c>
      <c r="Z78" s="3">
        <v>39.6</v>
      </c>
      <c r="AA78" s="131">
        <v>2.54</v>
      </c>
      <c r="AB78" s="56" t="s">
        <v>224</v>
      </c>
      <c r="AC78" s="4"/>
      <c r="AD78" s="46">
        <v>9.9</v>
      </c>
      <c r="AE78" s="5" t="s">
        <v>283</v>
      </c>
      <c r="AF78" s="6">
        <v>2.5</v>
      </c>
      <c r="AG78" s="4"/>
      <c r="AH78" s="46">
        <v>390</v>
      </c>
      <c r="AI78" s="5" t="s">
        <v>283</v>
      </c>
      <c r="AJ78" s="6">
        <v>8.9</v>
      </c>
      <c r="AK78" s="57">
        <v>399.9</v>
      </c>
      <c r="AL78" s="7"/>
      <c r="AM78" s="8"/>
      <c r="AN78" s="2"/>
      <c r="AO78" s="2"/>
    </row>
    <row r="79" spans="2:41">
      <c r="B79" s="190"/>
      <c r="C79" s="154"/>
      <c r="D79" s="193"/>
      <c r="E79" s="180"/>
      <c r="F79" s="181"/>
      <c r="G79" s="171"/>
      <c r="H79" s="153"/>
      <c r="I79" s="168"/>
      <c r="J79" s="115">
        <v>44943</v>
      </c>
      <c r="K79" s="117" t="s">
        <v>202</v>
      </c>
      <c r="L79" s="119">
        <v>6</v>
      </c>
      <c r="M79" s="40">
        <v>0.4</v>
      </c>
      <c r="N79" s="121">
        <v>7.7</v>
      </c>
      <c r="O79" s="42">
        <v>3</v>
      </c>
      <c r="P79" s="112" t="s">
        <v>223</v>
      </c>
      <c r="Q79" s="112" t="s">
        <v>232</v>
      </c>
      <c r="R79" s="123">
        <v>0</v>
      </c>
      <c r="S79" s="3">
        <v>0</v>
      </c>
      <c r="T79" s="123">
        <v>0.1</v>
      </c>
      <c r="U79" s="123">
        <v>0.1</v>
      </c>
      <c r="V79" s="123">
        <v>2.2000000000000002</v>
      </c>
      <c r="W79" s="123">
        <v>55.3</v>
      </c>
      <c r="X79" s="123">
        <v>19.100000000000001</v>
      </c>
      <c r="Y79" s="3">
        <v>23.2</v>
      </c>
      <c r="Z79" s="123">
        <v>43.4</v>
      </c>
      <c r="AA79" s="131">
        <v>2.52</v>
      </c>
      <c r="AB79" s="106" t="s">
        <v>224</v>
      </c>
      <c r="AC79" s="108"/>
      <c r="AD79" s="107">
        <v>11</v>
      </c>
      <c r="AE79" s="110" t="s">
        <v>283</v>
      </c>
      <c r="AF79" s="109">
        <v>1.8</v>
      </c>
      <c r="AG79" s="4"/>
      <c r="AH79" s="107">
        <v>370</v>
      </c>
      <c r="AI79" s="110" t="s">
        <v>283</v>
      </c>
      <c r="AJ79" s="109">
        <v>6.7</v>
      </c>
      <c r="AK79" s="111">
        <v>381</v>
      </c>
      <c r="AL79" s="7"/>
      <c r="AM79" s="8"/>
      <c r="AN79" s="2"/>
      <c r="AO79" s="2"/>
    </row>
    <row r="80" spans="2:41" ht="13.15" customHeight="1">
      <c r="B80" s="190"/>
      <c r="C80" s="182">
        <v>18</v>
      </c>
      <c r="D80" s="193"/>
      <c r="E80" s="176"/>
      <c r="F80" s="177"/>
      <c r="G80" s="164" t="s">
        <v>92</v>
      </c>
      <c r="H80" s="170" t="s">
        <v>93</v>
      </c>
      <c r="I80" s="168" t="s">
        <v>94</v>
      </c>
      <c r="J80" s="38">
        <v>44701</v>
      </c>
      <c r="K80" s="127" t="s">
        <v>197</v>
      </c>
      <c r="L80" s="39">
        <v>23.7</v>
      </c>
      <c r="M80" s="122">
        <v>0.9</v>
      </c>
      <c r="N80" s="40">
        <v>21.5</v>
      </c>
      <c r="O80" s="67">
        <v>3</v>
      </c>
      <c r="P80" s="41" t="s">
        <v>223</v>
      </c>
      <c r="Q80" s="41" t="s">
        <v>214</v>
      </c>
      <c r="R80" s="3">
        <v>0</v>
      </c>
      <c r="S80" s="124">
        <v>0</v>
      </c>
      <c r="T80" s="3">
        <v>0.2</v>
      </c>
      <c r="U80" s="3">
        <v>1.4</v>
      </c>
      <c r="V80" s="3">
        <v>48.2</v>
      </c>
      <c r="W80" s="3">
        <v>44.7</v>
      </c>
      <c r="X80" s="3">
        <v>2.6</v>
      </c>
      <c r="Y80" s="124">
        <v>2.9</v>
      </c>
      <c r="Z80" s="3">
        <v>75.099999999999994</v>
      </c>
      <c r="AA80" s="133">
        <v>2.66</v>
      </c>
      <c r="AB80" s="56" t="s">
        <v>226</v>
      </c>
      <c r="AC80" s="4" t="s">
        <v>281</v>
      </c>
      <c r="AD80" s="46">
        <v>9.1</v>
      </c>
      <c r="AE80" s="5"/>
      <c r="AF80" s="6"/>
      <c r="AG80" s="71"/>
      <c r="AH80" s="46">
        <v>160</v>
      </c>
      <c r="AI80" s="5" t="s">
        <v>283</v>
      </c>
      <c r="AJ80" s="6">
        <v>9.6</v>
      </c>
      <c r="AK80" s="57">
        <v>160</v>
      </c>
      <c r="AL80" s="75"/>
      <c r="AM80" s="8"/>
      <c r="AN80" s="2"/>
      <c r="AO80" s="2"/>
    </row>
    <row r="81" spans="2:41">
      <c r="B81" s="190"/>
      <c r="C81" s="154"/>
      <c r="D81" s="193"/>
      <c r="E81" s="155"/>
      <c r="F81" s="156"/>
      <c r="G81" s="171"/>
      <c r="H81" s="153"/>
      <c r="I81" s="169"/>
      <c r="J81" s="38">
        <v>44789</v>
      </c>
      <c r="K81" s="127" t="s">
        <v>197</v>
      </c>
      <c r="L81" s="39">
        <v>31.3</v>
      </c>
      <c r="M81" s="40">
        <v>1</v>
      </c>
      <c r="N81" s="40">
        <v>27</v>
      </c>
      <c r="O81" s="42">
        <v>3</v>
      </c>
      <c r="P81" s="41" t="s">
        <v>245</v>
      </c>
      <c r="Q81" s="41" t="s">
        <v>232</v>
      </c>
      <c r="R81" s="3">
        <v>0</v>
      </c>
      <c r="S81" s="3">
        <v>0</v>
      </c>
      <c r="T81" s="3">
        <v>1.2</v>
      </c>
      <c r="U81" s="3">
        <v>9.6999999999999993</v>
      </c>
      <c r="V81" s="3">
        <v>44</v>
      </c>
      <c r="W81" s="3">
        <v>14.5</v>
      </c>
      <c r="X81" s="3">
        <v>13.9</v>
      </c>
      <c r="Y81" s="3">
        <v>16.7</v>
      </c>
      <c r="Z81" s="3">
        <v>56.7</v>
      </c>
      <c r="AA81" s="131">
        <v>2.66</v>
      </c>
      <c r="AB81" s="56" t="s">
        <v>237</v>
      </c>
      <c r="AC81" s="4" t="s">
        <v>281</v>
      </c>
      <c r="AD81" s="46">
        <v>5.3</v>
      </c>
      <c r="AE81" s="5"/>
      <c r="AF81" s="6"/>
      <c r="AG81" s="4"/>
      <c r="AH81" s="46">
        <v>100</v>
      </c>
      <c r="AI81" s="5" t="s">
        <v>283</v>
      </c>
      <c r="AJ81" s="6">
        <v>4.5999999999999996</v>
      </c>
      <c r="AK81" s="57">
        <v>100</v>
      </c>
      <c r="AL81" s="7"/>
      <c r="AM81" s="8"/>
      <c r="AN81" s="2"/>
      <c r="AO81" s="2"/>
    </row>
    <row r="82" spans="2:41">
      <c r="B82" s="190"/>
      <c r="C82" s="154"/>
      <c r="D82" s="193"/>
      <c r="E82" s="155"/>
      <c r="F82" s="156"/>
      <c r="G82" s="171"/>
      <c r="H82" s="153"/>
      <c r="I82" s="169"/>
      <c r="J82" s="38">
        <v>44876</v>
      </c>
      <c r="K82" s="127" t="s">
        <v>197</v>
      </c>
      <c r="L82" s="39">
        <v>19.600000000000001</v>
      </c>
      <c r="M82" s="40">
        <v>0.6</v>
      </c>
      <c r="N82" s="40">
        <v>15</v>
      </c>
      <c r="O82" s="42">
        <v>3</v>
      </c>
      <c r="P82" s="41" t="s">
        <v>223</v>
      </c>
      <c r="Q82" s="41" t="s">
        <v>232</v>
      </c>
      <c r="R82" s="3">
        <v>0</v>
      </c>
      <c r="S82" s="3">
        <v>0</v>
      </c>
      <c r="T82" s="3">
        <v>1.1000000000000001</v>
      </c>
      <c r="U82" s="3">
        <v>4.7</v>
      </c>
      <c r="V82" s="3">
        <v>60.7</v>
      </c>
      <c r="W82" s="3">
        <v>25.7</v>
      </c>
      <c r="X82" s="3">
        <v>4.2</v>
      </c>
      <c r="Y82" s="3">
        <v>3.6</v>
      </c>
      <c r="Z82" s="3">
        <v>75.2</v>
      </c>
      <c r="AA82" s="131">
        <v>2.67</v>
      </c>
      <c r="AB82" s="56" t="s">
        <v>226</v>
      </c>
      <c r="AC82" s="4"/>
      <c r="AD82" s="46">
        <v>4.8</v>
      </c>
      <c r="AE82" s="5" t="s">
        <v>283</v>
      </c>
      <c r="AF82" s="6">
        <v>1.2</v>
      </c>
      <c r="AG82" s="4"/>
      <c r="AH82" s="46">
        <v>150</v>
      </c>
      <c r="AI82" s="5" t="s">
        <v>283</v>
      </c>
      <c r="AJ82" s="6">
        <v>4.5999999999999996</v>
      </c>
      <c r="AK82" s="57">
        <v>154.80000000000001</v>
      </c>
      <c r="AL82" s="7"/>
      <c r="AM82" s="8"/>
      <c r="AN82" s="2"/>
      <c r="AO82" s="2"/>
    </row>
    <row r="83" spans="2:41">
      <c r="B83" s="190"/>
      <c r="C83" s="154"/>
      <c r="D83" s="193"/>
      <c r="E83" s="155"/>
      <c r="F83" s="156"/>
      <c r="G83" s="171"/>
      <c r="H83" s="153"/>
      <c r="I83" s="169"/>
      <c r="J83" s="38">
        <v>44943</v>
      </c>
      <c r="K83" s="127" t="s">
        <v>202</v>
      </c>
      <c r="L83" s="39">
        <v>5.3</v>
      </c>
      <c r="M83" s="40">
        <v>0.7</v>
      </c>
      <c r="N83" s="40">
        <v>7.7</v>
      </c>
      <c r="O83" s="42">
        <v>3</v>
      </c>
      <c r="P83" s="41" t="s">
        <v>223</v>
      </c>
      <c r="Q83" s="41" t="s">
        <v>232</v>
      </c>
      <c r="R83" s="3">
        <v>0</v>
      </c>
      <c r="S83" s="3">
        <v>0</v>
      </c>
      <c r="T83" s="3">
        <v>1.5</v>
      </c>
      <c r="U83" s="3">
        <v>4.4000000000000004</v>
      </c>
      <c r="V83" s="3">
        <v>46.2</v>
      </c>
      <c r="W83" s="3">
        <v>28.1</v>
      </c>
      <c r="X83" s="3">
        <v>11</v>
      </c>
      <c r="Y83" s="3">
        <v>8.8000000000000007</v>
      </c>
      <c r="Z83" s="3">
        <v>62.8</v>
      </c>
      <c r="AA83" s="131">
        <v>2.64</v>
      </c>
      <c r="AB83" s="56" t="s">
        <v>226</v>
      </c>
      <c r="AC83" s="4" t="s">
        <v>281</v>
      </c>
      <c r="AD83" s="46">
        <v>5.2</v>
      </c>
      <c r="AE83" s="5"/>
      <c r="AF83" s="6"/>
      <c r="AG83" s="4"/>
      <c r="AH83" s="46">
        <v>140</v>
      </c>
      <c r="AI83" s="5" t="s">
        <v>283</v>
      </c>
      <c r="AJ83" s="6">
        <v>6.2</v>
      </c>
      <c r="AK83" s="57">
        <v>140</v>
      </c>
      <c r="AL83" s="7"/>
      <c r="AM83" s="8"/>
      <c r="AN83" s="2"/>
      <c r="AO83" s="2"/>
    </row>
    <row r="84" spans="2:41">
      <c r="B84" s="190"/>
      <c r="C84" s="154">
        <v>19</v>
      </c>
      <c r="D84" s="193"/>
      <c r="E84" s="155"/>
      <c r="F84" s="156"/>
      <c r="G84" s="171" t="s">
        <v>188</v>
      </c>
      <c r="H84" s="153" t="s">
        <v>95</v>
      </c>
      <c r="I84" s="169"/>
      <c r="J84" s="38">
        <v>44701</v>
      </c>
      <c r="K84" s="127" t="s">
        <v>197</v>
      </c>
      <c r="L84" s="39">
        <v>24</v>
      </c>
      <c r="M84" s="40">
        <v>1.2</v>
      </c>
      <c r="N84" s="40">
        <v>21</v>
      </c>
      <c r="O84" s="42">
        <v>3</v>
      </c>
      <c r="P84" s="41" t="s">
        <v>227</v>
      </c>
      <c r="Q84" s="41" t="s">
        <v>214</v>
      </c>
      <c r="R84" s="3">
        <v>0</v>
      </c>
      <c r="S84" s="3">
        <v>0.5</v>
      </c>
      <c r="T84" s="3">
        <v>14.5</v>
      </c>
      <c r="U84" s="3">
        <v>26.2</v>
      </c>
      <c r="V84" s="3">
        <v>43.5</v>
      </c>
      <c r="W84" s="3">
        <v>9.4</v>
      </c>
      <c r="X84" s="3">
        <v>2.4</v>
      </c>
      <c r="Y84" s="3">
        <v>3.5</v>
      </c>
      <c r="Z84" s="3">
        <v>80.5</v>
      </c>
      <c r="AA84" s="131">
        <v>2.67</v>
      </c>
      <c r="AB84" s="56" t="s">
        <v>226</v>
      </c>
      <c r="AC84" s="4" t="s">
        <v>281</v>
      </c>
      <c r="AD84" s="46">
        <v>9.1</v>
      </c>
      <c r="AE84" s="5"/>
      <c r="AF84" s="6"/>
      <c r="AG84" s="4"/>
      <c r="AH84" s="46">
        <v>170</v>
      </c>
      <c r="AI84" s="5" t="s">
        <v>283</v>
      </c>
      <c r="AJ84" s="6">
        <v>9.5</v>
      </c>
      <c r="AK84" s="57">
        <v>170</v>
      </c>
      <c r="AL84" s="7"/>
      <c r="AM84" s="8"/>
      <c r="AN84" s="2"/>
      <c r="AO84" s="2"/>
    </row>
    <row r="85" spans="2:41">
      <c r="B85" s="190"/>
      <c r="C85" s="154"/>
      <c r="D85" s="193"/>
      <c r="E85" s="155"/>
      <c r="F85" s="156"/>
      <c r="G85" s="171"/>
      <c r="H85" s="153"/>
      <c r="I85" s="169"/>
      <c r="J85" s="38">
        <v>44774</v>
      </c>
      <c r="K85" s="127" t="s">
        <v>197</v>
      </c>
      <c r="L85" s="39">
        <v>37.799999999999997</v>
      </c>
      <c r="M85" s="40">
        <v>1.6</v>
      </c>
      <c r="N85" s="40">
        <v>33.5</v>
      </c>
      <c r="O85" s="42">
        <v>3</v>
      </c>
      <c r="P85" s="41" t="s">
        <v>223</v>
      </c>
      <c r="Q85" s="41" t="s">
        <v>232</v>
      </c>
      <c r="R85" s="3">
        <v>0</v>
      </c>
      <c r="S85" s="3">
        <v>0.2</v>
      </c>
      <c r="T85" s="3">
        <v>0.1</v>
      </c>
      <c r="U85" s="3">
        <v>0.1</v>
      </c>
      <c r="V85" s="3">
        <v>0.7</v>
      </c>
      <c r="W85" s="3">
        <v>11.4</v>
      </c>
      <c r="X85" s="3">
        <v>40.799999999999997</v>
      </c>
      <c r="Y85" s="3">
        <v>46.7</v>
      </c>
      <c r="Z85" s="3">
        <v>25.599999999999994</v>
      </c>
      <c r="AA85" s="131">
        <v>2.39</v>
      </c>
      <c r="AB85" s="56" t="s">
        <v>224</v>
      </c>
      <c r="AC85" s="4"/>
      <c r="AD85" s="46">
        <v>23</v>
      </c>
      <c r="AE85" s="5" t="s">
        <v>283</v>
      </c>
      <c r="AF85" s="6">
        <v>2.9</v>
      </c>
      <c r="AG85" s="4"/>
      <c r="AH85" s="46">
        <v>780</v>
      </c>
      <c r="AI85" s="5" t="s">
        <v>283</v>
      </c>
      <c r="AJ85" s="6">
        <v>12</v>
      </c>
      <c r="AK85" s="57">
        <v>803</v>
      </c>
      <c r="AL85" s="7"/>
      <c r="AM85" s="8"/>
      <c r="AN85" s="2"/>
      <c r="AO85" s="2"/>
    </row>
    <row r="86" spans="2:41">
      <c r="B86" s="190"/>
      <c r="C86" s="154"/>
      <c r="D86" s="193"/>
      <c r="E86" s="155"/>
      <c r="F86" s="156"/>
      <c r="G86" s="171"/>
      <c r="H86" s="153"/>
      <c r="I86" s="169"/>
      <c r="J86" s="38">
        <v>44876</v>
      </c>
      <c r="K86" s="127" t="s">
        <v>197</v>
      </c>
      <c r="L86" s="39">
        <v>18.2</v>
      </c>
      <c r="M86" s="40">
        <v>0.7</v>
      </c>
      <c r="N86" s="40">
        <v>15.3</v>
      </c>
      <c r="O86" s="42">
        <v>3</v>
      </c>
      <c r="P86" s="41" t="s">
        <v>223</v>
      </c>
      <c r="Q86" s="41" t="s">
        <v>214</v>
      </c>
      <c r="R86" s="3">
        <v>0</v>
      </c>
      <c r="S86" s="3">
        <v>0</v>
      </c>
      <c r="T86" s="3">
        <v>0.3</v>
      </c>
      <c r="U86" s="3">
        <v>2.2000000000000002</v>
      </c>
      <c r="V86" s="3">
        <v>20.3</v>
      </c>
      <c r="W86" s="3">
        <v>51.1</v>
      </c>
      <c r="X86" s="3">
        <v>8</v>
      </c>
      <c r="Y86" s="3">
        <v>18.100000000000001</v>
      </c>
      <c r="Z86" s="3">
        <v>52.9</v>
      </c>
      <c r="AA86" s="131">
        <v>2.6</v>
      </c>
      <c r="AB86" s="56" t="s">
        <v>236</v>
      </c>
      <c r="AC86" s="4"/>
      <c r="AD86" s="46">
        <v>8.1</v>
      </c>
      <c r="AE86" s="5" t="s">
        <v>283</v>
      </c>
      <c r="AF86" s="6">
        <v>0.9</v>
      </c>
      <c r="AG86" s="4"/>
      <c r="AH86" s="46">
        <v>290</v>
      </c>
      <c r="AI86" s="5" t="s">
        <v>283</v>
      </c>
      <c r="AJ86" s="6">
        <v>3.8</v>
      </c>
      <c r="AK86" s="57">
        <v>298.10000000000002</v>
      </c>
      <c r="AL86" s="7"/>
      <c r="AM86" s="8"/>
      <c r="AN86" s="2"/>
      <c r="AO86" s="2"/>
    </row>
    <row r="87" spans="2:41">
      <c r="B87" s="190"/>
      <c r="C87" s="154"/>
      <c r="D87" s="193"/>
      <c r="E87" s="155"/>
      <c r="F87" s="156"/>
      <c r="G87" s="171"/>
      <c r="H87" s="153"/>
      <c r="I87" s="170"/>
      <c r="J87" s="38">
        <v>44943</v>
      </c>
      <c r="K87" s="127" t="s">
        <v>202</v>
      </c>
      <c r="L87" s="39">
        <v>5.9</v>
      </c>
      <c r="M87" s="40">
        <v>2.6</v>
      </c>
      <c r="N87" s="40">
        <v>7</v>
      </c>
      <c r="O87" s="42">
        <v>3</v>
      </c>
      <c r="P87" s="41" t="s">
        <v>223</v>
      </c>
      <c r="Q87" s="41" t="s">
        <v>232</v>
      </c>
      <c r="R87" s="3">
        <v>0</v>
      </c>
      <c r="S87" s="3">
        <v>0</v>
      </c>
      <c r="T87" s="3">
        <v>0.7</v>
      </c>
      <c r="U87" s="3">
        <v>1.7</v>
      </c>
      <c r="V87" s="3">
        <v>12.8</v>
      </c>
      <c r="W87" s="3">
        <v>40.6</v>
      </c>
      <c r="X87" s="3">
        <v>18.100000000000001</v>
      </c>
      <c r="Y87" s="3">
        <v>26.1</v>
      </c>
      <c r="Z87" s="3">
        <v>42.9</v>
      </c>
      <c r="AA87" s="131">
        <v>2.42</v>
      </c>
      <c r="AB87" s="56" t="s">
        <v>237</v>
      </c>
      <c r="AC87" s="4"/>
      <c r="AD87" s="46">
        <v>8</v>
      </c>
      <c r="AE87" s="5" t="s">
        <v>283</v>
      </c>
      <c r="AF87" s="6">
        <v>1.7</v>
      </c>
      <c r="AG87" s="4"/>
      <c r="AH87" s="46">
        <v>340</v>
      </c>
      <c r="AI87" s="5" t="s">
        <v>283</v>
      </c>
      <c r="AJ87" s="6">
        <v>6.1</v>
      </c>
      <c r="AK87" s="57">
        <v>348</v>
      </c>
      <c r="AL87" s="7"/>
      <c r="AM87" s="8"/>
      <c r="AN87" s="2"/>
      <c r="AO87" s="2"/>
    </row>
    <row r="88" spans="2:41">
      <c r="B88" s="190"/>
      <c r="C88" s="154">
        <v>20</v>
      </c>
      <c r="D88" s="193"/>
      <c r="E88" s="155"/>
      <c r="F88" s="156"/>
      <c r="G88" s="171" t="s">
        <v>96</v>
      </c>
      <c r="H88" s="153" t="s">
        <v>97</v>
      </c>
      <c r="I88" s="153" t="s">
        <v>98</v>
      </c>
      <c r="J88" s="38">
        <v>44701</v>
      </c>
      <c r="K88" s="127" t="s">
        <v>197</v>
      </c>
      <c r="L88" s="39">
        <v>25.5</v>
      </c>
      <c r="M88" s="40">
        <v>0.6</v>
      </c>
      <c r="N88" s="40">
        <v>21.9</v>
      </c>
      <c r="O88" s="42">
        <v>3</v>
      </c>
      <c r="P88" s="41" t="s">
        <v>233</v>
      </c>
      <c r="Q88" s="41" t="s">
        <v>199</v>
      </c>
      <c r="R88" s="3">
        <v>0</v>
      </c>
      <c r="S88" s="3">
        <v>0.1</v>
      </c>
      <c r="T88" s="3">
        <v>3.5</v>
      </c>
      <c r="U88" s="3">
        <v>9.9</v>
      </c>
      <c r="V88" s="3">
        <v>65.900000000000006</v>
      </c>
      <c r="W88" s="3">
        <v>13.1</v>
      </c>
      <c r="X88" s="3">
        <v>2.9</v>
      </c>
      <c r="Y88" s="3">
        <v>4.5999999999999996</v>
      </c>
      <c r="Z88" s="3">
        <v>77</v>
      </c>
      <c r="AA88" s="131">
        <v>2.68</v>
      </c>
      <c r="AB88" s="56" t="s">
        <v>226</v>
      </c>
      <c r="AC88" s="4"/>
      <c r="AD88" s="46">
        <v>12</v>
      </c>
      <c r="AE88" s="5" t="s">
        <v>283</v>
      </c>
      <c r="AF88" s="6">
        <v>3.6</v>
      </c>
      <c r="AG88" s="4"/>
      <c r="AH88" s="46">
        <v>390</v>
      </c>
      <c r="AI88" s="5" t="s">
        <v>283</v>
      </c>
      <c r="AJ88" s="6">
        <v>14</v>
      </c>
      <c r="AK88" s="57">
        <v>402</v>
      </c>
      <c r="AL88" s="7"/>
      <c r="AM88" s="8"/>
      <c r="AN88" s="2"/>
      <c r="AO88" s="2"/>
    </row>
    <row r="89" spans="2:41">
      <c r="B89" s="190"/>
      <c r="C89" s="154"/>
      <c r="D89" s="193"/>
      <c r="E89" s="155"/>
      <c r="F89" s="156"/>
      <c r="G89" s="171"/>
      <c r="H89" s="153"/>
      <c r="I89" s="153"/>
      <c r="J89" s="38">
        <v>44789</v>
      </c>
      <c r="K89" s="127" t="s">
        <v>197</v>
      </c>
      <c r="L89" s="39">
        <v>31.1</v>
      </c>
      <c r="M89" s="40">
        <v>0.7</v>
      </c>
      <c r="N89" s="40">
        <v>25.1</v>
      </c>
      <c r="O89" s="42">
        <v>3</v>
      </c>
      <c r="P89" s="41" t="s">
        <v>233</v>
      </c>
      <c r="Q89" s="41" t="s">
        <v>242</v>
      </c>
      <c r="R89" s="3">
        <v>0</v>
      </c>
      <c r="S89" s="3">
        <v>0</v>
      </c>
      <c r="T89" s="3">
        <v>7.6</v>
      </c>
      <c r="U89" s="3">
        <v>18.8</v>
      </c>
      <c r="V89" s="3">
        <v>62</v>
      </c>
      <c r="W89" s="3">
        <v>7.4</v>
      </c>
      <c r="X89" s="3">
        <v>1.8</v>
      </c>
      <c r="Y89" s="3">
        <v>2.4</v>
      </c>
      <c r="Z89" s="3">
        <v>79.8</v>
      </c>
      <c r="AA89" s="131">
        <v>2.72</v>
      </c>
      <c r="AB89" s="56" t="s">
        <v>226</v>
      </c>
      <c r="AC89" s="4" t="s">
        <v>281</v>
      </c>
      <c r="AD89" s="46">
        <v>9.1999999999999993</v>
      </c>
      <c r="AE89" s="5"/>
      <c r="AF89" s="6"/>
      <c r="AG89" s="4"/>
      <c r="AH89" s="46">
        <v>320</v>
      </c>
      <c r="AI89" s="5" t="s">
        <v>283</v>
      </c>
      <c r="AJ89" s="6">
        <v>12</v>
      </c>
      <c r="AK89" s="57">
        <v>320</v>
      </c>
      <c r="AL89" s="7"/>
      <c r="AM89" s="8"/>
      <c r="AN89" s="2"/>
      <c r="AO89" s="2"/>
    </row>
    <row r="90" spans="2:41">
      <c r="B90" s="190"/>
      <c r="C90" s="154"/>
      <c r="D90" s="193"/>
      <c r="E90" s="155"/>
      <c r="F90" s="156"/>
      <c r="G90" s="171"/>
      <c r="H90" s="153"/>
      <c r="I90" s="153"/>
      <c r="J90" s="38">
        <v>44876</v>
      </c>
      <c r="K90" s="127" t="s">
        <v>197</v>
      </c>
      <c r="L90" s="39">
        <v>21.4</v>
      </c>
      <c r="M90" s="40">
        <v>0.6</v>
      </c>
      <c r="N90" s="40">
        <v>16.399999999999999</v>
      </c>
      <c r="O90" s="42">
        <v>3</v>
      </c>
      <c r="P90" s="41" t="s">
        <v>233</v>
      </c>
      <c r="Q90" s="41" t="s">
        <v>232</v>
      </c>
      <c r="R90" s="3">
        <v>0</v>
      </c>
      <c r="S90" s="3">
        <v>0</v>
      </c>
      <c r="T90" s="3">
        <v>5.5</v>
      </c>
      <c r="U90" s="3">
        <v>10.5</v>
      </c>
      <c r="V90" s="3">
        <v>67.099999999999994</v>
      </c>
      <c r="W90" s="3">
        <v>12.6</v>
      </c>
      <c r="X90" s="3">
        <v>1.9</v>
      </c>
      <c r="Y90" s="3">
        <v>2.4</v>
      </c>
      <c r="Z90" s="3">
        <v>81.099999999999994</v>
      </c>
      <c r="AA90" s="131">
        <v>2.75</v>
      </c>
      <c r="AB90" s="56" t="s">
        <v>226</v>
      </c>
      <c r="AC90" s="4" t="s">
        <v>281</v>
      </c>
      <c r="AD90" s="46">
        <v>8</v>
      </c>
      <c r="AE90" s="5"/>
      <c r="AF90" s="6"/>
      <c r="AG90" s="4"/>
      <c r="AH90" s="46">
        <v>310</v>
      </c>
      <c r="AI90" s="5" t="s">
        <v>283</v>
      </c>
      <c r="AJ90" s="6">
        <v>11</v>
      </c>
      <c r="AK90" s="57">
        <v>310</v>
      </c>
      <c r="AL90" s="7"/>
      <c r="AM90" s="8"/>
      <c r="AN90" s="2"/>
      <c r="AO90" s="2"/>
    </row>
    <row r="91" spans="2:41">
      <c r="B91" s="190"/>
      <c r="C91" s="154"/>
      <c r="D91" s="193"/>
      <c r="E91" s="155"/>
      <c r="F91" s="156"/>
      <c r="G91" s="171"/>
      <c r="H91" s="153"/>
      <c r="I91" s="153"/>
      <c r="J91" s="38">
        <v>44943</v>
      </c>
      <c r="K91" s="127" t="s">
        <v>202</v>
      </c>
      <c r="L91" s="39">
        <v>4.5999999999999996</v>
      </c>
      <c r="M91" s="40">
        <v>0.6</v>
      </c>
      <c r="N91" s="40">
        <v>6.1</v>
      </c>
      <c r="O91" s="42">
        <v>3</v>
      </c>
      <c r="P91" s="41" t="s">
        <v>223</v>
      </c>
      <c r="Q91" s="41" t="s">
        <v>232</v>
      </c>
      <c r="R91" s="3">
        <v>0</v>
      </c>
      <c r="S91" s="3">
        <v>0</v>
      </c>
      <c r="T91" s="3">
        <v>8.9</v>
      </c>
      <c r="U91" s="3">
        <v>12.5</v>
      </c>
      <c r="V91" s="3">
        <v>66.099999999999994</v>
      </c>
      <c r="W91" s="3">
        <v>9.1999999999999993</v>
      </c>
      <c r="X91" s="3">
        <v>0.7</v>
      </c>
      <c r="Y91" s="3">
        <v>2.6</v>
      </c>
      <c r="Z91" s="3">
        <v>79.400000000000006</v>
      </c>
      <c r="AA91" s="131">
        <v>2.73</v>
      </c>
      <c r="AB91" s="56" t="s">
        <v>226</v>
      </c>
      <c r="AC91" s="4"/>
      <c r="AD91" s="46">
        <v>6.3</v>
      </c>
      <c r="AE91" s="5" t="s">
        <v>283</v>
      </c>
      <c r="AF91" s="6">
        <v>2.1</v>
      </c>
      <c r="AG91" s="4"/>
      <c r="AH91" s="46">
        <v>240</v>
      </c>
      <c r="AI91" s="5" t="s">
        <v>283</v>
      </c>
      <c r="AJ91" s="6">
        <v>8.6999999999999993</v>
      </c>
      <c r="AK91" s="57">
        <v>246.3</v>
      </c>
      <c r="AL91" s="7"/>
      <c r="AM91" s="8"/>
      <c r="AN91" s="2"/>
      <c r="AO91" s="2"/>
    </row>
    <row r="92" spans="2:41">
      <c r="B92" s="190"/>
      <c r="C92" s="154">
        <v>21</v>
      </c>
      <c r="D92" s="193"/>
      <c r="E92" s="155"/>
      <c r="F92" s="156"/>
      <c r="G92" s="171" t="s">
        <v>99</v>
      </c>
      <c r="H92" s="153" t="s">
        <v>100</v>
      </c>
      <c r="I92" s="153" t="s">
        <v>83</v>
      </c>
      <c r="J92" s="38">
        <v>44701</v>
      </c>
      <c r="K92" s="127" t="s">
        <v>197</v>
      </c>
      <c r="L92" s="39">
        <v>22</v>
      </c>
      <c r="M92" s="40">
        <v>1.5</v>
      </c>
      <c r="N92" s="40">
        <v>21.1</v>
      </c>
      <c r="O92" s="42">
        <v>3</v>
      </c>
      <c r="P92" s="41" t="s">
        <v>223</v>
      </c>
      <c r="Q92" s="41" t="s">
        <v>214</v>
      </c>
      <c r="R92" s="3">
        <v>0</v>
      </c>
      <c r="S92" s="3">
        <v>0</v>
      </c>
      <c r="T92" s="3">
        <v>0.3</v>
      </c>
      <c r="U92" s="3">
        <v>1.9</v>
      </c>
      <c r="V92" s="3">
        <v>59.6</v>
      </c>
      <c r="W92" s="3">
        <v>25</v>
      </c>
      <c r="X92" s="3">
        <v>5.8</v>
      </c>
      <c r="Y92" s="3">
        <v>7.4</v>
      </c>
      <c r="Z92" s="3">
        <v>70.599999999999994</v>
      </c>
      <c r="AA92" s="131">
        <v>2.66</v>
      </c>
      <c r="AB92" s="56" t="s">
        <v>224</v>
      </c>
      <c r="AC92" s="4" t="s">
        <v>281</v>
      </c>
      <c r="AD92" s="46">
        <v>6.6</v>
      </c>
      <c r="AE92" s="5"/>
      <c r="AF92" s="6"/>
      <c r="AG92" s="4"/>
      <c r="AH92" s="46">
        <v>110</v>
      </c>
      <c r="AI92" s="5" t="s">
        <v>283</v>
      </c>
      <c r="AJ92" s="6">
        <v>6.1</v>
      </c>
      <c r="AK92" s="57">
        <v>110</v>
      </c>
      <c r="AL92" s="7"/>
      <c r="AM92" s="8"/>
      <c r="AN92" s="2"/>
      <c r="AO92" s="2"/>
    </row>
    <row r="93" spans="2:41">
      <c r="B93" s="190"/>
      <c r="C93" s="154"/>
      <c r="D93" s="193"/>
      <c r="E93" s="155"/>
      <c r="F93" s="156"/>
      <c r="G93" s="171"/>
      <c r="H93" s="153"/>
      <c r="I93" s="153"/>
      <c r="J93" s="38">
        <v>44789</v>
      </c>
      <c r="K93" s="127" t="s">
        <v>197</v>
      </c>
      <c r="L93" s="39">
        <v>30</v>
      </c>
      <c r="M93" s="40">
        <v>1.1000000000000001</v>
      </c>
      <c r="N93" s="40">
        <v>27</v>
      </c>
      <c r="O93" s="42">
        <v>3</v>
      </c>
      <c r="P93" s="41" t="s">
        <v>240</v>
      </c>
      <c r="Q93" s="41" t="s">
        <v>214</v>
      </c>
      <c r="R93" s="3">
        <v>0</v>
      </c>
      <c r="S93" s="3">
        <v>0</v>
      </c>
      <c r="T93" s="3">
        <v>0.1</v>
      </c>
      <c r="U93" s="3">
        <v>0.4</v>
      </c>
      <c r="V93" s="3">
        <v>35.1</v>
      </c>
      <c r="W93" s="3">
        <v>39.299999999999997</v>
      </c>
      <c r="X93" s="3">
        <v>10.199999999999999</v>
      </c>
      <c r="Y93" s="3">
        <v>14.9</v>
      </c>
      <c r="Z93" s="3">
        <v>55.4</v>
      </c>
      <c r="AA93" s="131">
        <v>2.63</v>
      </c>
      <c r="AB93" s="56" t="s">
        <v>224</v>
      </c>
      <c r="AC93" s="4" t="s">
        <v>281</v>
      </c>
      <c r="AD93" s="46">
        <v>5.3</v>
      </c>
      <c r="AE93" s="5"/>
      <c r="AF93" s="6"/>
      <c r="AG93" s="4"/>
      <c r="AH93" s="46">
        <v>160</v>
      </c>
      <c r="AI93" s="5" t="s">
        <v>283</v>
      </c>
      <c r="AJ93" s="6">
        <v>5.7</v>
      </c>
      <c r="AK93" s="57">
        <v>160</v>
      </c>
      <c r="AL93" s="7"/>
      <c r="AM93" s="8"/>
      <c r="AN93" s="2"/>
      <c r="AO93" s="2"/>
    </row>
    <row r="94" spans="2:41">
      <c r="B94" s="190"/>
      <c r="C94" s="154"/>
      <c r="D94" s="193"/>
      <c r="E94" s="155"/>
      <c r="F94" s="156"/>
      <c r="G94" s="171"/>
      <c r="H94" s="153"/>
      <c r="I94" s="153"/>
      <c r="J94" s="38">
        <v>44876</v>
      </c>
      <c r="K94" s="127" t="s">
        <v>197</v>
      </c>
      <c r="L94" s="39">
        <v>20</v>
      </c>
      <c r="M94" s="40">
        <v>1.5</v>
      </c>
      <c r="N94" s="40">
        <v>14.9</v>
      </c>
      <c r="O94" s="42">
        <v>3</v>
      </c>
      <c r="P94" s="41" t="s">
        <v>233</v>
      </c>
      <c r="Q94" s="41" t="s">
        <v>232</v>
      </c>
      <c r="R94" s="3">
        <v>0</v>
      </c>
      <c r="S94" s="3">
        <v>0</v>
      </c>
      <c r="T94" s="3">
        <v>0.4</v>
      </c>
      <c r="U94" s="3">
        <v>2.5</v>
      </c>
      <c r="V94" s="3">
        <v>43.7</v>
      </c>
      <c r="W94" s="3">
        <v>26.8</v>
      </c>
      <c r="X94" s="3">
        <v>7.9</v>
      </c>
      <c r="Y94" s="3">
        <v>18.7</v>
      </c>
      <c r="Z94" s="3">
        <v>58.5</v>
      </c>
      <c r="AA94" s="131">
        <v>2.66</v>
      </c>
      <c r="AB94" s="56" t="s">
        <v>237</v>
      </c>
      <c r="AC94" s="4" t="s">
        <v>281</v>
      </c>
      <c r="AD94" s="46">
        <v>5.3</v>
      </c>
      <c r="AE94" s="5"/>
      <c r="AF94" s="6"/>
      <c r="AG94" s="4"/>
      <c r="AH94" s="46">
        <v>110</v>
      </c>
      <c r="AI94" s="5" t="s">
        <v>283</v>
      </c>
      <c r="AJ94" s="6">
        <v>4.9000000000000004</v>
      </c>
      <c r="AK94" s="57">
        <v>110</v>
      </c>
      <c r="AL94" s="7"/>
      <c r="AM94" s="8"/>
      <c r="AN94" s="2"/>
      <c r="AO94" s="2"/>
    </row>
    <row r="95" spans="2:41">
      <c r="B95" s="190"/>
      <c r="C95" s="154"/>
      <c r="D95" s="193"/>
      <c r="E95" s="155"/>
      <c r="F95" s="156"/>
      <c r="G95" s="171"/>
      <c r="H95" s="153"/>
      <c r="I95" s="153"/>
      <c r="J95" s="38">
        <v>44943</v>
      </c>
      <c r="K95" s="127" t="s">
        <v>202</v>
      </c>
      <c r="L95" s="39">
        <v>3</v>
      </c>
      <c r="M95" s="40">
        <v>1</v>
      </c>
      <c r="N95" s="40">
        <v>5.8</v>
      </c>
      <c r="O95" s="42">
        <v>3</v>
      </c>
      <c r="P95" s="41" t="s">
        <v>223</v>
      </c>
      <c r="Q95" s="41" t="s">
        <v>232</v>
      </c>
      <c r="R95" s="3">
        <v>0</v>
      </c>
      <c r="S95" s="3">
        <v>0</v>
      </c>
      <c r="T95" s="3">
        <v>0.5</v>
      </c>
      <c r="U95" s="3">
        <v>1.9</v>
      </c>
      <c r="V95" s="3">
        <v>41</v>
      </c>
      <c r="W95" s="3">
        <v>30.2</v>
      </c>
      <c r="X95" s="3">
        <v>12.3</v>
      </c>
      <c r="Y95" s="3">
        <v>14.1</v>
      </c>
      <c r="Z95" s="3">
        <v>52.4</v>
      </c>
      <c r="AA95" s="131">
        <v>2.61</v>
      </c>
      <c r="AB95" s="56" t="s">
        <v>224</v>
      </c>
      <c r="AC95" s="4" t="s">
        <v>281</v>
      </c>
      <c r="AD95" s="46">
        <v>5.8</v>
      </c>
      <c r="AE95" s="5"/>
      <c r="AF95" s="6"/>
      <c r="AG95" s="4"/>
      <c r="AH95" s="46">
        <v>140</v>
      </c>
      <c r="AI95" s="5" t="s">
        <v>283</v>
      </c>
      <c r="AJ95" s="6">
        <v>5.7</v>
      </c>
      <c r="AK95" s="57">
        <v>140</v>
      </c>
      <c r="AL95" s="7"/>
      <c r="AM95" s="8"/>
      <c r="AN95" s="2"/>
      <c r="AO95" s="2"/>
    </row>
    <row r="96" spans="2:41">
      <c r="B96" s="190"/>
      <c r="C96" s="154">
        <v>22</v>
      </c>
      <c r="D96" s="193"/>
      <c r="E96" s="155"/>
      <c r="F96" s="156"/>
      <c r="G96" s="171" t="s">
        <v>101</v>
      </c>
      <c r="H96" s="153" t="s">
        <v>102</v>
      </c>
      <c r="I96" s="168" t="s">
        <v>98</v>
      </c>
      <c r="J96" s="38">
        <v>44699</v>
      </c>
      <c r="K96" s="127" t="s">
        <v>197</v>
      </c>
      <c r="L96" s="39">
        <v>23.5</v>
      </c>
      <c r="M96" s="40">
        <v>1.4</v>
      </c>
      <c r="N96" s="40">
        <v>16.899999999999999</v>
      </c>
      <c r="O96" s="42">
        <v>3</v>
      </c>
      <c r="P96" s="41" t="s">
        <v>231</v>
      </c>
      <c r="Q96" s="41" t="s">
        <v>199</v>
      </c>
      <c r="R96" s="3">
        <v>0</v>
      </c>
      <c r="S96" s="3">
        <v>0</v>
      </c>
      <c r="T96" s="3">
        <v>0.6</v>
      </c>
      <c r="U96" s="3">
        <v>3.3</v>
      </c>
      <c r="V96" s="3">
        <v>26.9</v>
      </c>
      <c r="W96" s="3">
        <v>62.6</v>
      </c>
      <c r="X96" s="3">
        <v>2.6</v>
      </c>
      <c r="Y96" s="3">
        <v>4</v>
      </c>
      <c r="Z96" s="3">
        <v>77</v>
      </c>
      <c r="AA96" s="131">
        <v>2.72</v>
      </c>
      <c r="AB96" s="56" t="s">
        <v>226</v>
      </c>
      <c r="AC96" s="4" t="s">
        <v>281</v>
      </c>
      <c r="AD96" s="46">
        <v>5.6</v>
      </c>
      <c r="AE96" s="5"/>
      <c r="AF96" s="6"/>
      <c r="AG96" s="4"/>
      <c r="AH96" s="46">
        <v>27</v>
      </c>
      <c r="AI96" s="5" t="s">
        <v>283</v>
      </c>
      <c r="AJ96" s="6">
        <v>3.7</v>
      </c>
      <c r="AK96" s="57">
        <v>27</v>
      </c>
      <c r="AL96" s="7"/>
      <c r="AM96" s="8"/>
      <c r="AN96" s="2"/>
      <c r="AO96" s="2"/>
    </row>
    <row r="97" spans="2:41">
      <c r="B97" s="190"/>
      <c r="C97" s="154"/>
      <c r="D97" s="193"/>
      <c r="E97" s="155"/>
      <c r="F97" s="156"/>
      <c r="G97" s="171"/>
      <c r="H97" s="153"/>
      <c r="I97" s="169"/>
      <c r="J97" s="38">
        <v>44796</v>
      </c>
      <c r="K97" s="127" t="s">
        <v>202</v>
      </c>
      <c r="L97" s="39">
        <v>33.5</v>
      </c>
      <c r="M97" s="40">
        <v>1.1000000000000001</v>
      </c>
      <c r="N97" s="40">
        <v>24</v>
      </c>
      <c r="O97" s="42">
        <v>3</v>
      </c>
      <c r="P97" s="41" t="s">
        <v>233</v>
      </c>
      <c r="Q97" s="41" t="s">
        <v>232</v>
      </c>
      <c r="R97" s="3">
        <v>0</v>
      </c>
      <c r="S97" s="3">
        <v>0</v>
      </c>
      <c r="T97" s="3">
        <v>0.5</v>
      </c>
      <c r="U97" s="3">
        <v>5.0999999999999996</v>
      </c>
      <c r="V97" s="3">
        <v>76.400000000000006</v>
      </c>
      <c r="W97" s="3">
        <v>17.2</v>
      </c>
      <c r="X97" s="3">
        <v>0.2</v>
      </c>
      <c r="Y97" s="3">
        <v>0.6</v>
      </c>
      <c r="Z97" s="3">
        <v>78.2</v>
      </c>
      <c r="AA97" s="131">
        <v>2.73</v>
      </c>
      <c r="AB97" s="56" t="s">
        <v>226</v>
      </c>
      <c r="AC97" s="4" t="s">
        <v>281</v>
      </c>
      <c r="AD97" s="46">
        <v>7</v>
      </c>
      <c r="AE97" s="5"/>
      <c r="AF97" s="6"/>
      <c r="AG97" s="4"/>
      <c r="AH97" s="46">
        <v>22</v>
      </c>
      <c r="AI97" s="5" t="s">
        <v>283</v>
      </c>
      <c r="AJ97" s="6">
        <v>3.4</v>
      </c>
      <c r="AK97" s="57">
        <v>22</v>
      </c>
      <c r="AL97" s="7"/>
      <c r="AM97" s="8"/>
      <c r="AN97" s="2"/>
      <c r="AO97" s="2"/>
    </row>
    <row r="98" spans="2:41">
      <c r="B98" s="190"/>
      <c r="C98" s="154"/>
      <c r="D98" s="193"/>
      <c r="E98" s="155"/>
      <c r="F98" s="156"/>
      <c r="G98" s="171"/>
      <c r="H98" s="153"/>
      <c r="I98" s="169"/>
      <c r="J98" s="38">
        <v>44882</v>
      </c>
      <c r="K98" s="127" t="s">
        <v>197</v>
      </c>
      <c r="L98" s="39">
        <v>12.2</v>
      </c>
      <c r="M98" s="40">
        <v>1.6</v>
      </c>
      <c r="N98" s="40">
        <v>12.7</v>
      </c>
      <c r="O98" s="42">
        <v>3</v>
      </c>
      <c r="P98" s="41" t="s">
        <v>233</v>
      </c>
      <c r="Q98" s="41" t="s">
        <v>232</v>
      </c>
      <c r="R98" s="3">
        <v>0</v>
      </c>
      <c r="S98" s="3">
        <v>0</v>
      </c>
      <c r="T98" s="3">
        <v>0.2</v>
      </c>
      <c r="U98" s="3">
        <v>4.5999999999999996</v>
      </c>
      <c r="V98" s="3">
        <v>77.5</v>
      </c>
      <c r="W98" s="3">
        <v>15.6</v>
      </c>
      <c r="X98" s="3">
        <v>1.1000000000000001</v>
      </c>
      <c r="Y98" s="3">
        <v>1</v>
      </c>
      <c r="Z98" s="3">
        <v>77</v>
      </c>
      <c r="AA98" s="131">
        <v>2.74</v>
      </c>
      <c r="AB98" s="56" t="s">
        <v>226</v>
      </c>
      <c r="AC98" s="4" t="s">
        <v>281</v>
      </c>
      <c r="AD98" s="46">
        <v>7</v>
      </c>
      <c r="AE98" s="5"/>
      <c r="AF98" s="6"/>
      <c r="AG98" s="4"/>
      <c r="AH98" s="46">
        <v>28</v>
      </c>
      <c r="AI98" s="5" t="s">
        <v>283</v>
      </c>
      <c r="AJ98" s="6">
        <v>4</v>
      </c>
      <c r="AK98" s="57">
        <v>28</v>
      </c>
      <c r="AL98" s="7"/>
      <c r="AM98" s="8"/>
      <c r="AN98" s="2"/>
      <c r="AO98" s="2"/>
    </row>
    <row r="99" spans="2:41">
      <c r="B99" s="190"/>
      <c r="C99" s="154"/>
      <c r="D99" s="193"/>
      <c r="E99" s="155"/>
      <c r="F99" s="156"/>
      <c r="G99" s="171"/>
      <c r="H99" s="153"/>
      <c r="I99" s="169"/>
      <c r="J99" s="38">
        <v>44942</v>
      </c>
      <c r="K99" s="127" t="s">
        <v>208</v>
      </c>
      <c r="L99" s="39">
        <v>6.6</v>
      </c>
      <c r="M99" s="40">
        <v>1.3</v>
      </c>
      <c r="N99" s="40">
        <v>10.1</v>
      </c>
      <c r="O99" s="42">
        <v>3</v>
      </c>
      <c r="P99" s="41" t="s">
        <v>233</v>
      </c>
      <c r="Q99" s="41" t="s">
        <v>232</v>
      </c>
      <c r="R99" s="3">
        <v>0</v>
      </c>
      <c r="S99" s="3">
        <v>0</v>
      </c>
      <c r="T99" s="3">
        <v>0</v>
      </c>
      <c r="U99" s="3">
        <v>0.1</v>
      </c>
      <c r="V99" s="3">
        <v>10.9</v>
      </c>
      <c r="W99" s="3">
        <v>82.2</v>
      </c>
      <c r="X99" s="3">
        <v>3.9</v>
      </c>
      <c r="Y99" s="3">
        <v>2.9</v>
      </c>
      <c r="Z99" s="3">
        <v>76.3</v>
      </c>
      <c r="AA99" s="131">
        <v>2.78</v>
      </c>
      <c r="AB99" s="56" t="s">
        <v>226</v>
      </c>
      <c r="AC99" s="4" t="s">
        <v>281</v>
      </c>
      <c r="AD99" s="46">
        <v>5.8</v>
      </c>
      <c r="AE99" s="5"/>
      <c r="AF99" s="6"/>
      <c r="AG99" s="4"/>
      <c r="AH99" s="46">
        <v>33</v>
      </c>
      <c r="AI99" s="5" t="s">
        <v>283</v>
      </c>
      <c r="AJ99" s="6">
        <v>3.6</v>
      </c>
      <c r="AK99" s="57">
        <v>33</v>
      </c>
      <c r="AL99" s="7"/>
      <c r="AM99" s="8"/>
      <c r="AN99" s="2"/>
      <c r="AO99" s="2"/>
    </row>
    <row r="100" spans="2:41">
      <c r="B100" s="190"/>
      <c r="C100" s="154">
        <v>23</v>
      </c>
      <c r="D100" s="193"/>
      <c r="E100" s="155"/>
      <c r="F100" s="156"/>
      <c r="G100" s="171" t="s">
        <v>103</v>
      </c>
      <c r="H100" s="153" t="s">
        <v>104</v>
      </c>
      <c r="I100" s="169"/>
      <c r="J100" s="38">
        <v>44699</v>
      </c>
      <c r="K100" s="127" t="s">
        <v>197</v>
      </c>
      <c r="L100" s="39">
        <v>25</v>
      </c>
      <c r="M100" s="40">
        <v>1.2</v>
      </c>
      <c r="N100" s="40">
        <v>18.5</v>
      </c>
      <c r="O100" s="42">
        <v>3</v>
      </c>
      <c r="P100" s="41" t="s">
        <v>225</v>
      </c>
      <c r="Q100" s="41" t="s">
        <v>235</v>
      </c>
      <c r="R100" s="3">
        <v>0</v>
      </c>
      <c r="S100" s="3">
        <v>0</v>
      </c>
      <c r="T100" s="3">
        <v>0</v>
      </c>
      <c r="U100" s="3">
        <v>0.2</v>
      </c>
      <c r="V100" s="3">
        <v>2.2000000000000002</v>
      </c>
      <c r="W100" s="3">
        <v>35.5</v>
      </c>
      <c r="X100" s="3">
        <v>28.2</v>
      </c>
      <c r="Y100" s="3">
        <v>33.9</v>
      </c>
      <c r="Z100" s="3">
        <v>33.299999999999997</v>
      </c>
      <c r="AA100" s="131">
        <v>2.4700000000000002</v>
      </c>
      <c r="AB100" s="56" t="s">
        <v>224</v>
      </c>
      <c r="AC100" s="4" t="s">
        <v>281</v>
      </c>
      <c r="AD100" s="46">
        <v>6.1</v>
      </c>
      <c r="AE100" s="5"/>
      <c r="AF100" s="6"/>
      <c r="AG100" s="4"/>
      <c r="AH100" s="46">
        <v>110</v>
      </c>
      <c r="AI100" s="5" t="s">
        <v>283</v>
      </c>
      <c r="AJ100" s="6">
        <v>5</v>
      </c>
      <c r="AK100" s="57">
        <v>110</v>
      </c>
      <c r="AL100" s="7"/>
      <c r="AM100" s="8"/>
      <c r="AN100" s="2"/>
      <c r="AO100" s="2"/>
    </row>
    <row r="101" spans="2:41">
      <c r="B101" s="190"/>
      <c r="C101" s="154"/>
      <c r="D101" s="193"/>
      <c r="E101" s="155"/>
      <c r="F101" s="156"/>
      <c r="G101" s="171"/>
      <c r="H101" s="153"/>
      <c r="I101" s="169"/>
      <c r="J101" s="38">
        <v>44796</v>
      </c>
      <c r="K101" s="127" t="s">
        <v>197</v>
      </c>
      <c r="L101" s="39">
        <v>32.5</v>
      </c>
      <c r="M101" s="40">
        <v>1.1000000000000001</v>
      </c>
      <c r="N101" s="40">
        <v>24.2</v>
      </c>
      <c r="O101" s="42">
        <v>3</v>
      </c>
      <c r="P101" s="41" t="s">
        <v>231</v>
      </c>
      <c r="Q101" s="41" t="s">
        <v>232</v>
      </c>
      <c r="R101" s="3">
        <v>0</v>
      </c>
      <c r="S101" s="3">
        <v>0</v>
      </c>
      <c r="T101" s="3">
        <v>0</v>
      </c>
      <c r="U101" s="3">
        <v>0</v>
      </c>
      <c r="V101" s="3">
        <v>16.399999999999999</v>
      </c>
      <c r="W101" s="3">
        <v>60.9</v>
      </c>
      <c r="X101" s="3">
        <v>9.5</v>
      </c>
      <c r="Y101" s="3">
        <v>13.2</v>
      </c>
      <c r="Z101" s="3">
        <v>54.9</v>
      </c>
      <c r="AA101" s="131">
        <v>2.63</v>
      </c>
      <c r="AB101" s="56" t="s">
        <v>226</v>
      </c>
      <c r="AC101" s="4" t="s">
        <v>281</v>
      </c>
      <c r="AD101" s="46">
        <v>6</v>
      </c>
      <c r="AE101" s="5"/>
      <c r="AF101" s="6"/>
      <c r="AG101" s="4"/>
      <c r="AH101" s="46">
        <v>96</v>
      </c>
      <c r="AI101" s="5" t="s">
        <v>283</v>
      </c>
      <c r="AJ101" s="6">
        <v>5.7</v>
      </c>
      <c r="AK101" s="57">
        <v>96</v>
      </c>
      <c r="AL101" s="7"/>
      <c r="AM101" s="8"/>
      <c r="AN101" s="2"/>
      <c r="AO101" s="2"/>
    </row>
    <row r="102" spans="2:41">
      <c r="B102" s="190"/>
      <c r="C102" s="154"/>
      <c r="D102" s="193"/>
      <c r="E102" s="155"/>
      <c r="F102" s="156"/>
      <c r="G102" s="171"/>
      <c r="H102" s="153"/>
      <c r="I102" s="169"/>
      <c r="J102" s="38">
        <v>44882</v>
      </c>
      <c r="K102" s="127" t="s">
        <v>197</v>
      </c>
      <c r="L102" s="39">
        <v>14.1</v>
      </c>
      <c r="M102" s="40">
        <v>1.1000000000000001</v>
      </c>
      <c r="N102" s="40">
        <v>12.5</v>
      </c>
      <c r="O102" s="42">
        <v>3</v>
      </c>
      <c r="P102" s="41" t="s">
        <v>225</v>
      </c>
      <c r="Q102" s="41" t="s">
        <v>214</v>
      </c>
      <c r="R102" s="3">
        <v>0</v>
      </c>
      <c r="S102" s="3">
        <v>0</v>
      </c>
      <c r="T102" s="3">
        <v>0</v>
      </c>
      <c r="U102" s="3">
        <v>0.1</v>
      </c>
      <c r="V102" s="3">
        <v>8.5</v>
      </c>
      <c r="W102" s="3">
        <v>61.7</v>
      </c>
      <c r="X102" s="3">
        <v>9.6999999999999993</v>
      </c>
      <c r="Y102" s="3">
        <v>20</v>
      </c>
      <c r="Z102" s="3">
        <v>56.3</v>
      </c>
      <c r="AA102" s="131">
        <v>2.65</v>
      </c>
      <c r="AB102" s="56" t="s">
        <v>224</v>
      </c>
      <c r="AC102" s="4" t="s">
        <v>281</v>
      </c>
      <c r="AD102" s="46">
        <v>8.6999999999999993</v>
      </c>
      <c r="AE102" s="5"/>
      <c r="AF102" s="6"/>
      <c r="AG102" s="4"/>
      <c r="AH102" s="46">
        <v>80</v>
      </c>
      <c r="AI102" s="5" t="s">
        <v>283</v>
      </c>
      <c r="AJ102" s="6">
        <v>6.1</v>
      </c>
      <c r="AK102" s="57">
        <v>80</v>
      </c>
      <c r="AL102" s="7"/>
      <c r="AM102" s="8"/>
      <c r="AN102" s="2"/>
      <c r="AO102" s="2"/>
    </row>
    <row r="103" spans="2:41">
      <c r="B103" s="190"/>
      <c r="C103" s="154"/>
      <c r="D103" s="193"/>
      <c r="E103" s="155"/>
      <c r="F103" s="156"/>
      <c r="G103" s="171"/>
      <c r="H103" s="153"/>
      <c r="I103" s="169"/>
      <c r="J103" s="38">
        <v>44942</v>
      </c>
      <c r="K103" s="127" t="s">
        <v>208</v>
      </c>
      <c r="L103" s="39">
        <v>6.4</v>
      </c>
      <c r="M103" s="40">
        <v>0.5</v>
      </c>
      <c r="N103" s="40">
        <v>9.9</v>
      </c>
      <c r="O103" s="42">
        <v>3</v>
      </c>
      <c r="P103" s="41" t="s">
        <v>233</v>
      </c>
      <c r="Q103" s="41" t="s">
        <v>232</v>
      </c>
      <c r="R103" s="3">
        <v>0</v>
      </c>
      <c r="S103" s="3">
        <v>0</v>
      </c>
      <c r="T103" s="3">
        <v>0</v>
      </c>
      <c r="U103" s="3">
        <v>0.1</v>
      </c>
      <c r="V103" s="3">
        <v>8.8000000000000007</v>
      </c>
      <c r="W103" s="3">
        <v>67.099999999999994</v>
      </c>
      <c r="X103" s="3">
        <v>15.1</v>
      </c>
      <c r="Y103" s="3">
        <v>8.9</v>
      </c>
      <c r="Z103" s="3">
        <v>59</v>
      </c>
      <c r="AA103" s="131">
        <v>2.64</v>
      </c>
      <c r="AB103" s="56" t="s">
        <v>226</v>
      </c>
      <c r="AC103" s="4" t="s">
        <v>281</v>
      </c>
      <c r="AD103" s="46">
        <v>5.0999999999999996</v>
      </c>
      <c r="AE103" s="5"/>
      <c r="AF103" s="6"/>
      <c r="AG103" s="4"/>
      <c r="AH103" s="46">
        <v>81</v>
      </c>
      <c r="AI103" s="5" t="s">
        <v>283</v>
      </c>
      <c r="AJ103" s="6">
        <v>4.4000000000000004</v>
      </c>
      <c r="AK103" s="57">
        <v>81</v>
      </c>
      <c r="AL103" s="7"/>
      <c r="AM103" s="8"/>
      <c r="AN103" s="2"/>
      <c r="AO103" s="2"/>
    </row>
    <row r="104" spans="2:41">
      <c r="B104" s="190"/>
      <c r="C104" s="154">
        <v>24</v>
      </c>
      <c r="D104" s="193"/>
      <c r="E104" s="155"/>
      <c r="F104" s="156"/>
      <c r="G104" s="171" t="s">
        <v>101</v>
      </c>
      <c r="H104" s="153" t="s">
        <v>105</v>
      </c>
      <c r="I104" s="169"/>
      <c r="J104" s="38">
        <v>44699</v>
      </c>
      <c r="K104" s="127" t="s">
        <v>197</v>
      </c>
      <c r="L104" s="39">
        <v>25.8</v>
      </c>
      <c r="M104" s="40">
        <v>0.4</v>
      </c>
      <c r="N104" s="40">
        <v>20</v>
      </c>
      <c r="O104" s="42">
        <v>3</v>
      </c>
      <c r="P104" s="41" t="s">
        <v>231</v>
      </c>
      <c r="Q104" s="41" t="s">
        <v>199</v>
      </c>
      <c r="R104" s="3">
        <v>0</v>
      </c>
      <c r="S104" s="3">
        <v>0.3</v>
      </c>
      <c r="T104" s="3">
        <v>4.0999999999999996</v>
      </c>
      <c r="U104" s="3">
        <v>3.2</v>
      </c>
      <c r="V104" s="3">
        <v>12.5</v>
      </c>
      <c r="W104" s="3">
        <v>50.8</v>
      </c>
      <c r="X104" s="3">
        <v>13.3</v>
      </c>
      <c r="Y104" s="3">
        <v>15.8</v>
      </c>
      <c r="Z104" s="3">
        <v>58</v>
      </c>
      <c r="AA104" s="131">
        <v>2.64</v>
      </c>
      <c r="AB104" s="56" t="s">
        <v>224</v>
      </c>
      <c r="AC104" s="4" t="s">
        <v>281</v>
      </c>
      <c r="AD104" s="46">
        <v>8.5</v>
      </c>
      <c r="AE104" s="5"/>
      <c r="AF104" s="6"/>
      <c r="AG104" s="4"/>
      <c r="AH104" s="46">
        <v>86</v>
      </c>
      <c r="AI104" s="5" t="s">
        <v>283</v>
      </c>
      <c r="AJ104" s="6">
        <v>7.2</v>
      </c>
      <c r="AK104" s="57">
        <v>86</v>
      </c>
      <c r="AL104" s="7"/>
      <c r="AM104" s="8"/>
      <c r="AN104" s="2"/>
      <c r="AO104" s="2"/>
    </row>
    <row r="105" spans="2:41">
      <c r="B105" s="190"/>
      <c r="C105" s="154"/>
      <c r="D105" s="193"/>
      <c r="E105" s="155"/>
      <c r="F105" s="156"/>
      <c r="G105" s="171"/>
      <c r="H105" s="153"/>
      <c r="I105" s="169"/>
      <c r="J105" s="38">
        <v>44796</v>
      </c>
      <c r="K105" s="127" t="s">
        <v>197</v>
      </c>
      <c r="L105" s="39">
        <v>30.9</v>
      </c>
      <c r="M105" s="40">
        <v>2.1</v>
      </c>
      <c r="N105" s="40">
        <v>25.1</v>
      </c>
      <c r="O105" s="42">
        <v>3</v>
      </c>
      <c r="P105" s="41" t="s">
        <v>233</v>
      </c>
      <c r="Q105" s="41" t="s">
        <v>246</v>
      </c>
      <c r="R105" s="3">
        <v>0</v>
      </c>
      <c r="S105" s="3">
        <v>0</v>
      </c>
      <c r="T105" s="3">
        <v>0.2</v>
      </c>
      <c r="U105" s="3">
        <v>0.2</v>
      </c>
      <c r="V105" s="3">
        <v>17.8</v>
      </c>
      <c r="W105" s="3">
        <v>61.9</v>
      </c>
      <c r="X105" s="3">
        <v>7.8</v>
      </c>
      <c r="Y105" s="3">
        <v>12.1</v>
      </c>
      <c r="Z105" s="3">
        <v>64</v>
      </c>
      <c r="AA105" s="131">
        <v>2.64</v>
      </c>
      <c r="AB105" s="56" t="s">
        <v>226</v>
      </c>
      <c r="AC105" s="4" t="s">
        <v>281</v>
      </c>
      <c r="AD105" s="46">
        <v>7.2</v>
      </c>
      <c r="AE105" s="5"/>
      <c r="AF105" s="6"/>
      <c r="AG105" s="4"/>
      <c r="AH105" s="46">
        <v>90</v>
      </c>
      <c r="AI105" s="5" t="s">
        <v>283</v>
      </c>
      <c r="AJ105" s="6">
        <v>8.6999999999999993</v>
      </c>
      <c r="AK105" s="57">
        <v>90</v>
      </c>
      <c r="AL105" s="7"/>
      <c r="AM105" s="8"/>
      <c r="AN105" s="2"/>
      <c r="AO105" s="2"/>
    </row>
    <row r="106" spans="2:41">
      <c r="B106" s="190"/>
      <c r="C106" s="154"/>
      <c r="D106" s="193"/>
      <c r="E106" s="155"/>
      <c r="F106" s="156"/>
      <c r="G106" s="171"/>
      <c r="H106" s="153"/>
      <c r="I106" s="169"/>
      <c r="J106" s="38">
        <v>44882</v>
      </c>
      <c r="K106" s="127" t="s">
        <v>197</v>
      </c>
      <c r="L106" s="39">
        <v>16.399999999999999</v>
      </c>
      <c r="M106" s="40">
        <v>2.5</v>
      </c>
      <c r="N106" s="40">
        <v>14.1</v>
      </c>
      <c r="O106" s="42">
        <v>3</v>
      </c>
      <c r="P106" s="41" t="s">
        <v>223</v>
      </c>
      <c r="Q106" s="41" t="s">
        <v>214</v>
      </c>
      <c r="R106" s="3">
        <v>0</v>
      </c>
      <c r="S106" s="3">
        <v>0</v>
      </c>
      <c r="T106" s="3">
        <v>0.2</v>
      </c>
      <c r="U106" s="3">
        <v>1.4</v>
      </c>
      <c r="V106" s="3">
        <v>7.9</v>
      </c>
      <c r="W106" s="3">
        <v>37.1</v>
      </c>
      <c r="X106" s="3">
        <v>25.3</v>
      </c>
      <c r="Y106" s="3">
        <v>28.1</v>
      </c>
      <c r="Z106" s="3">
        <v>40.9</v>
      </c>
      <c r="AA106" s="131">
        <v>2.54</v>
      </c>
      <c r="AB106" s="56" t="s">
        <v>224</v>
      </c>
      <c r="AC106" s="4" t="s">
        <v>281</v>
      </c>
      <c r="AD106" s="46">
        <v>8.8000000000000007</v>
      </c>
      <c r="AE106" s="5"/>
      <c r="AF106" s="6"/>
      <c r="AG106" s="4"/>
      <c r="AH106" s="46">
        <v>120</v>
      </c>
      <c r="AI106" s="5" t="s">
        <v>283</v>
      </c>
      <c r="AJ106" s="6">
        <v>6.6</v>
      </c>
      <c r="AK106" s="57">
        <v>120</v>
      </c>
      <c r="AL106" s="7"/>
      <c r="AM106" s="8"/>
      <c r="AN106" s="2"/>
      <c r="AO106" s="2"/>
    </row>
    <row r="107" spans="2:41">
      <c r="B107" s="190"/>
      <c r="C107" s="154"/>
      <c r="D107" s="193"/>
      <c r="E107" s="155"/>
      <c r="F107" s="156"/>
      <c r="G107" s="171"/>
      <c r="H107" s="153"/>
      <c r="I107" s="170"/>
      <c r="J107" s="38">
        <v>44942</v>
      </c>
      <c r="K107" s="127" t="s">
        <v>208</v>
      </c>
      <c r="L107" s="39">
        <v>5.2</v>
      </c>
      <c r="M107" s="40">
        <v>1.8</v>
      </c>
      <c r="N107" s="40">
        <v>9.1</v>
      </c>
      <c r="O107" s="42">
        <v>3</v>
      </c>
      <c r="P107" s="41" t="s">
        <v>227</v>
      </c>
      <c r="Q107" s="41" t="s">
        <v>232</v>
      </c>
      <c r="R107" s="3">
        <v>0</v>
      </c>
      <c r="S107" s="3">
        <v>0</v>
      </c>
      <c r="T107" s="3">
        <v>0.3</v>
      </c>
      <c r="U107" s="3">
        <v>6.9</v>
      </c>
      <c r="V107" s="3">
        <v>32.1</v>
      </c>
      <c r="W107" s="3">
        <v>49.3</v>
      </c>
      <c r="X107" s="3">
        <v>5.3</v>
      </c>
      <c r="Y107" s="3">
        <v>6.1</v>
      </c>
      <c r="Z107" s="3">
        <v>67.5</v>
      </c>
      <c r="AA107" s="131">
        <v>2.67</v>
      </c>
      <c r="AB107" s="56" t="s">
        <v>226</v>
      </c>
      <c r="AC107" s="4"/>
      <c r="AD107" s="46">
        <v>2.2000000000000002</v>
      </c>
      <c r="AE107" s="5" t="s">
        <v>283</v>
      </c>
      <c r="AF107" s="6">
        <v>0.46</v>
      </c>
      <c r="AG107" s="4"/>
      <c r="AH107" s="46">
        <v>76</v>
      </c>
      <c r="AI107" s="5" t="s">
        <v>283</v>
      </c>
      <c r="AJ107" s="6">
        <v>1.4</v>
      </c>
      <c r="AK107" s="57">
        <v>78.2</v>
      </c>
      <c r="AL107" s="7"/>
      <c r="AM107" s="8"/>
      <c r="AN107" s="2"/>
      <c r="AO107" s="22"/>
    </row>
    <row r="108" spans="2:41">
      <c r="B108" s="190"/>
      <c r="C108" s="154">
        <v>25</v>
      </c>
      <c r="D108" s="193"/>
      <c r="E108" s="155"/>
      <c r="F108" s="156"/>
      <c r="G108" s="171" t="s">
        <v>106</v>
      </c>
      <c r="H108" s="153" t="s">
        <v>107</v>
      </c>
      <c r="I108" s="153" t="s">
        <v>108</v>
      </c>
      <c r="J108" s="38">
        <v>44699</v>
      </c>
      <c r="K108" s="127" t="s">
        <v>197</v>
      </c>
      <c r="L108" s="39">
        <v>26.1</v>
      </c>
      <c r="M108" s="40">
        <v>2.9</v>
      </c>
      <c r="N108" s="40">
        <v>23.1</v>
      </c>
      <c r="O108" s="42">
        <v>3</v>
      </c>
      <c r="P108" s="41" t="s">
        <v>233</v>
      </c>
      <c r="Q108" s="41" t="s">
        <v>199</v>
      </c>
      <c r="R108" s="3">
        <v>0</v>
      </c>
      <c r="S108" s="3">
        <v>0</v>
      </c>
      <c r="T108" s="3">
        <v>0.6</v>
      </c>
      <c r="U108" s="3">
        <v>2.9</v>
      </c>
      <c r="V108" s="3">
        <v>69.599999999999994</v>
      </c>
      <c r="W108" s="3">
        <v>20.8</v>
      </c>
      <c r="X108" s="3">
        <v>2</v>
      </c>
      <c r="Y108" s="3">
        <v>4.0999999999999996</v>
      </c>
      <c r="Z108" s="3">
        <v>78.8</v>
      </c>
      <c r="AA108" s="131">
        <v>2.75</v>
      </c>
      <c r="AB108" s="56" t="s">
        <v>226</v>
      </c>
      <c r="AC108" s="4" t="s">
        <v>281</v>
      </c>
      <c r="AD108" s="46">
        <v>8</v>
      </c>
      <c r="AE108" s="5"/>
      <c r="AF108" s="6"/>
      <c r="AG108" s="4"/>
      <c r="AH108" s="46">
        <v>57</v>
      </c>
      <c r="AI108" s="5" t="s">
        <v>283</v>
      </c>
      <c r="AJ108" s="6">
        <v>5.7</v>
      </c>
      <c r="AK108" s="57">
        <v>57</v>
      </c>
      <c r="AL108" s="7"/>
      <c r="AM108" s="8"/>
      <c r="AN108" s="2"/>
      <c r="AO108" s="2"/>
    </row>
    <row r="109" spans="2:41">
      <c r="B109" s="190"/>
      <c r="C109" s="154"/>
      <c r="D109" s="193"/>
      <c r="E109" s="155"/>
      <c r="F109" s="156"/>
      <c r="G109" s="171"/>
      <c r="H109" s="153"/>
      <c r="I109" s="153"/>
      <c r="J109" s="38">
        <v>44796</v>
      </c>
      <c r="K109" s="127" t="s">
        <v>197</v>
      </c>
      <c r="L109" s="39">
        <v>28.1</v>
      </c>
      <c r="M109" s="40">
        <v>2.5</v>
      </c>
      <c r="N109" s="40">
        <v>27.1</v>
      </c>
      <c r="O109" s="42">
        <v>3</v>
      </c>
      <c r="P109" s="41" t="s">
        <v>233</v>
      </c>
      <c r="Q109" s="41" t="s">
        <v>232</v>
      </c>
      <c r="R109" s="3">
        <v>0</v>
      </c>
      <c r="S109" s="3">
        <v>0</v>
      </c>
      <c r="T109" s="3">
        <v>0.2</v>
      </c>
      <c r="U109" s="3">
        <v>2.4</v>
      </c>
      <c r="V109" s="3">
        <v>79.8</v>
      </c>
      <c r="W109" s="3">
        <v>16</v>
      </c>
      <c r="X109" s="3">
        <v>0.6</v>
      </c>
      <c r="Y109" s="3">
        <v>1</v>
      </c>
      <c r="Z109" s="3">
        <v>78.599999999999994</v>
      </c>
      <c r="AA109" s="131">
        <v>2.72</v>
      </c>
      <c r="AB109" s="56" t="s">
        <v>226</v>
      </c>
      <c r="AC109" s="4" t="s">
        <v>281</v>
      </c>
      <c r="AD109" s="46">
        <v>5.6</v>
      </c>
      <c r="AE109" s="5"/>
      <c r="AF109" s="6"/>
      <c r="AG109" s="4"/>
      <c r="AH109" s="46">
        <v>46</v>
      </c>
      <c r="AI109" s="5" t="s">
        <v>283</v>
      </c>
      <c r="AJ109" s="6">
        <v>5</v>
      </c>
      <c r="AK109" s="57">
        <v>46</v>
      </c>
      <c r="AL109" s="7"/>
      <c r="AM109" s="8"/>
      <c r="AN109" s="2"/>
      <c r="AO109" s="2"/>
    </row>
    <row r="110" spans="2:41">
      <c r="B110" s="190"/>
      <c r="C110" s="154"/>
      <c r="D110" s="193"/>
      <c r="E110" s="155"/>
      <c r="F110" s="156"/>
      <c r="G110" s="171"/>
      <c r="H110" s="153"/>
      <c r="I110" s="153"/>
      <c r="J110" s="38">
        <v>44882</v>
      </c>
      <c r="K110" s="127" t="s">
        <v>202</v>
      </c>
      <c r="L110" s="39">
        <v>15.6</v>
      </c>
      <c r="M110" s="40">
        <v>2.6</v>
      </c>
      <c r="N110" s="40">
        <v>15.7</v>
      </c>
      <c r="O110" s="42">
        <v>3</v>
      </c>
      <c r="P110" s="41" t="s">
        <v>223</v>
      </c>
      <c r="Q110" s="41" t="s">
        <v>214</v>
      </c>
      <c r="R110" s="3">
        <v>0</v>
      </c>
      <c r="S110" s="3">
        <v>0</v>
      </c>
      <c r="T110" s="3">
        <v>0.2</v>
      </c>
      <c r="U110" s="3">
        <v>1.6</v>
      </c>
      <c r="V110" s="3">
        <v>29.6</v>
      </c>
      <c r="W110" s="3">
        <v>15.3</v>
      </c>
      <c r="X110" s="3">
        <v>24.4</v>
      </c>
      <c r="Y110" s="3">
        <v>28.9</v>
      </c>
      <c r="Z110" s="3">
        <v>46.9</v>
      </c>
      <c r="AA110" s="131">
        <v>2.69</v>
      </c>
      <c r="AB110" s="56" t="s">
        <v>224</v>
      </c>
      <c r="AC110" s="4" t="s">
        <v>281</v>
      </c>
      <c r="AD110" s="46">
        <v>6.7</v>
      </c>
      <c r="AE110" s="5"/>
      <c r="AF110" s="6"/>
      <c r="AG110" s="4"/>
      <c r="AH110" s="46">
        <v>29</v>
      </c>
      <c r="AI110" s="5" t="s">
        <v>283</v>
      </c>
      <c r="AJ110" s="6">
        <v>3.3</v>
      </c>
      <c r="AK110" s="57">
        <v>29</v>
      </c>
      <c r="AL110" s="7"/>
      <c r="AM110" s="8"/>
      <c r="AN110" s="2"/>
      <c r="AO110" s="2"/>
    </row>
    <row r="111" spans="2:41">
      <c r="B111" s="190"/>
      <c r="C111" s="154"/>
      <c r="D111" s="195"/>
      <c r="E111" s="155"/>
      <c r="F111" s="156"/>
      <c r="G111" s="171"/>
      <c r="H111" s="153"/>
      <c r="I111" s="153"/>
      <c r="J111" s="38">
        <v>44943</v>
      </c>
      <c r="K111" s="127" t="s">
        <v>202</v>
      </c>
      <c r="L111" s="39">
        <v>1.6</v>
      </c>
      <c r="M111" s="40">
        <v>2.5</v>
      </c>
      <c r="N111" s="40">
        <v>6</v>
      </c>
      <c r="O111" s="42">
        <v>3</v>
      </c>
      <c r="P111" s="41" t="s">
        <v>223</v>
      </c>
      <c r="Q111" s="41" t="s">
        <v>232</v>
      </c>
      <c r="R111" s="3">
        <v>0</v>
      </c>
      <c r="S111" s="3">
        <v>0</v>
      </c>
      <c r="T111" s="3">
        <v>0.2</v>
      </c>
      <c r="U111" s="3">
        <v>1.6</v>
      </c>
      <c r="V111" s="3">
        <v>69.2</v>
      </c>
      <c r="W111" s="3">
        <v>25.7</v>
      </c>
      <c r="X111" s="3">
        <v>0.9</v>
      </c>
      <c r="Y111" s="3">
        <v>2.4</v>
      </c>
      <c r="Z111" s="3">
        <v>80.3</v>
      </c>
      <c r="AA111" s="131">
        <v>2.73</v>
      </c>
      <c r="AB111" s="56" t="s">
        <v>226</v>
      </c>
      <c r="AC111" s="4" t="s">
        <v>281</v>
      </c>
      <c r="AD111" s="46">
        <v>5.9</v>
      </c>
      <c r="AE111" s="5"/>
      <c r="AF111" s="6"/>
      <c r="AG111" s="4"/>
      <c r="AH111" s="46">
        <v>54</v>
      </c>
      <c r="AI111" s="5" t="s">
        <v>283</v>
      </c>
      <c r="AJ111" s="6">
        <v>4.2</v>
      </c>
      <c r="AK111" s="57">
        <v>54</v>
      </c>
      <c r="AL111" s="7"/>
      <c r="AM111" s="8"/>
      <c r="AN111" s="2"/>
      <c r="AO111" s="2"/>
    </row>
    <row r="112" spans="2:41" ht="13.15" customHeight="1">
      <c r="B112" s="190"/>
      <c r="C112" s="154">
        <v>26</v>
      </c>
      <c r="D112" s="196" t="s">
        <v>109</v>
      </c>
      <c r="E112" s="155"/>
      <c r="F112" s="156"/>
      <c r="G112" s="171" t="s">
        <v>110</v>
      </c>
      <c r="H112" s="153" t="s">
        <v>111</v>
      </c>
      <c r="I112" s="172" t="s">
        <v>291</v>
      </c>
      <c r="J112" s="38">
        <v>44691</v>
      </c>
      <c r="K112" s="127" t="s">
        <v>197</v>
      </c>
      <c r="L112" s="39">
        <v>24</v>
      </c>
      <c r="M112" s="40">
        <v>0.4</v>
      </c>
      <c r="N112" s="40">
        <v>17</v>
      </c>
      <c r="O112" s="42">
        <v>3</v>
      </c>
      <c r="P112" s="41" t="s">
        <v>227</v>
      </c>
      <c r="Q112" s="41" t="s">
        <v>214</v>
      </c>
      <c r="R112" s="3">
        <v>0</v>
      </c>
      <c r="S112" s="3">
        <v>0.4</v>
      </c>
      <c r="T112" s="3">
        <v>3.2</v>
      </c>
      <c r="U112" s="3">
        <v>3.4</v>
      </c>
      <c r="V112" s="3">
        <v>9</v>
      </c>
      <c r="W112" s="3">
        <v>14.6</v>
      </c>
      <c r="X112" s="3">
        <v>33.1</v>
      </c>
      <c r="Y112" s="3">
        <v>36.299999999999997</v>
      </c>
      <c r="Z112" s="3">
        <v>39.4</v>
      </c>
      <c r="AA112" s="131">
        <v>2.5299999999999998</v>
      </c>
      <c r="AB112" s="56" t="s">
        <v>224</v>
      </c>
      <c r="AC112" s="4"/>
      <c r="AD112" s="46">
        <v>26</v>
      </c>
      <c r="AE112" s="5" t="s">
        <v>283</v>
      </c>
      <c r="AF112" s="6">
        <v>3.9</v>
      </c>
      <c r="AG112" s="4"/>
      <c r="AH112" s="46">
        <v>980</v>
      </c>
      <c r="AI112" s="5" t="s">
        <v>283</v>
      </c>
      <c r="AJ112" s="6">
        <v>18</v>
      </c>
      <c r="AK112" s="57">
        <v>1006</v>
      </c>
      <c r="AL112" s="7"/>
      <c r="AM112" s="8"/>
      <c r="AN112" s="2"/>
      <c r="AO112" s="2"/>
    </row>
    <row r="113" spans="2:41">
      <c r="B113" s="190"/>
      <c r="C113" s="154"/>
      <c r="D113" s="193"/>
      <c r="E113" s="155"/>
      <c r="F113" s="156"/>
      <c r="G113" s="171"/>
      <c r="H113" s="153"/>
      <c r="I113" s="153"/>
      <c r="J113" s="38">
        <v>44775</v>
      </c>
      <c r="K113" s="127" t="s">
        <v>197</v>
      </c>
      <c r="L113" s="39">
        <v>35</v>
      </c>
      <c r="M113" s="40">
        <v>0.3</v>
      </c>
      <c r="N113" s="40">
        <v>30</v>
      </c>
      <c r="O113" s="42">
        <v>3</v>
      </c>
      <c r="P113" s="41" t="s">
        <v>223</v>
      </c>
      <c r="Q113" s="41" t="s">
        <v>235</v>
      </c>
      <c r="R113" s="3">
        <v>0</v>
      </c>
      <c r="S113" s="3">
        <v>0.1</v>
      </c>
      <c r="T113" s="3">
        <v>0.6</v>
      </c>
      <c r="U113" s="3">
        <v>1</v>
      </c>
      <c r="V113" s="3">
        <v>3.8</v>
      </c>
      <c r="W113" s="3">
        <v>17.8</v>
      </c>
      <c r="X113" s="3">
        <v>33.4</v>
      </c>
      <c r="Y113" s="3">
        <v>43.3</v>
      </c>
      <c r="Z113" s="3">
        <v>38.9</v>
      </c>
      <c r="AA113" s="131">
        <v>2.4500000000000002</v>
      </c>
      <c r="AB113" s="56" t="s">
        <v>237</v>
      </c>
      <c r="AC113" s="4"/>
      <c r="AD113" s="46">
        <v>18</v>
      </c>
      <c r="AE113" s="5" t="s">
        <v>283</v>
      </c>
      <c r="AF113" s="6">
        <v>5.6</v>
      </c>
      <c r="AG113" s="4"/>
      <c r="AH113" s="46">
        <v>780</v>
      </c>
      <c r="AI113" s="5" t="s">
        <v>283</v>
      </c>
      <c r="AJ113" s="6">
        <v>28</v>
      </c>
      <c r="AK113" s="57">
        <v>798</v>
      </c>
      <c r="AL113" s="7"/>
      <c r="AM113" s="8"/>
      <c r="AN113" s="2"/>
      <c r="AO113" s="2"/>
    </row>
    <row r="114" spans="2:41">
      <c r="B114" s="190"/>
      <c r="C114" s="154"/>
      <c r="D114" s="193"/>
      <c r="E114" s="155"/>
      <c r="F114" s="156"/>
      <c r="G114" s="171"/>
      <c r="H114" s="153"/>
      <c r="I114" s="153"/>
      <c r="J114" s="38">
        <v>44867</v>
      </c>
      <c r="K114" s="127" t="s">
        <v>197</v>
      </c>
      <c r="L114" s="39">
        <v>17.5</v>
      </c>
      <c r="M114" s="40">
        <v>0.8</v>
      </c>
      <c r="N114" s="40">
        <v>15.2</v>
      </c>
      <c r="O114" s="42">
        <v>3</v>
      </c>
      <c r="P114" s="41" t="s">
        <v>227</v>
      </c>
      <c r="Q114" s="41" t="s">
        <v>251</v>
      </c>
      <c r="R114" s="3">
        <v>0</v>
      </c>
      <c r="S114" s="3">
        <v>0.1</v>
      </c>
      <c r="T114" s="3">
        <v>1.2</v>
      </c>
      <c r="U114" s="3">
        <v>2.2000000000000002</v>
      </c>
      <c r="V114" s="3">
        <v>37.4</v>
      </c>
      <c r="W114" s="3">
        <v>42.9</v>
      </c>
      <c r="X114" s="3">
        <v>6.8</v>
      </c>
      <c r="Y114" s="3">
        <v>9.4</v>
      </c>
      <c r="Z114" s="3">
        <v>68.3</v>
      </c>
      <c r="AA114" s="131">
        <v>2.69</v>
      </c>
      <c r="AB114" s="56" t="s">
        <v>226</v>
      </c>
      <c r="AC114" s="4"/>
      <c r="AD114" s="46">
        <v>5.9</v>
      </c>
      <c r="AE114" s="5" t="s">
        <v>283</v>
      </c>
      <c r="AF114" s="6">
        <v>1.9</v>
      </c>
      <c r="AG114" s="4"/>
      <c r="AH114" s="46">
        <v>270</v>
      </c>
      <c r="AI114" s="5" t="s">
        <v>283</v>
      </c>
      <c r="AJ114" s="6">
        <v>7.6</v>
      </c>
      <c r="AK114" s="57">
        <v>275.89999999999998</v>
      </c>
      <c r="AL114" s="7"/>
      <c r="AM114" s="8"/>
      <c r="AN114" s="2"/>
      <c r="AO114" s="2"/>
    </row>
    <row r="115" spans="2:41">
      <c r="B115" s="190"/>
      <c r="C115" s="154"/>
      <c r="D115" s="193"/>
      <c r="E115" s="155"/>
      <c r="F115" s="156"/>
      <c r="G115" s="171"/>
      <c r="H115" s="153"/>
      <c r="I115" s="153"/>
      <c r="J115" s="38">
        <v>44932</v>
      </c>
      <c r="K115" s="127" t="s">
        <v>197</v>
      </c>
      <c r="L115" s="39">
        <v>4</v>
      </c>
      <c r="M115" s="40">
        <v>0.4</v>
      </c>
      <c r="N115" s="40">
        <v>3.9</v>
      </c>
      <c r="O115" s="42">
        <v>3</v>
      </c>
      <c r="P115" s="41" t="s">
        <v>223</v>
      </c>
      <c r="Q115" s="41" t="s">
        <v>251</v>
      </c>
      <c r="R115" s="3">
        <v>0</v>
      </c>
      <c r="S115" s="3">
        <v>0.1</v>
      </c>
      <c r="T115" s="3">
        <v>10.7</v>
      </c>
      <c r="U115" s="3">
        <v>19.3</v>
      </c>
      <c r="V115" s="3">
        <v>17.2</v>
      </c>
      <c r="W115" s="3">
        <v>15.4</v>
      </c>
      <c r="X115" s="3">
        <v>13.9</v>
      </c>
      <c r="Y115" s="3">
        <v>23.4</v>
      </c>
      <c r="Z115" s="3">
        <v>50.7</v>
      </c>
      <c r="AA115" s="131">
        <v>2.57</v>
      </c>
      <c r="AB115" s="56" t="s">
        <v>224</v>
      </c>
      <c r="AC115" s="4" t="s">
        <v>281</v>
      </c>
      <c r="AD115" s="46">
        <v>6.3</v>
      </c>
      <c r="AE115" s="5"/>
      <c r="AF115" s="6"/>
      <c r="AG115" s="4"/>
      <c r="AH115" s="46">
        <v>200</v>
      </c>
      <c r="AI115" s="5" t="s">
        <v>283</v>
      </c>
      <c r="AJ115" s="6">
        <v>7.9</v>
      </c>
      <c r="AK115" s="57">
        <v>200</v>
      </c>
      <c r="AL115" s="7"/>
      <c r="AM115" s="8"/>
      <c r="AN115" s="2"/>
      <c r="AO115" s="2"/>
    </row>
    <row r="116" spans="2:41">
      <c r="B116" s="190"/>
      <c r="C116" s="154">
        <v>27</v>
      </c>
      <c r="D116" s="193"/>
      <c r="E116" s="155"/>
      <c r="F116" s="156"/>
      <c r="G116" s="171" t="s">
        <v>112</v>
      </c>
      <c r="H116" s="153" t="s">
        <v>113</v>
      </c>
      <c r="I116" s="172" t="s">
        <v>292</v>
      </c>
      <c r="J116" s="38">
        <v>44691</v>
      </c>
      <c r="K116" s="127" t="s">
        <v>197</v>
      </c>
      <c r="L116" s="39">
        <v>25</v>
      </c>
      <c r="M116" s="40">
        <v>0.2</v>
      </c>
      <c r="N116" s="40">
        <v>14.1</v>
      </c>
      <c r="O116" s="42">
        <v>3</v>
      </c>
      <c r="P116" s="41" t="s">
        <v>223</v>
      </c>
      <c r="Q116" s="41" t="s">
        <v>214</v>
      </c>
      <c r="R116" s="3">
        <v>0</v>
      </c>
      <c r="S116" s="3">
        <v>0</v>
      </c>
      <c r="T116" s="3">
        <v>0.4</v>
      </c>
      <c r="U116" s="3">
        <v>0.9</v>
      </c>
      <c r="V116" s="3">
        <v>58.9</v>
      </c>
      <c r="W116" s="3">
        <v>27.3</v>
      </c>
      <c r="X116" s="3">
        <v>6.1</v>
      </c>
      <c r="Y116" s="3">
        <v>6.4</v>
      </c>
      <c r="Z116" s="3">
        <v>78.400000000000006</v>
      </c>
      <c r="AA116" s="131">
        <v>2.81</v>
      </c>
      <c r="AB116" s="56" t="s">
        <v>226</v>
      </c>
      <c r="AC116" s="4" t="s">
        <v>281</v>
      </c>
      <c r="AD116" s="46">
        <v>8.5</v>
      </c>
      <c r="AE116" s="5"/>
      <c r="AF116" s="6"/>
      <c r="AG116" s="4"/>
      <c r="AH116" s="46">
        <v>29</v>
      </c>
      <c r="AI116" s="5" t="s">
        <v>283</v>
      </c>
      <c r="AJ116" s="6">
        <v>4.4000000000000004</v>
      </c>
      <c r="AK116" s="57">
        <v>29</v>
      </c>
      <c r="AL116" s="7"/>
      <c r="AM116" s="8"/>
      <c r="AN116" s="2"/>
      <c r="AO116" s="2"/>
    </row>
    <row r="117" spans="2:41">
      <c r="B117" s="190"/>
      <c r="C117" s="154"/>
      <c r="D117" s="193"/>
      <c r="E117" s="155"/>
      <c r="F117" s="156"/>
      <c r="G117" s="171"/>
      <c r="H117" s="153"/>
      <c r="I117" s="153"/>
      <c r="J117" s="38">
        <v>44797</v>
      </c>
      <c r="K117" s="127" t="s">
        <v>202</v>
      </c>
      <c r="L117" s="39">
        <v>32.299999999999997</v>
      </c>
      <c r="M117" s="40">
        <v>0.5</v>
      </c>
      <c r="N117" s="40">
        <v>27.2</v>
      </c>
      <c r="O117" s="42">
        <v>3</v>
      </c>
      <c r="P117" s="41" t="s">
        <v>223</v>
      </c>
      <c r="Q117" s="41" t="s">
        <v>232</v>
      </c>
      <c r="R117" s="3">
        <v>0</v>
      </c>
      <c r="S117" s="3">
        <v>0</v>
      </c>
      <c r="T117" s="3">
        <v>0.2</v>
      </c>
      <c r="U117" s="3">
        <v>0.3</v>
      </c>
      <c r="V117" s="3">
        <v>22.7</v>
      </c>
      <c r="W117" s="3">
        <v>56.8</v>
      </c>
      <c r="X117" s="3">
        <v>10.7</v>
      </c>
      <c r="Y117" s="3">
        <v>9.3000000000000007</v>
      </c>
      <c r="Z117" s="3">
        <v>72.900000000000006</v>
      </c>
      <c r="AA117" s="131">
        <v>2.74</v>
      </c>
      <c r="AB117" s="56" t="s">
        <v>226</v>
      </c>
      <c r="AC117" s="4" t="s">
        <v>281</v>
      </c>
      <c r="AD117" s="46">
        <v>7.7</v>
      </c>
      <c r="AE117" s="5"/>
      <c r="AF117" s="6"/>
      <c r="AG117" s="4"/>
      <c r="AH117" s="46">
        <v>35</v>
      </c>
      <c r="AI117" s="5" t="s">
        <v>283</v>
      </c>
      <c r="AJ117" s="6">
        <v>4.2</v>
      </c>
      <c r="AK117" s="57">
        <v>35</v>
      </c>
      <c r="AL117" s="7"/>
      <c r="AM117" s="8"/>
      <c r="AN117" s="2"/>
      <c r="AO117" s="2"/>
    </row>
    <row r="118" spans="2:41">
      <c r="B118" s="190"/>
      <c r="C118" s="154"/>
      <c r="D118" s="193"/>
      <c r="E118" s="155"/>
      <c r="F118" s="156"/>
      <c r="G118" s="171"/>
      <c r="H118" s="153"/>
      <c r="I118" s="153"/>
      <c r="J118" s="38">
        <v>44867</v>
      </c>
      <c r="K118" s="127" t="s">
        <v>197</v>
      </c>
      <c r="L118" s="39">
        <v>19.2</v>
      </c>
      <c r="M118" s="40">
        <v>1.2</v>
      </c>
      <c r="N118" s="40">
        <v>15</v>
      </c>
      <c r="O118" s="42">
        <v>3</v>
      </c>
      <c r="P118" s="41" t="s">
        <v>223</v>
      </c>
      <c r="Q118" s="41" t="s">
        <v>232</v>
      </c>
      <c r="R118" s="3">
        <v>0</v>
      </c>
      <c r="S118" s="3">
        <v>0</v>
      </c>
      <c r="T118" s="3">
        <v>0.2</v>
      </c>
      <c r="U118" s="3">
        <v>0.8</v>
      </c>
      <c r="V118" s="3">
        <v>54.8</v>
      </c>
      <c r="W118" s="3">
        <v>35.299999999999997</v>
      </c>
      <c r="X118" s="3">
        <v>4.7</v>
      </c>
      <c r="Y118" s="3">
        <v>4.2</v>
      </c>
      <c r="Z118" s="3">
        <v>75.3</v>
      </c>
      <c r="AA118" s="131">
        <v>2.76</v>
      </c>
      <c r="AB118" s="56" t="s">
        <v>226</v>
      </c>
      <c r="AC118" s="4" t="s">
        <v>281</v>
      </c>
      <c r="AD118" s="46">
        <v>9.3000000000000007</v>
      </c>
      <c r="AE118" s="5"/>
      <c r="AF118" s="6"/>
      <c r="AG118" s="4"/>
      <c r="AH118" s="46">
        <v>27</v>
      </c>
      <c r="AI118" s="5" t="s">
        <v>283</v>
      </c>
      <c r="AJ118" s="6">
        <v>4.3</v>
      </c>
      <c r="AK118" s="57">
        <v>27</v>
      </c>
      <c r="AL118" s="7"/>
      <c r="AM118" s="8"/>
      <c r="AN118" s="2"/>
      <c r="AO118" s="2"/>
    </row>
    <row r="119" spans="2:41">
      <c r="B119" s="190"/>
      <c r="C119" s="154"/>
      <c r="D119" s="193"/>
      <c r="E119" s="155"/>
      <c r="F119" s="156"/>
      <c r="G119" s="171"/>
      <c r="H119" s="153"/>
      <c r="I119" s="153"/>
      <c r="J119" s="38">
        <v>44932</v>
      </c>
      <c r="K119" s="127" t="s">
        <v>197</v>
      </c>
      <c r="L119" s="39">
        <v>6.3</v>
      </c>
      <c r="M119" s="40">
        <v>0.3</v>
      </c>
      <c r="N119" s="40">
        <v>3.7</v>
      </c>
      <c r="O119" s="42">
        <v>3</v>
      </c>
      <c r="P119" s="41" t="s">
        <v>223</v>
      </c>
      <c r="Q119" s="41" t="s">
        <v>232</v>
      </c>
      <c r="R119" s="3">
        <v>0</v>
      </c>
      <c r="S119" s="3">
        <v>0</v>
      </c>
      <c r="T119" s="3">
        <v>0</v>
      </c>
      <c r="U119" s="3">
        <v>0.2</v>
      </c>
      <c r="V119" s="3">
        <v>38</v>
      </c>
      <c r="W119" s="3">
        <v>37.5</v>
      </c>
      <c r="X119" s="3">
        <v>11.7</v>
      </c>
      <c r="Y119" s="3">
        <v>12.6</v>
      </c>
      <c r="Z119" s="3">
        <v>66.599999999999994</v>
      </c>
      <c r="AA119" s="131">
        <v>2.69</v>
      </c>
      <c r="AB119" s="56" t="s">
        <v>226</v>
      </c>
      <c r="AC119" s="4" t="s">
        <v>281</v>
      </c>
      <c r="AD119" s="46">
        <v>6.6</v>
      </c>
      <c r="AE119" s="5"/>
      <c r="AF119" s="6"/>
      <c r="AG119" s="4"/>
      <c r="AH119" s="46">
        <v>48</v>
      </c>
      <c r="AI119" s="5" t="s">
        <v>283</v>
      </c>
      <c r="AJ119" s="6">
        <v>4.8</v>
      </c>
      <c r="AK119" s="57">
        <v>48</v>
      </c>
      <c r="AL119" s="7"/>
      <c r="AM119" s="8"/>
      <c r="AN119" s="2"/>
      <c r="AO119" s="2"/>
    </row>
    <row r="120" spans="2:41">
      <c r="B120" s="190"/>
      <c r="C120" s="154">
        <v>28</v>
      </c>
      <c r="D120" s="193"/>
      <c r="E120" s="155"/>
      <c r="F120" s="156"/>
      <c r="G120" s="171" t="s">
        <v>114</v>
      </c>
      <c r="H120" s="153" t="s">
        <v>115</v>
      </c>
      <c r="I120" s="168" t="s">
        <v>116</v>
      </c>
      <c r="J120" s="38">
        <v>44691</v>
      </c>
      <c r="K120" s="127" t="s">
        <v>197</v>
      </c>
      <c r="L120" s="39">
        <v>24</v>
      </c>
      <c r="M120" s="40">
        <v>1.8</v>
      </c>
      <c r="N120" s="40">
        <v>19.8</v>
      </c>
      <c r="O120" s="42">
        <v>3</v>
      </c>
      <c r="P120" s="41" t="s">
        <v>233</v>
      </c>
      <c r="Q120" s="41" t="s">
        <v>214</v>
      </c>
      <c r="R120" s="3">
        <v>0</v>
      </c>
      <c r="S120" s="3">
        <v>0</v>
      </c>
      <c r="T120" s="3">
        <v>0.4</v>
      </c>
      <c r="U120" s="3">
        <v>1.1000000000000001</v>
      </c>
      <c r="V120" s="3">
        <v>36.700000000000003</v>
      </c>
      <c r="W120" s="3">
        <v>43.4</v>
      </c>
      <c r="X120" s="3">
        <v>5.4</v>
      </c>
      <c r="Y120" s="3">
        <v>13</v>
      </c>
      <c r="Z120" s="3">
        <v>69.7</v>
      </c>
      <c r="AA120" s="131">
        <v>2.68</v>
      </c>
      <c r="AB120" s="56" t="s">
        <v>226</v>
      </c>
      <c r="AC120" s="4" t="s">
        <v>281</v>
      </c>
      <c r="AD120" s="46">
        <v>9</v>
      </c>
      <c r="AE120" s="5"/>
      <c r="AF120" s="6"/>
      <c r="AG120" s="4"/>
      <c r="AH120" s="46">
        <v>370</v>
      </c>
      <c r="AI120" s="5" t="s">
        <v>283</v>
      </c>
      <c r="AJ120" s="6">
        <v>11</v>
      </c>
      <c r="AK120" s="57">
        <v>370</v>
      </c>
      <c r="AL120" s="7"/>
      <c r="AM120" s="8"/>
      <c r="AN120" s="2"/>
      <c r="AO120" s="2"/>
    </row>
    <row r="121" spans="2:41">
      <c r="B121" s="190"/>
      <c r="C121" s="154"/>
      <c r="D121" s="193"/>
      <c r="E121" s="155"/>
      <c r="F121" s="156"/>
      <c r="G121" s="171"/>
      <c r="H121" s="153"/>
      <c r="I121" s="169"/>
      <c r="J121" s="38">
        <v>44775</v>
      </c>
      <c r="K121" s="127" t="s">
        <v>197</v>
      </c>
      <c r="L121" s="39">
        <v>36.1</v>
      </c>
      <c r="M121" s="40">
        <v>2.1</v>
      </c>
      <c r="N121" s="40">
        <v>34</v>
      </c>
      <c r="O121" s="42">
        <v>3</v>
      </c>
      <c r="P121" s="41" t="s">
        <v>227</v>
      </c>
      <c r="Q121" s="41" t="s">
        <v>214</v>
      </c>
      <c r="R121" s="3">
        <v>0</v>
      </c>
      <c r="S121" s="3">
        <v>0.1</v>
      </c>
      <c r="T121" s="3">
        <v>0.4</v>
      </c>
      <c r="U121" s="3">
        <v>1.1000000000000001</v>
      </c>
      <c r="V121" s="3">
        <v>33.200000000000003</v>
      </c>
      <c r="W121" s="3">
        <v>56</v>
      </c>
      <c r="X121" s="3">
        <v>2.7</v>
      </c>
      <c r="Y121" s="3">
        <v>6.5</v>
      </c>
      <c r="Z121" s="3">
        <v>71.7</v>
      </c>
      <c r="AA121" s="131">
        <v>2.67</v>
      </c>
      <c r="AB121" s="56" t="s">
        <v>226</v>
      </c>
      <c r="AC121" s="4"/>
      <c r="AD121" s="46">
        <v>9</v>
      </c>
      <c r="AE121" s="5" t="s">
        <v>283</v>
      </c>
      <c r="AF121" s="6">
        <v>1.9</v>
      </c>
      <c r="AG121" s="4"/>
      <c r="AH121" s="46">
        <v>310</v>
      </c>
      <c r="AI121" s="5" t="s">
        <v>283</v>
      </c>
      <c r="AJ121" s="6">
        <v>8.3000000000000007</v>
      </c>
      <c r="AK121" s="57">
        <v>319</v>
      </c>
      <c r="AL121" s="7"/>
      <c r="AM121" s="8"/>
      <c r="AN121" s="2"/>
      <c r="AO121" s="2"/>
    </row>
    <row r="122" spans="2:41">
      <c r="B122" s="190"/>
      <c r="C122" s="154"/>
      <c r="D122" s="193"/>
      <c r="E122" s="155"/>
      <c r="F122" s="156"/>
      <c r="G122" s="171"/>
      <c r="H122" s="153"/>
      <c r="I122" s="169"/>
      <c r="J122" s="38">
        <v>44867</v>
      </c>
      <c r="K122" s="127" t="s">
        <v>197</v>
      </c>
      <c r="L122" s="39">
        <v>22</v>
      </c>
      <c r="M122" s="40">
        <v>2.2000000000000002</v>
      </c>
      <c r="N122" s="40">
        <v>18.100000000000001</v>
      </c>
      <c r="O122" s="42">
        <v>3</v>
      </c>
      <c r="P122" s="41" t="s">
        <v>227</v>
      </c>
      <c r="Q122" s="41" t="s">
        <v>214</v>
      </c>
      <c r="R122" s="3">
        <v>0</v>
      </c>
      <c r="S122" s="3">
        <v>0</v>
      </c>
      <c r="T122" s="3">
        <v>1.4</v>
      </c>
      <c r="U122" s="3">
        <v>1.1000000000000001</v>
      </c>
      <c r="V122" s="3">
        <v>33.299999999999997</v>
      </c>
      <c r="W122" s="3">
        <v>52.5</v>
      </c>
      <c r="X122" s="3">
        <v>7.1</v>
      </c>
      <c r="Y122" s="3">
        <v>4.5999999999999996</v>
      </c>
      <c r="Z122" s="3">
        <v>66</v>
      </c>
      <c r="AA122" s="131">
        <v>2.68</v>
      </c>
      <c r="AB122" s="56" t="s">
        <v>226</v>
      </c>
      <c r="AC122" s="4"/>
      <c r="AD122" s="46">
        <v>10</v>
      </c>
      <c r="AE122" s="5" t="s">
        <v>283</v>
      </c>
      <c r="AF122" s="6">
        <v>2.1</v>
      </c>
      <c r="AG122" s="4"/>
      <c r="AH122" s="46">
        <v>390</v>
      </c>
      <c r="AI122" s="5" t="s">
        <v>283</v>
      </c>
      <c r="AJ122" s="6">
        <v>9.6999999999999993</v>
      </c>
      <c r="AK122" s="57">
        <v>400</v>
      </c>
      <c r="AL122" s="7"/>
      <c r="AM122" s="8"/>
      <c r="AN122" s="2"/>
      <c r="AO122" s="2"/>
    </row>
    <row r="123" spans="2:41">
      <c r="B123" s="190"/>
      <c r="C123" s="154"/>
      <c r="D123" s="193"/>
      <c r="E123" s="155"/>
      <c r="F123" s="156"/>
      <c r="G123" s="171"/>
      <c r="H123" s="153"/>
      <c r="I123" s="169"/>
      <c r="J123" s="38">
        <v>44932</v>
      </c>
      <c r="K123" s="127" t="s">
        <v>197</v>
      </c>
      <c r="L123" s="39">
        <v>9.1999999999999993</v>
      </c>
      <c r="M123" s="40">
        <v>2.1</v>
      </c>
      <c r="N123" s="40">
        <v>6.5</v>
      </c>
      <c r="O123" s="42">
        <v>3</v>
      </c>
      <c r="P123" s="41" t="s">
        <v>223</v>
      </c>
      <c r="Q123" s="41" t="s">
        <v>214</v>
      </c>
      <c r="R123" s="3">
        <v>0</v>
      </c>
      <c r="S123" s="3">
        <v>0</v>
      </c>
      <c r="T123" s="3">
        <v>0.1</v>
      </c>
      <c r="U123" s="3">
        <v>1.6</v>
      </c>
      <c r="V123" s="3">
        <v>27.5</v>
      </c>
      <c r="W123" s="3">
        <v>61.3</v>
      </c>
      <c r="X123" s="3">
        <v>5.5</v>
      </c>
      <c r="Y123" s="3">
        <v>4</v>
      </c>
      <c r="Z123" s="3">
        <v>67.900000000000006</v>
      </c>
      <c r="AA123" s="131">
        <v>2.68</v>
      </c>
      <c r="AB123" s="56" t="s">
        <v>226</v>
      </c>
      <c r="AC123" s="4"/>
      <c r="AD123" s="46">
        <v>9.1</v>
      </c>
      <c r="AE123" s="5" t="s">
        <v>283</v>
      </c>
      <c r="AF123" s="6">
        <v>2</v>
      </c>
      <c r="AG123" s="4"/>
      <c r="AH123" s="46">
        <v>350</v>
      </c>
      <c r="AI123" s="5" t="s">
        <v>283</v>
      </c>
      <c r="AJ123" s="6">
        <v>8.3000000000000007</v>
      </c>
      <c r="AK123" s="57">
        <v>359.1</v>
      </c>
      <c r="AL123" s="7"/>
      <c r="AM123" s="8"/>
      <c r="AN123" s="2"/>
      <c r="AO123" s="2"/>
    </row>
    <row r="124" spans="2:41">
      <c r="B124" s="190"/>
      <c r="C124" s="154">
        <v>29</v>
      </c>
      <c r="D124" s="193"/>
      <c r="E124" s="155"/>
      <c r="F124" s="156"/>
      <c r="G124" s="171" t="s">
        <v>117</v>
      </c>
      <c r="H124" s="153" t="s">
        <v>118</v>
      </c>
      <c r="I124" s="169"/>
      <c r="J124" s="38">
        <v>44691</v>
      </c>
      <c r="K124" s="127" t="s">
        <v>197</v>
      </c>
      <c r="L124" s="39">
        <v>26.1</v>
      </c>
      <c r="M124" s="40">
        <v>0.2</v>
      </c>
      <c r="N124" s="40">
        <v>20.8</v>
      </c>
      <c r="O124" s="42">
        <v>3</v>
      </c>
      <c r="P124" s="41" t="s">
        <v>223</v>
      </c>
      <c r="Q124" s="41" t="s">
        <v>235</v>
      </c>
      <c r="R124" s="3">
        <v>0</v>
      </c>
      <c r="S124" s="3">
        <v>0</v>
      </c>
      <c r="T124" s="3">
        <v>2.6</v>
      </c>
      <c r="U124" s="3">
        <v>5.4</v>
      </c>
      <c r="V124" s="3">
        <v>76.8</v>
      </c>
      <c r="W124" s="3">
        <v>11.9</v>
      </c>
      <c r="X124" s="3">
        <v>1.7</v>
      </c>
      <c r="Y124" s="3">
        <v>1.6</v>
      </c>
      <c r="Z124" s="3">
        <v>77.8</v>
      </c>
      <c r="AA124" s="131">
        <v>2.74</v>
      </c>
      <c r="AB124" s="56" t="s">
        <v>226</v>
      </c>
      <c r="AC124" s="4"/>
      <c r="AD124" s="46">
        <v>14</v>
      </c>
      <c r="AE124" s="5" t="s">
        <v>283</v>
      </c>
      <c r="AF124" s="6">
        <v>3.3</v>
      </c>
      <c r="AG124" s="4"/>
      <c r="AH124" s="46">
        <v>370</v>
      </c>
      <c r="AI124" s="5" t="s">
        <v>283</v>
      </c>
      <c r="AJ124" s="6">
        <v>14</v>
      </c>
      <c r="AK124" s="57">
        <v>384</v>
      </c>
      <c r="AL124" s="7"/>
      <c r="AM124" s="8"/>
      <c r="AN124" s="2"/>
      <c r="AO124" s="2"/>
    </row>
    <row r="125" spans="2:41">
      <c r="B125" s="190"/>
      <c r="C125" s="154"/>
      <c r="D125" s="193"/>
      <c r="E125" s="155"/>
      <c r="F125" s="156"/>
      <c r="G125" s="171"/>
      <c r="H125" s="153"/>
      <c r="I125" s="169"/>
      <c r="J125" s="38">
        <v>44775</v>
      </c>
      <c r="K125" s="127" t="s">
        <v>197</v>
      </c>
      <c r="L125" s="39">
        <v>36.4</v>
      </c>
      <c r="M125" s="40">
        <v>0.7</v>
      </c>
      <c r="N125" s="40">
        <v>32</v>
      </c>
      <c r="O125" s="42">
        <v>3</v>
      </c>
      <c r="P125" s="41" t="s">
        <v>227</v>
      </c>
      <c r="Q125" s="41" t="s">
        <v>232</v>
      </c>
      <c r="R125" s="3">
        <v>0</v>
      </c>
      <c r="S125" s="3">
        <v>0.7</v>
      </c>
      <c r="T125" s="3">
        <v>4.3</v>
      </c>
      <c r="U125" s="3">
        <v>7.1</v>
      </c>
      <c r="V125" s="3">
        <v>70.7</v>
      </c>
      <c r="W125" s="3">
        <v>12.9</v>
      </c>
      <c r="X125" s="3">
        <v>0.8</v>
      </c>
      <c r="Y125" s="3">
        <v>3.5</v>
      </c>
      <c r="Z125" s="3">
        <v>77.2</v>
      </c>
      <c r="AA125" s="131">
        <v>2.72</v>
      </c>
      <c r="AB125" s="56" t="s">
        <v>247</v>
      </c>
      <c r="AC125" s="4"/>
      <c r="AD125" s="46">
        <v>14</v>
      </c>
      <c r="AE125" s="5" t="s">
        <v>283</v>
      </c>
      <c r="AF125" s="6">
        <v>2.8</v>
      </c>
      <c r="AG125" s="4"/>
      <c r="AH125" s="46">
        <v>330</v>
      </c>
      <c r="AI125" s="5" t="s">
        <v>283</v>
      </c>
      <c r="AJ125" s="6">
        <v>11</v>
      </c>
      <c r="AK125" s="57">
        <v>344</v>
      </c>
      <c r="AL125" s="7"/>
      <c r="AM125" s="8"/>
      <c r="AN125" s="2"/>
      <c r="AO125" s="2"/>
    </row>
    <row r="126" spans="2:41">
      <c r="B126" s="190"/>
      <c r="C126" s="154"/>
      <c r="D126" s="193"/>
      <c r="E126" s="155"/>
      <c r="F126" s="156"/>
      <c r="G126" s="171"/>
      <c r="H126" s="153"/>
      <c r="I126" s="169"/>
      <c r="J126" s="38">
        <v>44867</v>
      </c>
      <c r="K126" s="127" t="s">
        <v>197</v>
      </c>
      <c r="L126" s="39">
        <v>22.4</v>
      </c>
      <c r="M126" s="40">
        <v>1</v>
      </c>
      <c r="N126" s="40">
        <v>17.7</v>
      </c>
      <c r="O126" s="42">
        <v>3</v>
      </c>
      <c r="P126" s="41" t="s">
        <v>227</v>
      </c>
      <c r="Q126" s="41" t="s">
        <v>232</v>
      </c>
      <c r="R126" s="3">
        <v>0</v>
      </c>
      <c r="S126" s="3">
        <v>0</v>
      </c>
      <c r="T126" s="3">
        <v>1.9</v>
      </c>
      <c r="U126" s="3">
        <v>4.2</v>
      </c>
      <c r="V126" s="3">
        <v>74.2</v>
      </c>
      <c r="W126" s="3">
        <v>18.600000000000001</v>
      </c>
      <c r="X126" s="3">
        <v>0.6</v>
      </c>
      <c r="Y126" s="3">
        <v>0.5</v>
      </c>
      <c r="Z126" s="3">
        <v>74.2</v>
      </c>
      <c r="AA126" s="131">
        <v>2.73</v>
      </c>
      <c r="AB126" s="56" t="s">
        <v>226</v>
      </c>
      <c r="AC126" s="4" t="s">
        <v>281</v>
      </c>
      <c r="AD126" s="46">
        <v>8.6</v>
      </c>
      <c r="AE126" s="5"/>
      <c r="AF126" s="6"/>
      <c r="AG126" s="4"/>
      <c r="AH126" s="46">
        <v>370</v>
      </c>
      <c r="AI126" s="5" t="s">
        <v>283</v>
      </c>
      <c r="AJ126" s="6">
        <v>14</v>
      </c>
      <c r="AK126" s="57">
        <v>370</v>
      </c>
      <c r="AL126" s="7"/>
      <c r="AM126" s="8"/>
      <c r="AN126" s="2"/>
      <c r="AO126" s="2"/>
    </row>
    <row r="127" spans="2:41">
      <c r="B127" s="190"/>
      <c r="C127" s="154"/>
      <c r="D127" s="193"/>
      <c r="E127" s="155"/>
      <c r="F127" s="156"/>
      <c r="G127" s="171"/>
      <c r="H127" s="153"/>
      <c r="I127" s="170"/>
      <c r="J127" s="38">
        <v>44932</v>
      </c>
      <c r="K127" s="127" t="s">
        <v>197</v>
      </c>
      <c r="L127" s="39">
        <v>9.3000000000000007</v>
      </c>
      <c r="M127" s="40">
        <v>0.8</v>
      </c>
      <c r="N127" s="40">
        <v>8.1</v>
      </c>
      <c r="O127" s="42">
        <v>3</v>
      </c>
      <c r="P127" s="41" t="s">
        <v>223</v>
      </c>
      <c r="Q127" s="41" t="s">
        <v>232</v>
      </c>
      <c r="R127" s="3">
        <v>0</v>
      </c>
      <c r="S127" s="3">
        <v>0</v>
      </c>
      <c r="T127" s="3">
        <v>2.2000000000000002</v>
      </c>
      <c r="U127" s="3">
        <v>5.5</v>
      </c>
      <c r="V127" s="3">
        <v>74</v>
      </c>
      <c r="W127" s="3">
        <v>15.2</v>
      </c>
      <c r="X127" s="3">
        <v>1.8</v>
      </c>
      <c r="Y127" s="3">
        <v>1.3</v>
      </c>
      <c r="Z127" s="3">
        <v>78.5</v>
      </c>
      <c r="AA127" s="131">
        <v>2.75</v>
      </c>
      <c r="AB127" s="56" t="s">
        <v>226</v>
      </c>
      <c r="AC127" s="4" t="s">
        <v>281</v>
      </c>
      <c r="AD127" s="46">
        <v>6.9</v>
      </c>
      <c r="AE127" s="5"/>
      <c r="AF127" s="6"/>
      <c r="AG127" s="4"/>
      <c r="AH127" s="46">
        <v>310</v>
      </c>
      <c r="AI127" s="5" t="s">
        <v>283</v>
      </c>
      <c r="AJ127" s="6">
        <v>10</v>
      </c>
      <c r="AK127" s="57">
        <v>310</v>
      </c>
      <c r="AL127" s="7"/>
      <c r="AM127" s="8"/>
      <c r="AN127" s="2"/>
      <c r="AO127" s="2"/>
    </row>
    <row r="128" spans="2:41">
      <c r="B128" s="190"/>
      <c r="C128" s="154">
        <v>30</v>
      </c>
      <c r="D128" s="193"/>
      <c r="E128" s="155"/>
      <c r="F128" s="156"/>
      <c r="G128" s="173" t="s">
        <v>112</v>
      </c>
      <c r="H128" s="153" t="s">
        <v>119</v>
      </c>
      <c r="I128" s="172" t="s">
        <v>293</v>
      </c>
      <c r="J128" s="38">
        <v>44697</v>
      </c>
      <c r="K128" s="127" t="s">
        <v>208</v>
      </c>
      <c r="L128" s="39">
        <v>13.9</v>
      </c>
      <c r="M128" s="40">
        <v>0.5</v>
      </c>
      <c r="N128" s="40">
        <v>14.9</v>
      </c>
      <c r="O128" s="42">
        <v>4</v>
      </c>
      <c r="P128" s="41" t="s">
        <v>225</v>
      </c>
      <c r="Q128" s="41" t="s">
        <v>214</v>
      </c>
      <c r="R128" s="3">
        <v>0</v>
      </c>
      <c r="S128" s="3">
        <v>0.1</v>
      </c>
      <c r="T128" s="3">
        <v>0.2</v>
      </c>
      <c r="U128" s="3">
        <v>1.8</v>
      </c>
      <c r="V128" s="3">
        <v>83.5</v>
      </c>
      <c r="W128" s="3">
        <v>13.7</v>
      </c>
      <c r="X128" s="3">
        <v>0.3</v>
      </c>
      <c r="Y128" s="3">
        <v>0.4</v>
      </c>
      <c r="Z128" s="3">
        <v>77.3</v>
      </c>
      <c r="AA128" s="131">
        <v>2.85</v>
      </c>
      <c r="AB128" s="56" t="s">
        <v>236</v>
      </c>
      <c r="AC128" s="4" t="s">
        <v>281</v>
      </c>
      <c r="AD128" s="46">
        <v>7.3</v>
      </c>
      <c r="AE128" s="5"/>
      <c r="AF128" s="6"/>
      <c r="AG128" s="4"/>
      <c r="AH128" s="46">
        <v>12</v>
      </c>
      <c r="AI128" s="5" t="s">
        <v>283</v>
      </c>
      <c r="AJ128" s="6">
        <v>2.8</v>
      </c>
      <c r="AK128" s="57">
        <v>12</v>
      </c>
      <c r="AL128" s="7"/>
      <c r="AM128" s="8"/>
      <c r="AN128" s="2"/>
      <c r="AO128" s="2"/>
    </row>
    <row r="129" spans="2:41">
      <c r="B129" s="190"/>
      <c r="C129" s="154"/>
      <c r="D129" s="193"/>
      <c r="E129" s="155"/>
      <c r="F129" s="156"/>
      <c r="G129" s="163"/>
      <c r="H129" s="153"/>
      <c r="I129" s="153"/>
      <c r="J129" s="38">
        <v>44802</v>
      </c>
      <c r="K129" s="127" t="s">
        <v>197</v>
      </c>
      <c r="L129" s="39">
        <v>24.2</v>
      </c>
      <c r="M129" s="40">
        <v>4.7</v>
      </c>
      <c r="N129" s="40">
        <v>24.1</v>
      </c>
      <c r="O129" s="42">
        <v>4</v>
      </c>
      <c r="P129" s="41" t="s">
        <v>233</v>
      </c>
      <c r="Q129" s="41" t="s">
        <v>199</v>
      </c>
      <c r="R129" s="3">
        <v>0</v>
      </c>
      <c r="S129" s="3">
        <v>0</v>
      </c>
      <c r="T129" s="3">
        <v>0.4</v>
      </c>
      <c r="U129" s="3">
        <v>3.8</v>
      </c>
      <c r="V129" s="3">
        <v>88.1</v>
      </c>
      <c r="W129" s="3">
        <v>6.4</v>
      </c>
      <c r="X129" s="3">
        <v>0.8</v>
      </c>
      <c r="Y129" s="3">
        <v>0.5</v>
      </c>
      <c r="Z129" s="3">
        <v>76.3</v>
      </c>
      <c r="AA129" s="131">
        <v>2.71</v>
      </c>
      <c r="AB129" s="56" t="s">
        <v>226</v>
      </c>
      <c r="AC129" s="4" t="s">
        <v>281</v>
      </c>
      <c r="AD129" s="46">
        <v>7.2</v>
      </c>
      <c r="AE129" s="5"/>
      <c r="AF129" s="6"/>
      <c r="AG129" s="4"/>
      <c r="AH129" s="46">
        <v>9</v>
      </c>
      <c r="AI129" s="5" t="s">
        <v>283</v>
      </c>
      <c r="AJ129" s="6">
        <v>2.2999999999999998</v>
      </c>
      <c r="AK129" s="57">
        <v>9</v>
      </c>
      <c r="AL129" s="7"/>
      <c r="AM129" s="8"/>
      <c r="AN129" s="2"/>
      <c r="AO129" s="2"/>
    </row>
    <row r="130" spans="2:41">
      <c r="B130" s="190"/>
      <c r="C130" s="154"/>
      <c r="D130" s="193"/>
      <c r="E130" s="155"/>
      <c r="F130" s="156"/>
      <c r="G130" s="163"/>
      <c r="H130" s="153"/>
      <c r="I130" s="153"/>
      <c r="J130" s="38">
        <v>44882</v>
      </c>
      <c r="K130" s="127" t="s">
        <v>197</v>
      </c>
      <c r="L130" s="39">
        <v>13.2</v>
      </c>
      <c r="M130" s="40">
        <v>5.4</v>
      </c>
      <c r="N130" s="40">
        <v>13.7</v>
      </c>
      <c r="O130" s="42">
        <v>7</v>
      </c>
      <c r="P130" s="41" t="s">
        <v>225</v>
      </c>
      <c r="Q130" s="41" t="s">
        <v>199</v>
      </c>
      <c r="R130" s="3">
        <v>0</v>
      </c>
      <c r="S130" s="3">
        <v>0</v>
      </c>
      <c r="T130" s="3">
        <v>0.2</v>
      </c>
      <c r="U130" s="3">
        <v>1.4</v>
      </c>
      <c r="V130" s="3">
        <v>76</v>
      </c>
      <c r="W130" s="3">
        <v>21.2</v>
      </c>
      <c r="X130" s="3">
        <v>0.4</v>
      </c>
      <c r="Y130" s="3">
        <v>0.8</v>
      </c>
      <c r="Z130" s="3">
        <v>76.7</v>
      </c>
      <c r="AA130" s="131">
        <v>2.88</v>
      </c>
      <c r="AB130" s="56" t="s">
        <v>226</v>
      </c>
      <c r="AC130" s="4" t="s">
        <v>281</v>
      </c>
      <c r="AD130" s="46">
        <v>8.5</v>
      </c>
      <c r="AE130" s="5"/>
      <c r="AF130" s="6"/>
      <c r="AG130" s="4"/>
      <c r="AH130" s="46">
        <v>7.6</v>
      </c>
      <c r="AI130" s="5" t="s">
        <v>283</v>
      </c>
      <c r="AJ130" s="6">
        <v>2.2999999999999998</v>
      </c>
      <c r="AK130" s="57">
        <v>7.6</v>
      </c>
      <c r="AL130" s="7"/>
      <c r="AM130" s="8"/>
      <c r="AN130" s="2"/>
      <c r="AO130" s="2"/>
    </row>
    <row r="131" spans="2:41">
      <c r="B131" s="190"/>
      <c r="C131" s="154"/>
      <c r="D131" s="193"/>
      <c r="E131" s="155"/>
      <c r="F131" s="156"/>
      <c r="G131" s="163"/>
      <c r="H131" s="153"/>
      <c r="I131" s="153"/>
      <c r="J131" s="38">
        <v>44939</v>
      </c>
      <c r="K131" s="127" t="s">
        <v>197</v>
      </c>
      <c r="L131" s="39">
        <v>6.8</v>
      </c>
      <c r="M131" s="40">
        <v>4.4000000000000004</v>
      </c>
      <c r="N131" s="40">
        <v>5.9</v>
      </c>
      <c r="O131" s="42">
        <v>3</v>
      </c>
      <c r="P131" s="41" t="s">
        <v>225</v>
      </c>
      <c r="Q131" s="41" t="s">
        <v>199</v>
      </c>
      <c r="R131" s="3">
        <v>0</v>
      </c>
      <c r="S131" s="3">
        <v>0</v>
      </c>
      <c r="T131" s="3">
        <v>0.4</v>
      </c>
      <c r="U131" s="3">
        <v>1.8</v>
      </c>
      <c r="V131" s="3">
        <v>88.2</v>
      </c>
      <c r="W131" s="3">
        <v>8.9</v>
      </c>
      <c r="X131" s="3">
        <v>0.4</v>
      </c>
      <c r="Y131" s="3">
        <v>0.3</v>
      </c>
      <c r="Z131" s="3">
        <v>76.2</v>
      </c>
      <c r="AA131" s="131">
        <v>2.77</v>
      </c>
      <c r="AB131" s="56" t="s">
        <v>226</v>
      </c>
      <c r="AC131" s="4" t="s">
        <v>281</v>
      </c>
      <c r="AD131" s="46">
        <v>3.1</v>
      </c>
      <c r="AE131" s="5"/>
      <c r="AF131" s="6"/>
      <c r="AG131" s="4"/>
      <c r="AH131" s="46">
        <v>6.9</v>
      </c>
      <c r="AI131" s="5" t="s">
        <v>283</v>
      </c>
      <c r="AJ131" s="6">
        <v>1.7</v>
      </c>
      <c r="AK131" s="57">
        <v>6.9</v>
      </c>
      <c r="AL131" s="7"/>
      <c r="AM131" s="8"/>
      <c r="AN131" s="2"/>
      <c r="AO131" s="2"/>
    </row>
    <row r="132" spans="2:41" ht="13.15" customHeight="1">
      <c r="B132" s="190"/>
      <c r="C132" s="154">
        <v>31</v>
      </c>
      <c r="D132" s="193"/>
      <c r="E132" s="155"/>
      <c r="F132" s="156"/>
      <c r="G132" s="163"/>
      <c r="H132" s="153" t="s">
        <v>120</v>
      </c>
      <c r="I132" s="187" t="s">
        <v>294</v>
      </c>
      <c r="J132" s="38">
        <v>44697</v>
      </c>
      <c r="K132" s="127" t="s">
        <v>208</v>
      </c>
      <c r="L132" s="39">
        <v>13.9</v>
      </c>
      <c r="M132" s="40">
        <v>0.7</v>
      </c>
      <c r="N132" s="40">
        <v>14.5</v>
      </c>
      <c r="O132" s="42">
        <v>2</v>
      </c>
      <c r="P132" s="41" t="s">
        <v>233</v>
      </c>
      <c r="Q132" s="41" t="s">
        <v>214</v>
      </c>
      <c r="R132" s="3">
        <v>0</v>
      </c>
      <c r="S132" s="3">
        <v>0.1</v>
      </c>
      <c r="T132" s="3">
        <v>0</v>
      </c>
      <c r="U132" s="3">
        <v>3.2</v>
      </c>
      <c r="V132" s="3">
        <v>90.5</v>
      </c>
      <c r="W132" s="3">
        <v>5.8</v>
      </c>
      <c r="X132" s="3">
        <v>0.2</v>
      </c>
      <c r="Y132" s="3">
        <v>0.2</v>
      </c>
      <c r="Z132" s="3">
        <v>75.599999999999994</v>
      </c>
      <c r="AA132" s="131">
        <v>2.76</v>
      </c>
      <c r="AB132" s="56" t="s">
        <v>236</v>
      </c>
      <c r="AC132" s="4" t="s">
        <v>281</v>
      </c>
      <c r="AD132" s="46">
        <v>7.3</v>
      </c>
      <c r="AE132" s="5"/>
      <c r="AF132" s="6"/>
      <c r="AG132" s="4"/>
      <c r="AH132" s="46">
        <v>33</v>
      </c>
      <c r="AI132" s="5" t="s">
        <v>283</v>
      </c>
      <c r="AJ132" s="6">
        <v>3.8</v>
      </c>
      <c r="AK132" s="57">
        <v>33</v>
      </c>
      <c r="AL132" s="7"/>
      <c r="AM132" s="8"/>
      <c r="AN132" s="2"/>
      <c r="AO132" s="2"/>
    </row>
    <row r="133" spans="2:41">
      <c r="B133" s="190"/>
      <c r="C133" s="154"/>
      <c r="D133" s="193"/>
      <c r="E133" s="155"/>
      <c r="F133" s="156"/>
      <c r="G133" s="163"/>
      <c r="H133" s="153"/>
      <c r="I133" s="166"/>
      <c r="J133" s="38">
        <v>44802</v>
      </c>
      <c r="K133" s="127" t="s">
        <v>197</v>
      </c>
      <c r="L133" s="39">
        <v>24.6</v>
      </c>
      <c r="M133" s="40">
        <v>4</v>
      </c>
      <c r="N133" s="40">
        <v>23.7</v>
      </c>
      <c r="O133" s="42">
        <v>2</v>
      </c>
      <c r="P133" s="41" t="s">
        <v>225</v>
      </c>
      <c r="Q133" s="41" t="s">
        <v>214</v>
      </c>
      <c r="R133" s="3">
        <v>0</v>
      </c>
      <c r="S133" s="3">
        <v>0</v>
      </c>
      <c r="T133" s="3">
        <v>1.3</v>
      </c>
      <c r="U133" s="3">
        <v>2.7</v>
      </c>
      <c r="V133" s="3">
        <v>85.2</v>
      </c>
      <c r="W133" s="3">
        <v>10.1</v>
      </c>
      <c r="X133" s="3">
        <v>0.3</v>
      </c>
      <c r="Y133" s="3">
        <v>0.4</v>
      </c>
      <c r="Z133" s="3">
        <v>74.3</v>
      </c>
      <c r="AA133" s="131">
        <v>2.78</v>
      </c>
      <c r="AB133" s="56" t="s">
        <v>226</v>
      </c>
      <c r="AC133" s="4" t="s">
        <v>281</v>
      </c>
      <c r="AD133" s="46">
        <v>6.8</v>
      </c>
      <c r="AE133" s="5"/>
      <c r="AF133" s="6"/>
      <c r="AG133" s="4"/>
      <c r="AH133" s="46">
        <v>16</v>
      </c>
      <c r="AI133" s="5" t="s">
        <v>283</v>
      </c>
      <c r="AJ133" s="6">
        <v>2.9</v>
      </c>
      <c r="AK133" s="57">
        <v>16</v>
      </c>
      <c r="AL133" s="7"/>
      <c r="AM133" s="8"/>
      <c r="AN133" s="2"/>
      <c r="AO133" s="2"/>
    </row>
    <row r="134" spans="2:41">
      <c r="B134" s="190"/>
      <c r="C134" s="154"/>
      <c r="D134" s="193"/>
      <c r="E134" s="155"/>
      <c r="F134" s="156"/>
      <c r="G134" s="163"/>
      <c r="H134" s="153"/>
      <c r="I134" s="166"/>
      <c r="J134" s="38">
        <v>44882</v>
      </c>
      <c r="K134" s="127" t="s">
        <v>197</v>
      </c>
      <c r="L134" s="39">
        <v>13.4</v>
      </c>
      <c r="M134" s="40">
        <v>5.0999999999999996</v>
      </c>
      <c r="N134" s="40">
        <v>14.9</v>
      </c>
      <c r="O134" s="42">
        <v>2</v>
      </c>
      <c r="P134" s="41" t="s">
        <v>225</v>
      </c>
      <c r="Q134" s="41" t="s">
        <v>199</v>
      </c>
      <c r="R134" s="3">
        <v>0</v>
      </c>
      <c r="S134" s="3">
        <v>0</v>
      </c>
      <c r="T134" s="3">
        <v>0.4</v>
      </c>
      <c r="U134" s="3">
        <v>1.7</v>
      </c>
      <c r="V134" s="3">
        <v>77.8</v>
      </c>
      <c r="W134" s="3">
        <v>19.399999999999999</v>
      </c>
      <c r="X134" s="3">
        <v>0.2</v>
      </c>
      <c r="Y134" s="3">
        <v>0.5</v>
      </c>
      <c r="Z134" s="3">
        <v>78.599999999999994</v>
      </c>
      <c r="AA134" s="131">
        <v>2.83</v>
      </c>
      <c r="AB134" s="56" t="s">
        <v>226</v>
      </c>
      <c r="AC134" s="4" t="s">
        <v>281</v>
      </c>
      <c r="AD134" s="46">
        <v>6.1</v>
      </c>
      <c r="AE134" s="5"/>
      <c r="AF134" s="6"/>
      <c r="AG134" s="4"/>
      <c r="AH134" s="46">
        <v>12</v>
      </c>
      <c r="AI134" s="5" t="s">
        <v>283</v>
      </c>
      <c r="AJ134" s="6">
        <v>2.9</v>
      </c>
      <c r="AK134" s="57">
        <v>12</v>
      </c>
      <c r="AL134" s="7"/>
      <c r="AM134" s="8"/>
      <c r="AN134" s="2"/>
      <c r="AO134" s="2"/>
    </row>
    <row r="135" spans="2:41">
      <c r="B135" s="190"/>
      <c r="C135" s="154"/>
      <c r="D135" s="193"/>
      <c r="E135" s="155"/>
      <c r="F135" s="156"/>
      <c r="G135" s="163"/>
      <c r="H135" s="153"/>
      <c r="I135" s="166"/>
      <c r="J135" s="38">
        <v>44939</v>
      </c>
      <c r="K135" s="127" t="s">
        <v>197</v>
      </c>
      <c r="L135" s="39">
        <v>6.5</v>
      </c>
      <c r="M135" s="40">
        <v>4.7</v>
      </c>
      <c r="N135" s="40">
        <v>6.4</v>
      </c>
      <c r="O135" s="42">
        <v>2</v>
      </c>
      <c r="P135" s="41" t="s">
        <v>250</v>
      </c>
      <c r="Q135" s="41" t="s">
        <v>199</v>
      </c>
      <c r="R135" s="3">
        <v>0</v>
      </c>
      <c r="S135" s="3">
        <v>0.1</v>
      </c>
      <c r="T135" s="3">
        <v>0.7</v>
      </c>
      <c r="U135" s="3">
        <v>2.2999999999999998</v>
      </c>
      <c r="V135" s="3">
        <v>69.900000000000006</v>
      </c>
      <c r="W135" s="3">
        <v>25.1</v>
      </c>
      <c r="X135" s="3">
        <v>0.9</v>
      </c>
      <c r="Y135" s="3">
        <v>1</v>
      </c>
      <c r="Z135" s="3">
        <v>77.3</v>
      </c>
      <c r="AA135" s="131">
        <v>2.88</v>
      </c>
      <c r="AB135" s="56" t="s">
        <v>226</v>
      </c>
      <c r="AC135" s="4" t="s">
        <v>281</v>
      </c>
      <c r="AD135" s="46">
        <v>5.8</v>
      </c>
      <c r="AE135" s="5"/>
      <c r="AF135" s="6"/>
      <c r="AG135" s="4"/>
      <c r="AH135" s="46">
        <v>9.6999999999999993</v>
      </c>
      <c r="AI135" s="5" t="s">
        <v>283</v>
      </c>
      <c r="AJ135" s="6">
        <v>2.2999999999999998</v>
      </c>
      <c r="AK135" s="57">
        <v>9.6999999999999993</v>
      </c>
      <c r="AL135" s="7"/>
      <c r="AM135" s="8"/>
      <c r="AN135" s="2"/>
      <c r="AO135" s="2"/>
    </row>
    <row r="136" spans="2:41" ht="13.15" customHeight="1">
      <c r="B136" s="190"/>
      <c r="C136" s="154">
        <v>32</v>
      </c>
      <c r="D136" s="193"/>
      <c r="E136" s="155"/>
      <c r="F136" s="156"/>
      <c r="G136" s="163"/>
      <c r="H136" s="153" t="s">
        <v>121</v>
      </c>
      <c r="I136" s="166"/>
      <c r="J136" s="38">
        <v>44697</v>
      </c>
      <c r="K136" s="127" t="s">
        <v>208</v>
      </c>
      <c r="L136" s="39">
        <v>13.7</v>
      </c>
      <c r="M136" s="40">
        <v>2.2999999999999998</v>
      </c>
      <c r="N136" s="40">
        <v>15.1</v>
      </c>
      <c r="O136" s="42">
        <v>5</v>
      </c>
      <c r="P136" s="41" t="s">
        <v>233</v>
      </c>
      <c r="Q136" s="41" t="s">
        <v>214</v>
      </c>
      <c r="R136" s="3">
        <v>0</v>
      </c>
      <c r="S136" s="3">
        <v>0</v>
      </c>
      <c r="T136" s="3">
        <v>0</v>
      </c>
      <c r="U136" s="3">
        <v>0.2</v>
      </c>
      <c r="V136" s="3">
        <v>58.1</v>
      </c>
      <c r="W136" s="3">
        <v>28.1</v>
      </c>
      <c r="X136" s="3">
        <v>5</v>
      </c>
      <c r="Y136" s="3">
        <v>8.6</v>
      </c>
      <c r="Z136" s="3">
        <v>74.8</v>
      </c>
      <c r="AA136" s="131">
        <v>2.8</v>
      </c>
      <c r="AB136" s="56" t="s">
        <v>237</v>
      </c>
      <c r="AC136" s="4" t="s">
        <v>281</v>
      </c>
      <c r="AD136" s="46">
        <v>7</v>
      </c>
      <c r="AE136" s="5"/>
      <c r="AF136" s="6"/>
      <c r="AG136" s="4"/>
      <c r="AH136" s="46">
        <v>37</v>
      </c>
      <c r="AI136" s="5" t="s">
        <v>283</v>
      </c>
      <c r="AJ136" s="6">
        <v>4.2</v>
      </c>
      <c r="AK136" s="57">
        <v>37</v>
      </c>
      <c r="AL136" s="7"/>
      <c r="AM136" s="8"/>
      <c r="AN136" s="2"/>
      <c r="AO136" s="2"/>
    </row>
    <row r="137" spans="2:41">
      <c r="B137" s="190"/>
      <c r="C137" s="154"/>
      <c r="D137" s="193"/>
      <c r="E137" s="155"/>
      <c r="F137" s="156"/>
      <c r="G137" s="163"/>
      <c r="H137" s="153"/>
      <c r="I137" s="166"/>
      <c r="J137" s="38">
        <v>44802</v>
      </c>
      <c r="K137" s="127" t="s">
        <v>197</v>
      </c>
      <c r="L137" s="39">
        <v>23.7</v>
      </c>
      <c r="M137" s="40">
        <v>3.2</v>
      </c>
      <c r="N137" s="40">
        <v>24</v>
      </c>
      <c r="O137" s="42">
        <v>6</v>
      </c>
      <c r="P137" s="41" t="s">
        <v>233</v>
      </c>
      <c r="Q137" s="41" t="s">
        <v>214</v>
      </c>
      <c r="R137" s="3">
        <v>0</v>
      </c>
      <c r="S137" s="3">
        <v>0</v>
      </c>
      <c r="T137" s="3">
        <v>0.1</v>
      </c>
      <c r="U137" s="3">
        <v>0.2</v>
      </c>
      <c r="V137" s="3">
        <v>45.9</v>
      </c>
      <c r="W137" s="3">
        <v>36.700000000000003</v>
      </c>
      <c r="X137" s="3">
        <v>7.1</v>
      </c>
      <c r="Y137" s="3">
        <v>10</v>
      </c>
      <c r="Z137" s="3">
        <v>69.7</v>
      </c>
      <c r="AA137" s="131">
        <v>2.78</v>
      </c>
      <c r="AB137" s="56" t="s">
        <v>237</v>
      </c>
      <c r="AC137" s="4" t="s">
        <v>281</v>
      </c>
      <c r="AD137" s="46">
        <v>8.1</v>
      </c>
      <c r="AE137" s="5"/>
      <c r="AF137" s="6"/>
      <c r="AG137" s="4"/>
      <c r="AH137" s="46">
        <v>37</v>
      </c>
      <c r="AI137" s="5" t="s">
        <v>283</v>
      </c>
      <c r="AJ137" s="6">
        <v>4.4000000000000004</v>
      </c>
      <c r="AK137" s="57">
        <v>37</v>
      </c>
      <c r="AL137" s="7"/>
      <c r="AM137" s="8"/>
      <c r="AN137" s="2"/>
      <c r="AO137" s="2"/>
    </row>
    <row r="138" spans="2:41">
      <c r="B138" s="190"/>
      <c r="C138" s="154"/>
      <c r="D138" s="193"/>
      <c r="E138" s="155"/>
      <c r="F138" s="156"/>
      <c r="G138" s="163"/>
      <c r="H138" s="153"/>
      <c r="I138" s="166"/>
      <c r="J138" s="38">
        <v>44882</v>
      </c>
      <c r="K138" s="127" t="s">
        <v>197</v>
      </c>
      <c r="L138" s="39">
        <v>14.6</v>
      </c>
      <c r="M138" s="40">
        <v>4.3</v>
      </c>
      <c r="N138" s="40">
        <v>14.9</v>
      </c>
      <c r="O138" s="42">
        <v>7</v>
      </c>
      <c r="P138" s="41" t="s">
        <v>225</v>
      </c>
      <c r="Q138" s="41" t="s">
        <v>214</v>
      </c>
      <c r="R138" s="3">
        <v>0</v>
      </c>
      <c r="S138" s="3">
        <v>0</v>
      </c>
      <c r="T138" s="3">
        <v>0</v>
      </c>
      <c r="U138" s="3">
        <v>0.2</v>
      </c>
      <c r="V138" s="3">
        <v>29.8</v>
      </c>
      <c r="W138" s="3">
        <v>49.8</v>
      </c>
      <c r="X138" s="3">
        <v>12.3</v>
      </c>
      <c r="Y138" s="3">
        <v>7.9</v>
      </c>
      <c r="Z138" s="3">
        <v>73.5</v>
      </c>
      <c r="AA138" s="131">
        <v>2.77</v>
      </c>
      <c r="AB138" s="56" t="s">
        <v>237</v>
      </c>
      <c r="AC138" s="4" t="s">
        <v>281</v>
      </c>
      <c r="AD138" s="46">
        <v>7.9</v>
      </c>
      <c r="AE138" s="5"/>
      <c r="AF138" s="6"/>
      <c r="AG138" s="4"/>
      <c r="AH138" s="46">
        <v>34</v>
      </c>
      <c r="AI138" s="5" t="s">
        <v>283</v>
      </c>
      <c r="AJ138" s="6">
        <v>3.6</v>
      </c>
      <c r="AK138" s="57">
        <v>34</v>
      </c>
      <c r="AL138" s="7"/>
      <c r="AM138" s="8"/>
      <c r="AN138" s="2"/>
      <c r="AO138" s="2"/>
    </row>
    <row r="139" spans="2:41">
      <c r="B139" s="191"/>
      <c r="C139" s="179"/>
      <c r="D139" s="194"/>
      <c r="E139" s="180"/>
      <c r="F139" s="181"/>
      <c r="G139" s="174"/>
      <c r="H139" s="175"/>
      <c r="I139" s="188"/>
      <c r="J139" s="47">
        <v>44939</v>
      </c>
      <c r="K139" s="128" t="s">
        <v>197</v>
      </c>
      <c r="L139" s="48">
        <v>8</v>
      </c>
      <c r="M139" s="49">
        <v>3.7</v>
      </c>
      <c r="N139" s="49">
        <v>6.5</v>
      </c>
      <c r="O139" s="51">
        <v>5</v>
      </c>
      <c r="P139" s="50" t="s">
        <v>225</v>
      </c>
      <c r="Q139" s="50" t="s">
        <v>199</v>
      </c>
      <c r="R139" s="9">
        <v>0</v>
      </c>
      <c r="S139" s="9">
        <v>0</v>
      </c>
      <c r="T139" s="9">
        <v>0</v>
      </c>
      <c r="U139" s="9">
        <v>0.4</v>
      </c>
      <c r="V139" s="9">
        <v>44.2</v>
      </c>
      <c r="W139" s="9">
        <v>40</v>
      </c>
      <c r="X139" s="9">
        <v>9.4</v>
      </c>
      <c r="Y139" s="9">
        <v>6</v>
      </c>
      <c r="Z139" s="9">
        <v>74.5</v>
      </c>
      <c r="AA139" s="132">
        <v>2.74</v>
      </c>
      <c r="AB139" s="58" t="s">
        <v>237</v>
      </c>
      <c r="AC139" s="10" t="s">
        <v>281</v>
      </c>
      <c r="AD139" s="55">
        <v>6.2</v>
      </c>
      <c r="AE139" s="11"/>
      <c r="AF139" s="12"/>
      <c r="AG139" s="10"/>
      <c r="AH139" s="55">
        <v>27</v>
      </c>
      <c r="AI139" s="11" t="s">
        <v>283</v>
      </c>
      <c r="AJ139" s="12">
        <v>3.2</v>
      </c>
      <c r="AK139" s="59">
        <v>27</v>
      </c>
      <c r="AL139" s="13"/>
      <c r="AM139" s="8"/>
      <c r="AN139" s="2"/>
      <c r="AO139" s="2"/>
    </row>
    <row r="140" spans="2:41" ht="13.15" customHeight="1">
      <c r="B140" s="189" t="s">
        <v>30</v>
      </c>
      <c r="C140" s="157">
        <v>33</v>
      </c>
      <c r="D140" s="192" t="s">
        <v>308</v>
      </c>
      <c r="E140" s="176"/>
      <c r="F140" s="177"/>
      <c r="G140" s="162" t="s">
        <v>112</v>
      </c>
      <c r="H140" s="152" t="s">
        <v>189</v>
      </c>
      <c r="I140" s="204" t="s">
        <v>122</v>
      </c>
      <c r="J140" s="76">
        <v>44697</v>
      </c>
      <c r="K140" s="129" t="s">
        <v>208</v>
      </c>
      <c r="L140" s="77">
        <v>13.9</v>
      </c>
      <c r="M140" s="78">
        <v>2.2999999999999998</v>
      </c>
      <c r="N140" s="78">
        <v>16.8</v>
      </c>
      <c r="O140" s="81">
        <v>5</v>
      </c>
      <c r="P140" s="80" t="s">
        <v>233</v>
      </c>
      <c r="Q140" s="80" t="s">
        <v>214</v>
      </c>
      <c r="R140" s="79">
        <v>0</v>
      </c>
      <c r="S140" s="79">
        <v>0</v>
      </c>
      <c r="T140" s="79">
        <v>0</v>
      </c>
      <c r="U140" s="79">
        <v>0.1</v>
      </c>
      <c r="V140" s="79">
        <v>53</v>
      </c>
      <c r="W140" s="79">
        <v>40.5</v>
      </c>
      <c r="X140" s="79">
        <v>1.5</v>
      </c>
      <c r="Y140" s="79">
        <v>4.9000000000000004</v>
      </c>
      <c r="Z140" s="79">
        <v>77.3</v>
      </c>
      <c r="AA140" s="130">
        <v>2.84</v>
      </c>
      <c r="AB140" s="92" t="s">
        <v>226</v>
      </c>
      <c r="AC140" s="85" t="s">
        <v>281</v>
      </c>
      <c r="AD140" s="93">
        <v>6.5</v>
      </c>
      <c r="AE140" s="87"/>
      <c r="AF140" s="88"/>
      <c r="AG140" s="85"/>
      <c r="AH140" s="93">
        <v>18</v>
      </c>
      <c r="AI140" s="87" t="s">
        <v>283</v>
      </c>
      <c r="AJ140" s="88">
        <v>2.8</v>
      </c>
      <c r="AK140" s="94">
        <v>18</v>
      </c>
      <c r="AL140" s="89"/>
      <c r="AM140" s="8"/>
      <c r="AN140" s="2"/>
      <c r="AO140" s="2"/>
    </row>
    <row r="141" spans="2:41">
      <c r="B141" s="190"/>
      <c r="C141" s="154"/>
      <c r="D141" s="193"/>
      <c r="E141" s="155"/>
      <c r="F141" s="156"/>
      <c r="G141" s="163"/>
      <c r="H141" s="153"/>
      <c r="I141" s="169"/>
      <c r="J141" s="38">
        <v>44720</v>
      </c>
      <c r="K141" s="127" t="s">
        <v>202</v>
      </c>
      <c r="L141" s="39">
        <v>19.8</v>
      </c>
      <c r="M141" s="40">
        <v>3</v>
      </c>
      <c r="N141" s="40">
        <v>18</v>
      </c>
      <c r="O141" s="42">
        <v>4</v>
      </c>
      <c r="P141" s="41" t="s">
        <v>240</v>
      </c>
      <c r="Q141" s="41" t="s">
        <v>214</v>
      </c>
      <c r="R141" s="3">
        <v>0</v>
      </c>
      <c r="S141" s="3">
        <v>0</v>
      </c>
      <c r="T141" s="3">
        <v>0</v>
      </c>
      <c r="U141" s="3">
        <v>0.1</v>
      </c>
      <c r="V141" s="3">
        <v>49.2</v>
      </c>
      <c r="W141" s="3">
        <v>42.8</v>
      </c>
      <c r="X141" s="3">
        <v>3.3</v>
      </c>
      <c r="Y141" s="3">
        <v>4.5999999999999996</v>
      </c>
      <c r="Z141" s="3">
        <v>73.400000000000006</v>
      </c>
      <c r="AA141" s="131">
        <v>2.83</v>
      </c>
      <c r="AB141" s="56" t="s">
        <v>236</v>
      </c>
      <c r="AC141" s="4" t="s">
        <v>281</v>
      </c>
      <c r="AD141" s="46">
        <v>7.2</v>
      </c>
      <c r="AE141" s="5"/>
      <c r="AF141" s="6"/>
      <c r="AG141" s="4"/>
      <c r="AH141" s="46">
        <v>25</v>
      </c>
      <c r="AI141" s="5" t="s">
        <v>283</v>
      </c>
      <c r="AJ141" s="6">
        <v>4.0999999999999996</v>
      </c>
      <c r="AK141" s="57">
        <v>25</v>
      </c>
      <c r="AL141" s="7"/>
      <c r="AM141" s="8"/>
      <c r="AN141" s="2"/>
      <c r="AO141" s="2"/>
    </row>
    <row r="142" spans="2:41">
      <c r="B142" s="190"/>
      <c r="C142" s="154"/>
      <c r="D142" s="193"/>
      <c r="E142" s="155"/>
      <c r="F142" s="156"/>
      <c r="G142" s="163"/>
      <c r="H142" s="153"/>
      <c r="I142" s="169"/>
      <c r="J142" s="38">
        <v>44762</v>
      </c>
      <c r="K142" s="127" t="s">
        <v>197</v>
      </c>
      <c r="L142" s="39">
        <v>31.9</v>
      </c>
      <c r="M142" s="40">
        <v>3.4</v>
      </c>
      <c r="N142" s="40">
        <v>24</v>
      </c>
      <c r="O142" s="42">
        <v>5</v>
      </c>
      <c r="P142" s="41" t="s">
        <v>223</v>
      </c>
      <c r="Q142" s="41" t="s">
        <v>214</v>
      </c>
      <c r="R142" s="3">
        <v>0</v>
      </c>
      <c r="S142" s="3">
        <v>0</v>
      </c>
      <c r="T142" s="3">
        <v>0</v>
      </c>
      <c r="U142" s="3">
        <v>0</v>
      </c>
      <c r="V142" s="3">
        <v>39.1</v>
      </c>
      <c r="W142" s="3">
        <v>30.6</v>
      </c>
      <c r="X142" s="3">
        <v>11.6</v>
      </c>
      <c r="Y142" s="3">
        <v>18.7</v>
      </c>
      <c r="Z142" s="3">
        <v>56.3</v>
      </c>
      <c r="AA142" s="131">
        <v>2.76</v>
      </c>
      <c r="AB142" s="56" t="s">
        <v>237</v>
      </c>
      <c r="AC142" s="4" t="s">
        <v>281</v>
      </c>
      <c r="AD142" s="46">
        <v>8</v>
      </c>
      <c r="AE142" s="5"/>
      <c r="AF142" s="6"/>
      <c r="AG142" s="4"/>
      <c r="AH142" s="46">
        <v>57</v>
      </c>
      <c r="AI142" s="5" t="s">
        <v>283</v>
      </c>
      <c r="AJ142" s="6">
        <v>4.9000000000000004</v>
      </c>
      <c r="AK142" s="57">
        <v>57</v>
      </c>
      <c r="AL142" s="7"/>
      <c r="AM142" s="8"/>
      <c r="AN142" s="2"/>
      <c r="AO142" s="2"/>
    </row>
    <row r="143" spans="2:41">
      <c r="B143" s="190"/>
      <c r="C143" s="154"/>
      <c r="D143" s="193"/>
      <c r="E143" s="155"/>
      <c r="F143" s="156"/>
      <c r="G143" s="163"/>
      <c r="H143" s="153"/>
      <c r="I143" s="169"/>
      <c r="J143" s="38">
        <v>44802</v>
      </c>
      <c r="K143" s="127" t="s">
        <v>197</v>
      </c>
      <c r="L143" s="39">
        <v>23.4</v>
      </c>
      <c r="M143" s="40">
        <v>3.1</v>
      </c>
      <c r="N143" s="40">
        <v>26.3</v>
      </c>
      <c r="O143" s="42">
        <v>6</v>
      </c>
      <c r="P143" s="41" t="s">
        <v>223</v>
      </c>
      <c r="Q143" s="41" t="s">
        <v>214</v>
      </c>
      <c r="R143" s="3">
        <v>0</v>
      </c>
      <c r="S143" s="3">
        <v>0</v>
      </c>
      <c r="T143" s="3">
        <v>0.2</v>
      </c>
      <c r="U143" s="3">
        <v>0.2</v>
      </c>
      <c r="V143" s="3">
        <v>42.8</v>
      </c>
      <c r="W143" s="3">
        <v>36.799999999999997</v>
      </c>
      <c r="X143" s="3">
        <v>6.9</v>
      </c>
      <c r="Y143" s="3">
        <v>13.1</v>
      </c>
      <c r="Z143" s="3">
        <v>77.8</v>
      </c>
      <c r="AA143" s="131">
        <v>2.78</v>
      </c>
      <c r="AB143" s="56" t="s">
        <v>237</v>
      </c>
      <c r="AC143" s="4" t="s">
        <v>281</v>
      </c>
      <c r="AD143" s="46">
        <v>6.6</v>
      </c>
      <c r="AE143" s="5"/>
      <c r="AF143" s="6"/>
      <c r="AG143" s="4"/>
      <c r="AH143" s="46">
        <v>24</v>
      </c>
      <c r="AI143" s="5" t="s">
        <v>283</v>
      </c>
      <c r="AJ143" s="6">
        <v>3.4</v>
      </c>
      <c r="AK143" s="57">
        <v>24</v>
      </c>
      <c r="AL143" s="7"/>
      <c r="AM143" s="8"/>
      <c r="AN143" s="2"/>
      <c r="AO143" s="2"/>
    </row>
    <row r="144" spans="2:41">
      <c r="B144" s="190"/>
      <c r="C144" s="154"/>
      <c r="D144" s="193"/>
      <c r="E144" s="155"/>
      <c r="F144" s="156"/>
      <c r="G144" s="163"/>
      <c r="H144" s="153"/>
      <c r="I144" s="169"/>
      <c r="J144" s="38">
        <v>44831</v>
      </c>
      <c r="K144" s="127" t="s">
        <v>197</v>
      </c>
      <c r="L144" s="39">
        <v>26.8</v>
      </c>
      <c r="M144" s="40">
        <v>3.2</v>
      </c>
      <c r="N144" s="40">
        <v>22.8</v>
      </c>
      <c r="O144" s="42">
        <v>3</v>
      </c>
      <c r="P144" s="41" t="s">
        <v>233</v>
      </c>
      <c r="Q144" s="41" t="s">
        <v>214</v>
      </c>
      <c r="R144" s="3">
        <v>0</v>
      </c>
      <c r="S144" s="3">
        <v>0</v>
      </c>
      <c r="T144" s="3">
        <v>0</v>
      </c>
      <c r="U144" s="3">
        <v>0.1</v>
      </c>
      <c r="V144" s="3">
        <v>69.8</v>
      </c>
      <c r="W144" s="3">
        <v>28.9</v>
      </c>
      <c r="X144" s="3">
        <v>0.2</v>
      </c>
      <c r="Y144" s="3">
        <v>1</v>
      </c>
      <c r="Z144" s="3">
        <v>76.400000000000006</v>
      </c>
      <c r="AA144" s="131">
        <v>2.81</v>
      </c>
      <c r="AB144" s="56" t="s">
        <v>236</v>
      </c>
      <c r="AC144" s="4" t="s">
        <v>281</v>
      </c>
      <c r="AD144" s="46">
        <v>7</v>
      </c>
      <c r="AE144" s="5"/>
      <c r="AF144" s="6"/>
      <c r="AG144" s="4"/>
      <c r="AH144" s="46">
        <v>21</v>
      </c>
      <c r="AI144" s="5" t="s">
        <v>283</v>
      </c>
      <c r="AJ144" s="6">
        <v>3.6</v>
      </c>
      <c r="AK144" s="57">
        <v>21</v>
      </c>
      <c r="AL144" s="7"/>
      <c r="AM144" s="8"/>
      <c r="AN144" s="2"/>
      <c r="AO144" s="2"/>
    </row>
    <row r="145" spans="2:41">
      <c r="B145" s="190"/>
      <c r="C145" s="154"/>
      <c r="D145" s="193"/>
      <c r="E145" s="155"/>
      <c r="F145" s="156"/>
      <c r="G145" s="163"/>
      <c r="H145" s="153"/>
      <c r="I145" s="169"/>
      <c r="J145" s="38">
        <v>44882</v>
      </c>
      <c r="K145" s="127" t="s">
        <v>197</v>
      </c>
      <c r="L145" s="39">
        <v>17.5</v>
      </c>
      <c r="M145" s="40">
        <v>4.3</v>
      </c>
      <c r="N145" s="40">
        <v>16</v>
      </c>
      <c r="O145" s="42">
        <v>10</v>
      </c>
      <c r="P145" s="41" t="s">
        <v>227</v>
      </c>
      <c r="Q145" s="41" t="s">
        <v>235</v>
      </c>
      <c r="R145" s="3">
        <v>0</v>
      </c>
      <c r="S145" s="3">
        <v>0</v>
      </c>
      <c r="T145" s="3">
        <v>0</v>
      </c>
      <c r="U145" s="3">
        <v>0.1</v>
      </c>
      <c r="V145" s="3">
        <v>13.9</v>
      </c>
      <c r="W145" s="3">
        <v>23.4</v>
      </c>
      <c r="X145" s="3">
        <v>22.6</v>
      </c>
      <c r="Y145" s="3">
        <v>40</v>
      </c>
      <c r="Z145" s="3">
        <v>45.6</v>
      </c>
      <c r="AA145" s="131">
        <v>2.67</v>
      </c>
      <c r="AB145" s="56" t="s">
        <v>224</v>
      </c>
      <c r="AC145" s="4" t="s">
        <v>281</v>
      </c>
      <c r="AD145" s="46">
        <v>5.9</v>
      </c>
      <c r="AE145" s="5"/>
      <c r="AF145" s="6"/>
      <c r="AG145" s="4"/>
      <c r="AH145" s="46">
        <v>120</v>
      </c>
      <c r="AI145" s="5" t="s">
        <v>283</v>
      </c>
      <c r="AJ145" s="6">
        <v>5.2</v>
      </c>
      <c r="AK145" s="57">
        <v>120</v>
      </c>
      <c r="AL145" s="7"/>
      <c r="AM145" s="8"/>
      <c r="AN145" s="2"/>
      <c r="AO145" s="2"/>
    </row>
    <row r="146" spans="2:41">
      <c r="B146" s="190"/>
      <c r="C146" s="215"/>
      <c r="D146" s="193"/>
      <c r="E146" s="180"/>
      <c r="F146" s="181"/>
      <c r="G146" s="163"/>
      <c r="H146" s="153"/>
      <c r="I146" s="169"/>
      <c r="J146" s="38">
        <v>44939</v>
      </c>
      <c r="K146" s="127" t="s">
        <v>197</v>
      </c>
      <c r="L146" s="39">
        <v>8.9</v>
      </c>
      <c r="M146" s="40">
        <v>4.5</v>
      </c>
      <c r="N146" s="121">
        <v>6.5</v>
      </c>
      <c r="O146" s="113">
        <v>8</v>
      </c>
      <c r="P146" s="41" t="s">
        <v>227</v>
      </c>
      <c r="Q146" s="112" t="s">
        <v>214</v>
      </c>
      <c r="R146" s="123">
        <v>0</v>
      </c>
      <c r="S146" s="123">
        <v>0</v>
      </c>
      <c r="T146" s="123">
        <v>0</v>
      </c>
      <c r="U146" s="123">
        <v>0.1</v>
      </c>
      <c r="V146" s="123">
        <v>29.5</v>
      </c>
      <c r="W146" s="123">
        <v>50.8</v>
      </c>
      <c r="X146" s="3">
        <v>7.9</v>
      </c>
      <c r="Y146" s="3">
        <v>11.7</v>
      </c>
      <c r="Z146" s="123">
        <v>66.900000000000006</v>
      </c>
      <c r="AA146" s="134">
        <v>2.79</v>
      </c>
      <c r="AB146" s="106" t="s">
        <v>237</v>
      </c>
      <c r="AC146" s="108" t="s">
        <v>281</v>
      </c>
      <c r="AD146" s="46">
        <v>5.8</v>
      </c>
      <c r="AE146" s="110"/>
      <c r="AF146" s="109"/>
      <c r="AG146" s="108"/>
      <c r="AH146" s="107">
        <v>77</v>
      </c>
      <c r="AI146" s="110" t="s">
        <v>283</v>
      </c>
      <c r="AJ146" s="109">
        <v>4.8</v>
      </c>
      <c r="AK146" s="57">
        <v>77</v>
      </c>
      <c r="AL146" s="114"/>
      <c r="AM146" s="8"/>
      <c r="AN146" s="2"/>
      <c r="AO146" s="2"/>
    </row>
    <row r="147" spans="2:41" ht="13.15" customHeight="1">
      <c r="B147" s="190"/>
      <c r="C147" s="154">
        <v>34</v>
      </c>
      <c r="D147" s="193"/>
      <c r="E147" s="183"/>
      <c r="F147" s="184"/>
      <c r="G147" s="163"/>
      <c r="H147" s="170" t="s">
        <v>123</v>
      </c>
      <c r="I147" s="169"/>
      <c r="J147" s="116">
        <v>44697</v>
      </c>
      <c r="K147" s="118" t="s">
        <v>208</v>
      </c>
      <c r="L147" s="120">
        <v>13.5</v>
      </c>
      <c r="M147" s="122">
        <v>0.3</v>
      </c>
      <c r="N147" s="40">
        <v>14.7</v>
      </c>
      <c r="O147" s="42">
        <v>3</v>
      </c>
      <c r="P147" s="66" t="s">
        <v>227</v>
      </c>
      <c r="Q147" s="41" t="s">
        <v>214</v>
      </c>
      <c r="R147" s="3">
        <v>0</v>
      </c>
      <c r="S147" s="3">
        <v>0.3</v>
      </c>
      <c r="T147" s="3">
        <v>0.3</v>
      </c>
      <c r="U147" s="3">
        <v>0.5</v>
      </c>
      <c r="V147" s="3">
        <v>51.7</v>
      </c>
      <c r="W147" s="3">
        <v>43.6</v>
      </c>
      <c r="X147" s="124">
        <v>1.4</v>
      </c>
      <c r="Y147" s="124">
        <v>2.2000000000000002</v>
      </c>
      <c r="Z147" s="3">
        <v>73.900000000000006</v>
      </c>
      <c r="AA147" s="131">
        <v>2.72</v>
      </c>
      <c r="AB147" s="56" t="s">
        <v>226</v>
      </c>
      <c r="AC147" s="4" t="s">
        <v>281</v>
      </c>
      <c r="AD147" s="90">
        <v>5.3</v>
      </c>
      <c r="AE147" s="5"/>
      <c r="AF147" s="6"/>
      <c r="AG147" s="4"/>
      <c r="AH147" s="46">
        <v>7.8</v>
      </c>
      <c r="AI147" s="5" t="s">
        <v>283</v>
      </c>
      <c r="AJ147" s="6">
        <v>2.2999999999999998</v>
      </c>
      <c r="AK147" s="91">
        <v>7.8</v>
      </c>
      <c r="AL147" s="7"/>
      <c r="AM147" s="8"/>
      <c r="AN147" s="2"/>
      <c r="AO147" s="2"/>
    </row>
    <row r="148" spans="2:41">
      <c r="B148" s="190"/>
      <c r="C148" s="154"/>
      <c r="D148" s="193"/>
      <c r="E148" s="155"/>
      <c r="F148" s="156"/>
      <c r="G148" s="163"/>
      <c r="H148" s="153"/>
      <c r="I148" s="169"/>
      <c r="J148" s="38">
        <v>44802</v>
      </c>
      <c r="K148" s="127" t="s">
        <v>202</v>
      </c>
      <c r="L148" s="39">
        <v>26.1</v>
      </c>
      <c r="M148" s="40">
        <v>0.4</v>
      </c>
      <c r="N148" s="40">
        <v>23.3</v>
      </c>
      <c r="O148" s="42">
        <v>3</v>
      </c>
      <c r="P148" s="41" t="s">
        <v>227</v>
      </c>
      <c r="Q148" s="41" t="s">
        <v>248</v>
      </c>
      <c r="R148" s="3">
        <v>0</v>
      </c>
      <c r="S148" s="3">
        <v>0</v>
      </c>
      <c r="T148" s="3">
        <v>0.5</v>
      </c>
      <c r="U148" s="3">
        <v>0.4</v>
      </c>
      <c r="V148" s="3">
        <v>42.2</v>
      </c>
      <c r="W148" s="3">
        <v>52.2</v>
      </c>
      <c r="X148" s="3">
        <v>2.4</v>
      </c>
      <c r="Y148" s="3">
        <v>2.2999999999999998</v>
      </c>
      <c r="Z148" s="3">
        <v>75.2</v>
      </c>
      <c r="AA148" s="131">
        <v>2.74</v>
      </c>
      <c r="AB148" s="56" t="s">
        <v>236</v>
      </c>
      <c r="AC148" s="4" t="s">
        <v>281</v>
      </c>
      <c r="AD148" s="46">
        <v>7</v>
      </c>
      <c r="AE148" s="5"/>
      <c r="AF148" s="6"/>
      <c r="AG148" s="4"/>
      <c r="AH148" s="46">
        <v>9.1</v>
      </c>
      <c r="AI148" s="5" t="s">
        <v>283</v>
      </c>
      <c r="AJ148" s="6">
        <v>2.2999999999999998</v>
      </c>
      <c r="AK148" s="57">
        <v>9.1</v>
      </c>
      <c r="AL148" s="7"/>
      <c r="AM148" s="8"/>
      <c r="AN148" s="2"/>
      <c r="AO148" s="2"/>
    </row>
    <row r="149" spans="2:41">
      <c r="B149" s="190"/>
      <c r="C149" s="154"/>
      <c r="D149" s="193"/>
      <c r="E149" s="155"/>
      <c r="F149" s="156"/>
      <c r="G149" s="163"/>
      <c r="H149" s="153"/>
      <c r="I149" s="169"/>
      <c r="J149" s="38">
        <v>44882</v>
      </c>
      <c r="K149" s="127" t="s">
        <v>197</v>
      </c>
      <c r="L149" s="39">
        <v>16</v>
      </c>
      <c r="M149" s="40">
        <v>0.3</v>
      </c>
      <c r="N149" s="40">
        <v>15.1</v>
      </c>
      <c r="O149" s="42">
        <v>5</v>
      </c>
      <c r="P149" s="41" t="s">
        <v>240</v>
      </c>
      <c r="Q149" s="41" t="s">
        <v>222</v>
      </c>
      <c r="R149" s="3">
        <v>0</v>
      </c>
      <c r="S149" s="3">
        <v>0</v>
      </c>
      <c r="T149" s="3">
        <v>1</v>
      </c>
      <c r="U149" s="3">
        <v>1.6</v>
      </c>
      <c r="V149" s="3">
        <v>25.7</v>
      </c>
      <c r="W149" s="3">
        <v>55.6</v>
      </c>
      <c r="X149" s="3">
        <v>6.7</v>
      </c>
      <c r="Y149" s="3">
        <v>9.4</v>
      </c>
      <c r="Z149" s="3">
        <v>78.400000000000006</v>
      </c>
      <c r="AA149" s="131">
        <v>2.74</v>
      </c>
      <c r="AB149" s="56" t="s">
        <v>236</v>
      </c>
      <c r="AC149" s="4" t="s">
        <v>281</v>
      </c>
      <c r="AD149" s="46">
        <v>0.63</v>
      </c>
      <c r="AE149" s="5"/>
      <c r="AF149" s="6"/>
      <c r="AG149" s="4"/>
      <c r="AH149" s="46">
        <v>6.3</v>
      </c>
      <c r="AI149" s="5" t="s">
        <v>283</v>
      </c>
      <c r="AJ149" s="6">
        <v>0.37</v>
      </c>
      <c r="AK149" s="57">
        <v>6.3</v>
      </c>
      <c r="AL149" s="7"/>
      <c r="AM149" s="8"/>
      <c r="AN149" s="2"/>
      <c r="AO149" s="22"/>
    </row>
    <row r="150" spans="2:41">
      <c r="B150" s="190"/>
      <c r="C150" s="154"/>
      <c r="D150" s="193"/>
      <c r="E150" s="155"/>
      <c r="F150" s="156"/>
      <c r="G150" s="164"/>
      <c r="H150" s="153"/>
      <c r="I150" s="170"/>
      <c r="J150" s="38">
        <v>44939</v>
      </c>
      <c r="K150" s="127" t="s">
        <v>202</v>
      </c>
      <c r="L150" s="39">
        <v>7.2</v>
      </c>
      <c r="M150" s="40">
        <v>0.2</v>
      </c>
      <c r="N150" s="40">
        <v>5.8</v>
      </c>
      <c r="O150" s="42">
        <v>4</v>
      </c>
      <c r="P150" s="41" t="s">
        <v>223</v>
      </c>
      <c r="Q150" s="41" t="s">
        <v>199</v>
      </c>
      <c r="R150" s="3">
        <v>0</v>
      </c>
      <c r="S150" s="3">
        <v>0.1</v>
      </c>
      <c r="T150" s="3">
        <v>1.2</v>
      </c>
      <c r="U150" s="3">
        <v>1.9</v>
      </c>
      <c r="V150" s="3">
        <v>40.700000000000003</v>
      </c>
      <c r="W150" s="3">
        <v>50.8</v>
      </c>
      <c r="X150" s="3">
        <v>2.9</v>
      </c>
      <c r="Y150" s="3">
        <v>2.4</v>
      </c>
      <c r="Z150" s="3">
        <v>81</v>
      </c>
      <c r="AA150" s="131">
        <v>2.74</v>
      </c>
      <c r="AB150" s="56" t="s">
        <v>236</v>
      </c>
      <c r="AC150" s="4" t="s">
        <v>281</v>
      </c>
      <c r="AD150" s="46">
        <v>3.5</v>
      </c>
      <c r="AE150" s="5"/>
      <c r="AF150" s="6"/>
      <c r="AG150" s="4"/>
      <c r="AH150" s="46">
        <v>4.4000000000000004</v>
      </c>
      <c r="AI150" s="5" t="s">
        <v>283</v>
      </c>
      <c r="AJ150" s="6">
        <v>1.3</v>
      </c>
      <c r="AK150" s="57">
        <v>4.4000000000000004</v>
      </c>
      <c r="AL150" s="7"/>
      <c r="AM150" s="8"/>
      <c r="AN150" s="2"/>
      <c r="AO150" s="2"/>
    </row>
    <row r="151" spans="2:41" ht="13.15" customHeight="1">
      <c r="B151" s="190"/>
      <c r="C151" s="154">
        <v>35</v>
      </c>
      <c r="D151" s="193"/>
      <c r="E151" s="155"/>
      <c r="F151" s="156"/>
      <c r="G151" s="173" t="s">
        <v>124</v>
      </c>
      <c r="H151" s="153" t="s">
        <v>125</v>
      </c>
      <c r="I151" s="187" t="s">
        <v>294</v>
      </c>
      <c r="J151" s="38">
        <v>44697</v>
      </c>
      <c r="K151" s="127" t="s">
        <v>208</v>
      </c>
      <c r="L151" s="39">
        <v>14.4</v>
      </c>
      <c r="M151" s="40">
        <v>5.5</v>
      </c>
      <c r="N151" s="40">
        <v>16.5</v>
      </c>
      <c r="O151" s="42">
        <v>4</v>
      </c>
      <c r="P151" s="41" t="s">
        <v>223</v>
      </c>
      <c r="Q151" s="41" t="s">
        <v>199</v>
      </c>
      <c r="R151" s="3">
        <v>0</v>
      </c>
      <c r="S151" s="3">
        <v>0</v>
      </c>
      <c r="T151" s="3">
        <v>0</v>
      </c>
      <c r="U151" s="3">
        <v>0.6</v>
      </c>
      <c r="V151" s="3">
        <v>74.8</v>
      </c>
      <c r="W151" s="3">
        <v>15.4</v>
      </c>
      <c r="X151" s="3">
        <v>3.8</v>
      </c>
      <c r="Y151" s="3">
        <v>5.4</v>
      </c>
      <c r="Z151" s="3">
        <v>72</v>
      </c>
      <c r="AA151" s="131">
        <v>2.74</v>
      </c>
      <c r="AB151" s="56" t="s">
        <v>237</v>
      </c>
      <c r="AC151" s="4" t="s">
        <v>281</v>
      </c>
      <c r="AD151" s="46">
        <v>6.7</v>
      </c>
      <c r="AE151" s="5"/>
      <c r="AF151" s="6"/>
      <c r="AG151" s="4"/>
      <c r="AH151" s="46">
        <v>23</v>
      </c>
      <c r="AI151" s="5" t="s">
        <v>283</v>
      </c>
      <c r="AJ151" s="6">
        <v>3.5</v>
      </c>
      <c r="AK151" s="57">
        <v>23</v>
      </c>
      <c r="AL151" s="7"/>
      <c r="AM151" s="8"/>
      <c r="AN151" s="2"/>
      <c r="AO151" s="2"/>
    </row>
    <row r="152" spans="2:41">
      <c r="B152" s="190"/>
      <c r="C152" s="154"/>
      <c r="D152" s="193"/>
      <c r="E152" s="155"/>
      <c r="F152" s="156"/>
      <c r="G152" s="163"/>
      <c r="H152" s="153"/>
      <c r="I152" s="166"/>
      <c r="J152" s="38">
        <v>44802</v>
      </c>
      <c r="K152" s="127" t="s">
        <v>197</v>
      </c>
      <c r="L152" s="39">
        <v>23.6</v>
      </c>
      <c r="M152" s="40">
        <v>6.6</v>
      </c>
      <c r="N152" s="40">
        <v>25.4</v>
      </c>
      <c r="O152" s="42">
        <v>4</v>
      </c>
      <c r="P152" s="41" t="s">
        <v>223</v>
      </c>
      <c r="Q152" s="41" t="s">
        <v>199</v>
      </c>
      <c r="R152" s="3">
        <v>0</v>
      </c>
      <c r="S152" s="3">
        <v>0</v>
      </c>
      <c r="T152" s="3">
        <v>0.2</v>
      </c>
      <c r="U152" s="3">
        <v>1.6</v>
      </c>
      <c r="V152" s="3">
        <v>77.599999999999994</v>
      </c>
      <c r="W152" s="3">
        <v>14</v>
      </c>
      <c r="X152" s="3">
        <v>3.3</v>
      </c>
      <c r="Y152" s="3">
        <v>3.3</v>
      </c>
      <c r="Z152" s="3">
        <v>75.900000000000006</v>
      </c>
      <c r="AA152" s="131">
        <v>2.72</v>
      </c>
      <c r="AB152" s="56" t="s">
        <v>236</v>
      </c>
      <c r="AC152" s="4" t="s">
        <v>281</v>
      </c>
      <c r="AD152" s="46">
        <v>7.6</v>
      </c>
      <c r="AE152" s="5"/>
      <c r="AF152" s="6"/>
      <c r="AG152" s="4"/>
      <c r="AH152" s="46">
        <v>15</v>
      </c>
      <c r="AI152" s="5" t="s">
        <v>283</v>
      </c>
      <c r="AJ152" s="6">
        <v>2.7</v>
      </c>
      <c r="AK152" s="57">
        <v>15</v>
      </c>
      <c r="AL152" s="7"/>
      <c r="AM152" s="8"/>
      <c r="AN152" s="2"/>
      <c r="AO152" s="2"/>
    </row>
    <row r="153" spans="2:41">
      <c r="B153" s="190"/>
      <c r="C153" s="154"/>
      <c r="D153" s="193"/>
      <c r="E153" s="155"/>
      <c r="F153" s="156"/>
      <c r="G153" s="163"/>
      <c r="H153" s="153"/>
      <c r="I153" s="166"/>
      <c r="J153" s="38">
        <v>44882</v>
      </c>
      <c r="K153" s="127" t="s">
        <v>197</v>
      </c>
      <c r="L153" s="39">
        <v>19.5</v>
      </c>
      <c r="M153" s="40">
        <v>6.8</v>
      </c>
      <c r="N153" s="40">
        <v>17.3</v>
      </c>
      <c r="O153" s="42">
        <v>4</v>
      </c>
      <c r="P153" s="41" t="s">
        <v>225</v>
      </c>
      <c r="Q153" s="41" t="s">
        <v>199</v>
      </c>
      <c r="R153" s="3">
        <v>0</v>
      </c>
      <c r="S153" s="3">
        <v>0</v>
      </c>
      <c r="T153" s="3">
        <v>0.1</v>
      </c>
      <c r="U153" s="3">
        <v>1</v>
      </c>
      <c r="V153" s="3">
        <v>75.5</v>
      </c>
      <c r="W153" s="3">
        <v>21.1</v>
      </c>
      <c r="X153" s="3">
        <v>0.5</v>
      </c>
      <c r="Y153" s="3">
        <v>1.8</v>
      </c>
      <c r="Z153" s="3">
        <v>75</v>
      </c>
      <c r="AA153" s="131">
        <v>2.77</v>
      </c>
      <c r="AB153" s="56" t="s">
        <v>236</v>
      </c>
      <c r="AC153" s="4" t="s">
        <v>281</v>
      </c>
      <c r="AD153" s="46">
        <v>6.7</v>
      </c>
      <c r="AE153" s="5"/>
      <c r="AF153" s="6"/>
      <c r="AG153" s="4"/>
      <c r="AH153" s="46">
        <v>18</v>
      </c>
      <c r="AI153" s="5" t="s">
        <v>283</v>
      </c>
      <c r="AJ153" s="6">
        <v>3.2</v>
      </c>
      <c r="AK153" s="57">
        <v>18</v>
      </c>
      <c r="AL153" s="7"/>
      <c r="AM153" s="8"/>
      <c r="AN153" s="2"/>
      <c r="AO153" s="2"/>
    </row>
    <row r="154" spans="2:41">
      <c r="B154" s="190"/>
      <c r="C154" s="154"/>
      <c r="D154" s="193"/>
      <c r="E154" s="155"/>
      <c r="F154" s="156"/>
      <c r="G154" s="163"/>
      <c r="H154" s="153"/>
      <c r="I154" s="166"/>
      <c r="J154" s="38">
        <v>44939</v>
      </c>
      <c r="K154" s="127" t="s">
        <v>197</v>
      </c>
      <c r="L154" s="39">
        <v>10.5</v>
      </c>
      <c r="M154" s="40">
        <v>8.1</v>
      </c>
      <c r="N154" s="40">
        <v>10.9</v>
      </c>
      <c r="O154" s="42">
        <v>4</v>
      </c>
      <c r="P154" s="41" t="s">
        <v>250</v>
      </c>
      <c r="Q154" s="41" t="s">
        <v>214</v>
      </c>
      <c r="R154" s="3">
        <v>0</v>
      </c>
      <c r="S154" s="3">
        <v>0.1</v>
      </c>
      <c r="T154" s="3">
        <v>0.4</v>
      </c>
      <c r="U154" s="3">
        <v>3.5</v>
      </c>
      <c r="V154" s="3">
        <v>70</v>
      </c>
      <c r="W154" s="3">
        <v>17.3</v>
      </c>
      <c r="X154" s="3">
        <v>4.0999999999999996</v>
      </c>
      <c r="Y154" s="3">
        <v>4.5999999999999996</v>
      </c>
      <c r="Z154" s="3">
        <v>68.2</v>
      </c>
      <c r="AA154" s="131">
        <v>2.71</v>
      </c>
      <c r="AB154" s="56" t="s">
        <v>236</v>
      </c>
      <c r="AC154" s="4" t="s">
        <v>281</v>
      </c>
      <c r="AD154" s="46">
        <v>5.7</v>
      </c>
      <c r="AE154" s="5"/>
      <c r="AF154" s="6"/>
      <c r="AG154" s="4"/>
      <c r="AH154" s="46">
        <v>19</v>
      </c>
      <c r="AI154" s="5" t="s">
        <v>283</v>
      </c>
      <c r="AJ154" s="6">
        <v>3</v>
      </c>
      <c r="AK154" s="57">
        <v>19</v>
      </c>
      <c r="AL154" s="7"/>
      <c r="AM154" s="8"/>
      <c r="AN154" s="2"/>
      <c r="AO154" s="2"/>
    </row>
    <row r="155" spans="2:41" ht="13.15" customHeight="1">
      <c r="B155" s="190"/>
      <c r="C155" s="154">
        <v>36</v>
      </c>
      <c r="D155" s="193"/>
      <c r="E155" s="155"/>
      <c r="F155" s="156"/>
      <c r="G155" s="163"/>
      <c r="H155" s="153" t="s">
        <v>126</v>
      </c>
      <c r="I155" s="166"/>
      <c r="J155" s="38">
        <v>44697</v>
      </c>
      <c r="K155" s="127" t="s">
        <v>208</v>
      </c>
      <c r="L155" s="39">
        <v>14.4</v>
      </c>
      <c r="M155" s="40">
        <v>3.6</v>
      </c>
      <c r="N155" s="40">
        <v>15.8</v>
      </c>
      <c r="O155" s="42">
        <v>3</v>
      </c>
      <c r="P155" s="41" t="s">
        <v>223</v>
      </c>
      <c r="Q155" s="41" t="s">
        <v>214</v>
      </c>
      <c r="R155" s="3">
        <v>0</v>
      </c>
      <c r="S155" s="3">
        <v>0</v>
      </c>
      <c r="T155" s="3">
        <v>0.1</v>
      </c>
      <c r="U155" s="3">
        <v>0</v>
      </c>
      <c r="V155" s="3">
        <v>9</v>
      </c>
      <c r="W155" s="3">
        <v>60</v>
      </c>
      <c r="X155" s="3">
        <v>16.899999999999999</v>
      </c>
      <c r="Y155" s="3">
        <v>14</v>
      </c>
      <c r="Z155" s="3">
        <v>64.400000000000006</v>
      </c>
      <c r="AA155" s="131">
        <v>2.73</v>
      </c>
      <c r="AB155" s="56" t="s">
        <v>237</v>
      </c>
      <c r="AC155" s="4" t="s">
        <v>281</v>
      </c>
      <c r="AD155" s="46">
        <v>8.8000000000000007</v>
      </c>
      <c r="AE155" s="5"/>
      <c r="AF155" s="6"/>
      <c r="AG155" s="4"/>
      <c r="AH155" s="46">
        <v>65</v>
      </c>
      <c r="AI155" s="5" t="s">
        <v>283</v>
      </c>
      <c r="AJ155" s="6">
        <v>6</v>
      </c>
      <c r="AK155" s="57">
        <v>65</v>
      </c>
      <c r="AL155" s="7"/>
      <c r="AM155" s="8"/>
      <c r="AN155" s="2"/>
      <c r="AO155" s="2"/>
    </row>
    <row r="156" spans="2:41">
      <c r="B156" s="190"/>
      <c r="C156" s="154"/>
      <c r="D156" s="193"/>
      <c r="E156" s="155"/>
      <c r="F156" s="156"/>
      <c r="G156" s="163"/>
      <c r="H156" s="153"/>
      <c r="I156" s="166"/>
      <c r="J156" s="38">
        <v>44802</v>
      </c>
      <c r="K156" s="127" t="s">
        <v>197</v>
      </c>
      <c r="L156" s="39">
        <v>24.3</v>
      </c>
      <c r="M156" s="40">
        <v>4.9000000000000004</v>
      </c>
      <c r="N156" s="40">
        <v>24.6</v>
      </c>
      <c r="O156" s="42">
        <v>3</v>
      </c>
      <c r="P156" s="41" t="s">
        <v>225</v>
      </c>
      <c r="Q156" s="41" t="s">
        <v>214</v>
      </c>
      <c r="R156" s="3">
        <v>0</v>
      </c>
      <c r="S156" s="3">
        <v>0</v>
      </c>
      <c r="T156" s="3">
        <v>0</v>
      </c>
      <c r="U156" s="3">
        <v>0</v>
      </c>
      <c r="V156" s="3">
        <v>42.5</v>
      </c>
      <c r="W156" s="3">
        <v>54.6</v>
      </c>
      <c r="X156" s="3">
        <v>1.5</v>
      </c>
      <c r="Y156" s="3">
        <v>1.4</v>
      </c>
      <c r="Z156" s="3">
        <v>73.900000000000006</v>
      </c>
      <c r="AA156" s="131">
        <v>2.76</v>
      </c>
      <c r="AB156" s="56" t="s">
        <v>226</v>
      </c>
      <c r="AC156" s="4" t="s">
        <v>281</v>
      </c>
      <c r="AD156" s="46">
        <v>5.6</v>
      </c>
      <c r="AE156" s="5"/>
      <c r="AF156" s="6"/>
      <c r="AG156" s="4"/>
      <c r="AH156" s="46">
        <v>18</v>
      </c>
      <c r="AI156" s="5" t="s">
        <v>283</v>
      </c>
      <c r="AJ156" s="6">
        <v>2.8</v>
      </c>
      <c r="AK156" s="57">
        <v>18</v>
      </c>
      <c r="AL156" s="7"/>
      <c r="AM156" s="8"/>
      <c r="AN156" s="2"/>
      <c r="AO156" s="2"/>
    </row>
    <row r="157" spans="2:41">
      <c r="B157" s="190"/>
      <c r="C157" s="154"/>
      <c r="D157" s="193"/>
      <c r="E157" s="155"/>
      <c r="F157" s="156"/>
      <c r="G157" s="163"/>
      <c r="H157" s="153"/>
      <c r="I157" s="166"/>
      <c r="J157" s="38">
        <v>44882</v>
      </c>
      <c r="K157" s="127" t="s">
        <v>197</v>
      </c>
      <c r="L157" s="39">
        <v>19.600000000000001</v>
      </c>
      <c r="M157" s="40">
        <v>4.4000000000000004</v>
      </c>
      <c r="N157" s="40">
        <v>17.2</v>
      </c>
      <c r="O157" s="42">
        <v>5</v>
      </c>
      <c r="P157" s="41" t="s">
        <v>223</v>
      </c>
      <c r="Q157" s="41" t="s">
        <v>214</v>
      </c>
      <c r="R157" s="3">
        <v>0</v>
      </c>
      <c r="S157" s="3">
        <v>0</v>
      </c>
      <c r="T157" s="3">
        <v>0.1</v>
      </c>
      <c r="U157" s="3">
        <v>0.2</v>
      </c>
      <c r="V157" s="3">
        <v>3.1</v>
      </c>
      <c r="W157" s="3">
        <v>51.9</v>
      </c>
      <c r="X157" s="3">
        <v>22.8</v>
      </c>
      <c r="Y157" s="3">
        <v>21.9</v>
      </c>
      <c r="Z157" s="3">
        <v>57.8</v>
      </c>
      <c r="AA157" s="131">
        <v>2.72</v>
      </c>
      <c r="AB157" s="56" t="s">
        <v>237</v>
      </c>
      <c r="AC157" s="4" t="s">
        <v>281</v>
      </c>
      <c r="AD157" s="46">
        <v>6.7</v>
      </c>
      <c r="AE157" s="5"/>
      <c r="AF157" s="6"/>
      <c r="AG157" s="4"/>
      <c r="AH157" s="46">
        <v>100</v>
      </c>
      <c r="AI157" s="5" t="s">
        <v>283</v>
      </c>
      <c r="AJ157" s="6">
        <v>5.4</v>
      </c>
      <c r="AK157" s="57">
        <v>100</v>
      </c>
      <c r="AL157" s="7"/>
      <c r="AM157" s="8"/>
      <c r="AN157" s="2"/>
      <c r="AO157" s="2"/>
    </row>
    <row r="158" spans="2:41">
      <c r="B158" s="190"/>
      <c r="C158" s="154"/>
      <c r="D158" s="193"/>
      <c r="E158" s="155"/>
      <c r="F158" s="156"/>
      <c r="G158" s="163"/>
      <c r="H158" s="153"/>
      <c r="I158" s="166"/>
      <c r="J158" s="38">
        <v>44939</v>
      </c>
      <c r="K158" s="127" t="s">
        <v>197</v>
      </c>
      <c r="L158" s="39">
        <v>11.9</v>
      </c>
      <c r="M158" s="40">
        <v>4.3</v>
      </c>
      <c r="N158" s="40">
        <v>10.8</v>
      </c>
      <c r="O158" s="42">
        <v>7</v>
      </c>
      <c r="P158" s="41" t="s">
        <v>223</v>
      </c>
      <c r="Q158" s="41" t="s">
        <v>214</v>
      </c>
      <c r="R158" s="3">
        <v>0</v>
      </c>
      <c r="S158" s="3">
        <v>0</v>
      </c>
      <c r="T158" s="3">
        <v>0</v>
      </c>
      <c r="U158" s="3">
        <v>0.1</v>
      </c>
      <c r="V158" s="3">
        <v>2.2999999999999998</v>
      </c>
      <c r="W158" s="3">
        <v>38.5</v>
      </c>
      <c r="X158" s="3">
        <v>34.4</v>
      </c>
      <c r="Y158" s="3">
        <v>24.7</v>
      </c>
      <c r="Z158" s="3">
        <v>53.6</v>
      </c>
      <c r="AA158" s="131">
        <v>2.64</v>
      </c>
      <c r="AB158" s="56" t="s">
        <v>224</v>
      </c>
      <c r="AC158" s="4" t="s">
        <v>281</v>
      </c>
      <c r="AD158" s="46">
        <v>7.9</v>
      </c>
      <c r="AE158" s="5"/>
      <c r="AF158" s="6"/>
      <c r="AG158" s="4"/>
      <c r="AH158" s="46">
        <v>120</v>
      </c>
      <c r="AI158" s="5" t="s">
        <v>283</v>
      </c>
      <c r="AJ158" s="6">
        <v>6.6</v>
      </c>
      <c r="AK158" s="57">
        <v>120</v>
      </c>
      <c r="AL158" s="7"/>
      <c r="AM158" s="8"/>
      <c r="AN158" s="2"/>
      <c r="AO158" s="2"/>
    </row>
    <row r="159" spans="2:41" ht="13.15" customHeight="1">
      <c r="B159" s="190"/>
      <c r="C159" s="154">
        <v>37</v>
      </c>
      <c r="D159" s="193"/>
      <c r="E159" s="155"/>
      <c r="F159" s="156"/>
      <c r="G159" s="163"/>
      <c r="H159" s="153" t="s">
        <v>127</v>
      </c>
      <c r="I159" s="166"/>
      <c r="J159" s="38">
        <v>44697</v>
      </c>
      <c r="K159" s="127" t="s">
        <v>208</v>
      </c>
      <c r="L159" s="39">
        <v>15.5</v>
      </c>
      <c r="M159" s="40">
        <v>4.8</v>
      </c>
      <c r="N159" s="40">
        <v>15.8</v>
      </c>
      <c r="O159" s="42">
        <v>4</v>
      </c>
      <c r="P159" s="41" t="s">
        <v>225</v>
      </c>
      <c r="Q159" s="41" t="s">
        <v>214</v>
      </c>
      <c r="R159" s="3">
        <v>0</v>
      </c>
      <c r="S159" s="3">
        <v>0</v>
      </c>
      <c r="T159" s="3">
        <v>0.1</v>
      </c>
      <c r="U159" s="3">
        <v>3.4</v>
      </c>
      <c r="V159" s="3">
        <v>82.7</v>
      </c>
      <c r="W159" s="3">
        <v>6.7</v>
      </c>
      <c r="X159" s="3">
        <v>3.2</v>
      </c>
      <c r="Y159" s="3">
        <v>3.9</v>
      </c>
      <c r="Z159" s="3">
        <v>74.599999999999994</v>
      </c>
      <c r="AA159" s="131">
        <v>2.71</v>
      </c>
      <c r="AB159" s="56" t="s">
        <v>236</v>
      </c>
      <c r="AC159" s="4" t="s">
        <v>281</v>
      </c>
      <c r="AD159" s="46">
        <v>5.7</v>
      </c>
      <c r="AE159" s="5"/>
      <c r="AF159" s="6"/>
      <c r="AG159" s="4"/>
      <c r="AH159" s="46">
        <v>20</v>
      </c>
      <c r="AI159" s="5" t="s">
        <v>283</v>
      </c>
      <c r="AJ159" s="6">
        <v>3.1</v>
      </c>
      <c r="AK159" s="57">
        <v>20</v>
      </c>
      <c r="AL159" s="7"/>
      <c r="AM159" s="8"/>
      <c r="AN159" s="2"/>
      <c r="AO159" s="2"/>
    </row>
    <row r="160" spans="2:41">
      <c r="B160" s="190"/>
      <c r="C160" s="154"/>
      <c r="D160" s="193"/>
      <c r="E160" s="155"/>
      <c r="F160" s="156"/>
      <c r="G160" s="163"/>
      <c r="H160" s="153"/>
      <c r="I160" s="166"/>
      <c r="J160" s="38">
        <v>44802</v>
      </c>
      <c r="K160" s="127" t="s">
        <v>197</v>
      </c>
      <c r="L160" s="39">
        <v>24.1</v>
      </c>
      <c r="M160" s="40">
        <v>4.9000000000000004</v>
      </c>
      <c r="N160" s="40">
        <v>24.5</v>
      </c>
      <c r="O160" s="42">
        <v>4</v>
      </c>
      <c r="P160" s="41" t="s">
        <v>233</v>
      </c>
      <c r="Q160" s="41" t="s">
        <v>214</v>
      </c>
      <c r="R160" s="3">
        <v>0</v>
      </c>
      <c r="S160" s="3">
        <v>0</v>
      </c>
      <c r="T160" s="3">
        <v>0.5</v>
      </c>
      <c r="U160" s="3">
        <v>2.2999999999999998</v>
      </c>
      <c r="V160" s="3">
        <v>93.8</v>
      </c>
      <c r="W160" s="3">
        <v>3.1</v>
      </c>
      <c r="X160" s="3">
        <v>0.2</v>
      </c>
      <c r="Y160" s="3">
        <v>0.1</v>
      </c>
      <c r="Z160" s="3">
        <v>74.7</v>
      </c>
      <c r="AA160" s="131">
        <v>2.72</v>
      </c>
      <c r="AB160" s="56" t="s">
        <v>226</v>
      </c>
      <c r="AC160" s="4" t="s">
        <v>281</v>
      </c>
      <c r="AD160" s="46">
        <v>5.4</v>
      </c>
      <c r="AE160" s="5"/>
      <c r="AF160" s="6"/>
      <c r="AG160" s="4"/>
      <c r="AH160" s="46">
        <v>12</v>
      </c>
      <c r="AI160" s="5" t="s">
        <v>283</v>
      </c>
      <c r="AJ160" s="6">
        <v>2.5</v>
      </c>
      <c r="AK160" s="57">
        <v>12</v>
      </c>
      <c r="AL160" s="7"/>
      <c r="AM160" s="8"/>
      <c r="AN160" s="2"/>
      <c r="AO160" s="2"/>
    </row>
    <row r="161" spans="2:41">
      <c r="B161" s="190"/>
      <c r="C161" s="154"/>
      <c r="D161" s="193"/>
      <c r="E161" s="155"/>
      <c r="F161" s="156"/>
      <c r="G161" s="163"/>
      <c r="H161" s="153"/>
      <c r="I161" s="166"/>
      <c r="J161" s="38">
        <v>44882</v>
      </c>
      <c r="K161" s="127" t="s">
        <v>197</v>
      </c>
      <c r="L161" s="39">
        <v>18.5</v>
      </c>
      <c r="M161" s="40">
        <v>5.2</v>
      </c>
      <c r="N161" s="40">
        <v>18.7</v>
      </c>
      <c r="O161" s="42">
        <v>6</v>
      </c>
      <c r="P161" s="41" t="s">
        <v>225</v>
      </c>
      <c r="Q161" s="41" t="s">
        <v>214</v>
      </c>
      <c r="R161" s="3">
        <v>0</v>
      </c>
      <c r="S161" s="3">
        <v>0</v>
      </c>
      <c r="T161" s="3">
        <v>0.1</v>
      </c>
      <c r="U161" s="3">
        <v>1.7</v>
      </c>
      <c r="V161" s="3">
        <v>57.2</v>
      </c>
      <c r="W161" s="3">
        <v>21.5</v>
      </c>
      <c r="X161" s="3">
        <v>9.4</v>
      </c>
      <c r="Y161" s="3">
        <v>10.1</v>
      </c>
      <c r="Z161" s="3">
        <v>68.400000000000006</v>
      </c>
      <c r="AA161" s="131">
        <v>2.78</v>
      </c>
      <c r="AB161" s="56" t="s">
        <v>236</v>
      </c>
      <c r="AC161" s="4" t="s">
        <v>281</v>
      </c>
      <c r="AD161" s="46">
        <v>9.9</v>
      </c>
      <c r="AE161" s="5"/>
      <c r="AF161" s="6"/>
      <c r="AG161" s="4"/>
      <c r="AH161" s="46">
        <v>41</v>
      </c>
      <c r="AI161" s="5" t="s">
        <v>283</v>
      </c>
      <c r="AJ161" s="6">
        <v>5.5</v>
      </c>
      <c r="AK161" s="57">
        <v>41</v>
      </c>
      <c r="AL161" s="7"/>
      <c r="AM161" s="8"/>
      <c r="AN161" s="2"/>
      <c r="AO161" s="2"/>
    </row>
    <row r="162" spans="2:41">
      <c r="B162" s="190"/>
      <c r="C162" s="154"/>
      <c r="D162" s="193"/>
      <c r="E162" s="155"/>
      <c r="F162" s="156"/>
      <c r="G162" s="163"/>
      <c r="H162" s="153"/>
      <c r="I162" s="167"/>
      <c r="J162" s="38">
        <v>44939</v>
      </c>
      <c r="K162" s="127" t="s">
        <v>197</v>
      </c>
      <c r="L162" s="39">
        <v>11.3</v>
      </c>
      <c r="M162" s="40">
        <v>5.8</v>
      </c>
      <c r="N162" s="40">
        <v>11.4</v>
      </c>
      <c r="O162" s="42">
        <v>6</v>
      </c>
      <c r="P162" s="41" t="s">
        <v>252</v>
      </c>
      <c r="Q162" s="41" t="s">
        <v>214</v>
      </c>
      <c r="R162" s="3">
        <v>0</v>
      </c>
      <c r="S162" s="3">
        <v>0</v>
      </c>
      <c r="T162" s="3">
        <v>0.1</v>
      </c>
      <c r="U162" s="3">
        <v>3</v>
      </c>
      <c r="V162" s="3">
        <v>80.400000000000006</v>
      </c>
      <c r="W162" s="3">
        <v>6.8</v>
      </c>
      <c r="X162" s="3">
        <v>5.4</v>
      </c>
      <c r="Y162" s="3">
        <v>4.3</v>
      </c>
      <c r="Z162" s="3">
        <v>76.3</v>
      </c>
      <c r="AA162" s="131">
        <v>2.77</v>
      </c>
      <c r="AB162" s="56" t="s">
        <v>236</v>
      </c>
      <c r="AC162" s="4" t="s">
        <v>281</v>
      </c>
      <c r="AD162" s="46">
        <v>5.0999999999999996</v>
      </c>
      <c r="AE162" s="5"/>
      <c r="AF162" s="6"/>
      <c r="AG162" s="4"/>
      <c r="AH162" s="46">
        <v>19</v>
      </c>
      <c r="AI162" s="5" t="s">
        <v>283</v>
      </c>
      <c r="AJ162" s="6">
        <v>2.7</v>
      </c>
      <c r="AK162" s="57">
        <v>19</v>
      </c>
      <c r="AL162" s="7"/>
      <c r="AM162" s="8"/>
      <c r="AN162" s="2"/>
      <c r="AO162" s="2"/>
    </row>
    <row r="163" spans="2:41">
      <c r="B163" s="190"/>
      <c r="C163" s="154">
        <v>38</v>
      </c>
      <c r="D163" s="193"/>
      <c r="E163" s="155"/>
      <c r="F163" s="156"/>
      <c r="G163" s="163"/>
      <c r="H163" s="153" t="s">
        <v>128</v>
      </c>
      <c r="I163" s="172" t="s">
        <v>295</v>
      </c>
      <c r="J163" s="38">
        <v>44692</v>
      </c>
      <c r="K163" s="127" t="s">
        <v>197</v>
      </c>
      <c r="L163" s="39">
        <v>24.5</v>
      </c>
      <c r="M163" s="40">
        <v>2.1</v>
      </c>
      <c r="N163" s="40">
        <v>19.8</v>
      </c>
      <c r="O163" s="42">
        <v>3</v>
      </c>
      <c r="P163" s="41" t="s">
        <v>227</v>
      </c>
      <c r="Q163" s="41" t="s">
        <v>214</v>
      </c>
      <c r="R163" s="3">
        <v>0</v>
      </c>
      <c r="S163" s="3">
        <v>0</v>
      </c>
      <c r="T163" s="3">
        <v>0.1</v>
      </c>
      <c r="U163" s="3">
        <v>0.3</v>
      </c>
      <c r="V163" s="3">
        <v>0.3</v>
      </c>
      <c r="W163" s="3">
        <v>7.9</v>
      </c>
      <c r="X163" s="3">
        <v>50.3</v>
      </c>
      <c r="Y163" s="3">
        <v>41.1</v>
      </c>
      <c r="Z163" s="3">
        <v>34.5</v>
      </c>
      <c r="AA163" s="131">
        <v>2.56</v>
      </c>
      <c r="AB163" s="56" t="s">
        <v>224</v>
      </c>
      <c r="AC163" s="4" t="s">
        <v>281</v>
      </c>
      <c r="AD163" s="46">
        <v>6.2</v>
      </c>
      <c r="AE163" s="5"/>
      <c r="AF163" s="6"/>
      <c r="AG163" s="4"/>
      <c r="AH163" s="46">
        <v>150</v>
      </c>
      <c r="AI163" s="5" t="s">
        <v>283</v>
      </c>
      <c r="AJ163" s="6">
        <v>5.6</v>
      </c>
      <c r="AK163" s="57">
        <v>150</v>
      </c>
      <c r="AL163" s="7"/>
      <c r="AM163" s="8"/>
      <c r="AN163" s="2"/>
      <c r="AO163" s="2"/>
    </row>
    <row r="164" spans="2:41">
      <c r="B164" s="190"/>
      <c r="C164" s="154"/>
      <c r="D164" s="193"/>
      <c r="E164" s="155"/>
      <c r="F164" s="156"/>
      <c r="G164" s="163"/>
      <c r="H164" s="153"/>
      <c r="I164" s="153"/>
      <c r="J164" s="38">
        <v>44721</v>
      </c>
      <c r="K164" s="127" t="s">
        <v>202</v>
      </c>
      <c r="L164" s="39">
        <v>20.7</v>
      </c>
      <c r="M164" s="40">
        <v>2.5</v>
      </c>
      <c r="N164" s="40">
        <v>20.2</v>
      </c>
      <c r="O164" s="42">
        <v>3</v>
      </c>
      <c r="P164" s="41" t="s">
        <v>233</v>
      </c>
      <c r="Q164" s="41" t="s">
        <v>214</v>
      </c>
      <c r="R164" s="3">
        <v>0</v>
      </c>
      <c r="S164" s="3">
        <v>0</v>
      </c>
      <c r="T164" s="3">
        <v>0.2</v>
      </c>
      <c r="U164" s="3">
        <v>0.6</v>
      </c>
      <c r="V164" s="3">
        <v>1</v>
      </c>
      <c r="W164" s="3">
        <v>7.2</v>
      </c>
      <c r="X164" s="3">
        <v>49.1</v>
      </c>
      <c r="Y164" s="3">
        <v>41.9</v>
      </c>
      <c r="Z164" s="3">
        <v>35.099999999999994</v>
      </c>
      <c r="AA164" s="131">
        <v>2.5299999999999998</v>
      </c>
      <c r="AB164" s="56" t="s">
        <v>224</v>
      </c>
      <c r="AC164" s="4" t="s">
        <v>281</v>
      </c>
      <c r="AD164" s="46">
        <v>6.4</v>
      </c>
      <c r="AE164" s="5"/>
      <c r="AF164" s="6"/>
      <c r="AG164" s="4"/>
      <c r="AH164" s="46">
        <v>130</v>
      </c>
      <c r="AI164" s="5" t="s">
        <v>283</v>
      </c>
      <c r="AJ164" s="6">
        <v>5.8</v>
      </c>
      <c r="AK164" s="57">
        <v>130</v>
      </c>
      <c r="AL164" s="7"/>
      <c r="AM164" s="8"/>
      <c r="AN164" s="2"/>
      <c r="AO164" s="2"/>
    </row>
    <row r="165" spans="2:41">
      <c r="B165" s="190"/>
      <c r="C165" s="154"/>
      <c r="D165" s="193"/>
      <c r="E165" s="155"/>
      <c r="F165" s="156"/>
      <c r="G165" s="163"/>
      <c r="H165" s="153"/>
      <c r="I165" s="153"/>
      <c r="J165" s="38">
        <v>44747</v>
      </c>
      <c r="K165" s="127" t="s">
        <v>197</v>
      </c>
      <c r="L165" s="39">
        <v>32.299999999999997</v>
      </c>
      <c r="M165" s="40">
        <v>2.6</v>
      </c>
      <c r="N165" s="40">
        <v>29</v>
      </c>
      <c r="O165" s="42">
        <v>3</v>
      </c>
      <c r="P165" s="41" t="s">
        <v>227</v>
      </c>
      <c r="Q165" s="41" t="s">
        <v>214</v>
      </c>
      <c r="R165" s="3">
        <v>0</v>
      </c>
      <c r="S165" s="3">
        <v>0</v>
      </c>
      <c r="T165" s="3">
        <v>0.2</v>
      </c>
      <c r="U165" s="3">
        <v>0.6</v>
      </c>
      <c r="V165" s="3">
        <v>1</v>
      </c>
      <c r="W165" s="3">
        <v>6.7</v>
      </c>
      <c r="X165" s="3">
        <v>49.1</v>
      </c>
      <c r="Y165" s="3">
        <v>42.4</v>
      </c>
      <c r="Z165" s="3">
        <v>35.400000000000006</v>
      </c>
      <c r="AA165" s="131">
        <v>2.56</v>
      </c>
      <c r="AB165" s="56" t="s">
        <v>224</v>
      </c>
      <c r="AC165" s="4" t="s">
        <v>281</v>
      </c>
      <c r="AD165" s="46">
        <v>6.5</v>
      </c>
      <c r="AE165" s="5"/>
      <c r="AF165" s="6"/>
      <c r="AG165" s="4"/>
      <c r="AH165" s="46">
        <v>150</v>
      </c>
      <c r="AI165" s="5" t="s">
        <v>283</v>
      </c>
      <c r="AJ165" s="6">
        <v>5.0999999999999996</v>
      </c>
      <c r="AK165" s="57">
        <v>150</v>
      </c>
      <c r="AL165" s="7"/>
      <c r="AM165" s="8"/>
      <c r="AN165" s="2"/>
      <c r="AO165" s="2"/>
    </row>
    <row r="166" spans="2:41">
      <c r="B166" s="190"/>
      <c r="C166" s="154"/>
      <c r="D166" s="193"/>
      <c r="E166" s="155"/>
      <c r="F166" s="156"/>
      <c r="G166" s="163"/>
      <c r="H166" s="153"/>
      <c r="I166" s="153"/>
      <c r="J166" s="38">
        <v>44782</v>
      </c>
      <c r="K166" s="127" t="s">
        <v>197</v>
      </c>
      <c r="L166" s="39">
        <v>31.9</v>
      </c>
      <c r="M166" s="40">
        <v>2.8</v>
      </c>
      <c r="N166" s="40">
        <v>29</v>
      </c>
      <c r="O166" s="42">
        <v>3</v>
      </c>
      <c r="P166" s="41" t="s">
        <v>227</v>
      </c>
      <c r="Q166" s="41" t="s">
        <v>232</v>
      </c>
      <c r="R166" s="3">
        <v>0</v>
      </c>
      <c r="S166" s="3">
        <v>0</v>
      </c>
      <c r="T166" s="3">
        <v>0.1</v>
      </c>
      <c r="U166" s="3">
        <v>0.3</v>
      </c>
      <c r="V166" s="3">
        <v>0.3</v>
      </c>
      <c r="W166" s="3">
        <v>4.0999999999999996</v>
      </c>
      <c r="X166" s="3">
        <v>51.7</v>
      </c>
      <c r="Y166" s="3">
        <v>43.5</v>
      </c>
      <c r="Z166" s="3">
        <v>32.299999999999997</v>
      </c>
      <c r="AA166" s="131">
        <v>2.5299999999999998</v>
      </c>
      <c r="AB166" s="56" t="s">
        <v>224</v>
      </c>
      <c r="AC166" s="4"/>
      <c r="AD166" s="46">
        <v>5.2</v>
      </c>
      <c r="AE166" s="5" t="s">
        <v>283</v>
      </c>
      <c r="AF166" s="6">
        <v>1.7</v>
      </c>
      <c r="AG166" s="4"/>
      <c r="AH166" s="46">
        <v>140</v>
      </c>
      <c r="AI166" s="5" t="s">
        <v>283</v>
      </c>
      <c r="AJ166" s="6">
        <v>4.5</v>
      </c>
      <c r="AK166" s="57">
        <v>145.19999999999999</v>
      </c>
      <c r="AL166" s="7"/>
      <c r="AM166" s="8"/>
      <c r="AN166" s="2"/>
      <c r="AO166" s="2"/>
    </row>
    <row r="167" spans="2:41">
      <c r="B167" s="190"/>
      <c r="C167" s="154"/>
      <c r="D167" s="193"/>
      <c r="E167" s="155"/>
      <c r="F167" s="156"/>
      <c r="G167" s="163"/>
      <c r="H167" s="153"/>
      <c r="I167" s="153"/>
      <c r="J167" s="38">
        <v>44811</v>
      </c>
      <c r="K167" s="127" t="s">
        <v>208</v>
      </c>
      <c r="L167" s="39">
        <v>27.1</v>
      </c>
      <c r="M167" s="40">
        <v>3.4</v>
      </c>
      <c r="N167" s="40">
        <v>26.5</v>
      </c>
      <c r="O167" s="42">
        <v>3</v>
      </c>
      <c r="P167" s="41" t="s">
        <v>227</v>
      </c>
      <c r="Q167" s="41" t="s">
        <v>235</v>
      </c>
      <c r="R167" s="3">
        <v>0</v>
      </c>
      <c r="S167" s="3">
        <v>0</v>
      </c>
      <c r="T167" s="3">
        <v>0.1</v>
      </c>
      <c r="U167" s="3">
        <v>0.1</v>
      </c>
      <c r="V167" s="3">
        <v>0.5</v>
      </c>
      <c r="W167" s="3">
        <v>4.9000000000000004</v>
      </c>
      <c r="X167" s="3">
        <v>46.6</v>
      </c>
      <c r="Y167" s="3">
        <v>47.8</v>
      </c>
      <c r="Z167" s="3">
        <v>40.5</v>
      </c>
      <c r="AA167" s="131">
        <v>2.5299999999999998</v>
      </c>
      <c r="AB167" s="56" t="s">
        <v>224</v>
      </c>
      <c r="AC167" s="4" t="s">
        <v>281</v>
      </c>
      <c r="AD167" s="46">
        <v>6.3</v>
      </c>
      <c r="AE167" s="5"/>
      <c r="AF167" s="6"/>
      <c r="AG167" s="4"/>
      <c r="AH167" s="46">
        <v>120</v>
      </c>
      <c r="AI167" s="5" t="s">
        <v>283</v>
      </c>
      <c r="AJ167" s="6">
        <v>5.6</v>
      </c>
      <c r="AK167" s="57">
        <v>120</v>
      </c>
      <c r="AL167" s="7"/>
      <c r="AM167" s="8"/>
      <c r="AN167" s="2"/>
      <c r="AO167" s="2"/>
    </row>
    <row r="168" spans="2:41">
      <c r="B168" s="190"/>
      <c r="C168" s="154"/>
      <c r="D168" s="193"/>
      <c r="E168" s="155"/>
      <c r="F168" s="156"/>
      <c r="G168" s="163"/>
      <c r="H168" s="153"/>
      <c r="I168" s="153"/>
      <c r="J168" s="38">
        <v>44875</v>
      </c>
      <c r="K168" s="127" t="s">
        <v>197</v>
      </c>
      <c r="L168" s="39">
        <v>18.100000000000001</v>
      </c>
      <c r="M168" s="40">
        <v>2.6</v>
      </c>
      <c r="N168" s="40">
        <v>17.600000000000001</v>
      </c>
      <c r="O168" s="42">
        <v>3</v>
      </c>
      <c r="P168" s="41" t="s">
        <v>223</v>
      </c>
      <c r="Q168" s="41" t="s">
        <v>214</v>
      </c>
      <c r="R168" s="3">
        <v>0</v>
      </c>
      <c r="S168" s="3">
        <v>0</v>
      </c>
      <c r="T168" s="3">
        <v>0.1</v>
      </c>
      <c r="U168" s="3">
        <v>0.3</v>
      </c>
      <c r="V168" s="3">
        <v>0.4</v>
      </c>
      <c r="W168" s="3">
        <v>5.7</v>
      </c>
      <c r="X168" s="3">
        <v>47.5</v>
      </c>
      <c r="Y168" s="3">
        <v>46</v>
      </c>
      <c r="Z168" s="3">
        <v>36.200000000000003</v>
      </c>
      <c r="AA168" s="131">
        <v>2.6</v>
      </c>
      <c r="AB168" s="56" t="s">
        <v>224</v>
      </c>
      <c r="AC168" s="4" t="s">
        <v>281</v>
      </c>
      <c r="AD168" s="46">
        <v>5.6</v>
      </c>
      <c r="AE168" s="5"/>
      <c r="AF168" s="6"/>
      <c r="AG168" s="4"/>
      <c r="AH168" s="46">
        <v>130</v>
      </c>
      <c r="AI168" s="5" t="s">
        <v>283</v>
      </c>
      <c r="AJ168" s="6">
        <v>4.8</v>
      </c>
      <c r="AK168" s="57">
        <v>130</v>
      </c>
      <c r="AL168" s="7"/>
      <c r="AM168" s="8"/>
      <c r="AN168" s="2"/>
      <c r="AO168" s="2"/>
    </row>
    <row r="169" spans="2:41">
      <c r="B169" s="190"/>
      <c r="C169" s="154"/>
      <c r="D169" s="193"/>
      <c r="E169" s="155"/>
      <c r="F169" s="156"/>
      <c r="G169" s="164"/>
      <c r="H169" s="153"/>
      <c r="I169" s="153"/>
      <c r="J169" s="38">
        <v>44945</v>
      </c>
      <c r="K169" s="127" t="s">
        <v>202</v>
      </c>
      <c r="L169" s="39">
        <v>7.9</v>
      </c>
      <c r="M169" s="40">
        <v>2.9</v>
      </c>
      <c r="N169" s="40">
        <v>9.8000000000000007</v>
      </c>
      <c r="O169" s="42">
        <v>3</v>
      </c>
      <c r="P169" s="41" t="s">
        <v>223</v>
      </c>
      <c r="Q169" s="41" t="s">
        <v>214</v>
      </c>
      <c r="R169" s="3">
        <v>0</v>
      </c>
      <c r="S169" s="3">
        <v>0</v>
      </c>
      <c r="T169" s="3">
        <v>0.1</v>
      </c>
      <c r="U169" s="3">
        <v>0.5</v>
      </c>
      <c r="V169" s="3">
        <v>2</v>
      </c>
      <c r="W169" s="3">
        <v>11</v>
      </c>
      <c r="X169" s="3">
        <v>43.4</v>
      </c>
      <c r="Y169" s="3">
        <v>43</v>
      </c>
      <c r="Z169" s="3">
        <v>37</v>
      </c>
      <c r="AA169" s="131">
        <v>2.62</v>
      </c>
      <c r="AB169" s="56" t="s">
        <v>224</v>
      </c>
      <c r="AC169" s="4" t="s">
        <v>281</v>
      </c>
      <c r="AD169" s="46">
        <v>4</v>
      </c>
      <c r="AE169" s="5"/>
      <c r="AF169" s="6"/>
      <c r="AG169" s="4"/>
      <c r="AH169" s="46">
        <v>110</v>
      </c>
      <c r="AI169" s="5" t="s">
        <v>283</v>
      </c>
      <c r="AJ169" s="6">
        <v>3.4</v>
      </c>
      <c r="AK169" s="57">
        <v>110</v>
      </c>
      <c r="AL169" s="7"/>
      <c r="AM169" s="8"/>
      <c r="AN169" s="2"/>
      <c r="AO169" s="2"/>
    </row>
    <row r="170" spans="2:41">
      <c r="B170" s="190"/>
      <c r="C170" s="154">
        <v>39</v>
      </c>
      <c r="D170" s="193"/>
      <c r="E170" s="155"/>
      <c r="F170" s="156"/>
      <c r="G170" s="171" t="s">
        <v>129</v>
      </c>
      <c r="H170" s="153" t="s">
        <v>130</v>
      </c>
      <c r="I170" s="168" t="s">
        <v>131</v>
      </c>
      <c r="J170" s="38">
        <v>44692</v>
      </c>
      <c r="K170" s="127" t="s">
        <v>197</v>
      </c>
      <c r="L170" s="39">
        <v>24</v>
      </c>
      <c r="M170" s="40">
        <v>1.6</v>
      </c>
      <c r="N170" s="40">
        <v>17.100000000000001</v>
      </c>
      <c r="O170" s="42">
        <v>3</v>
      </c>
      <c r="P170" s="41" t="s">
        <v>223</v>
      </c>
      <c r="Q170" s="41" t="s">
        <v>216</v>
      </c>
      <c r="R170" s="3">
        <v>0</v>
      </c>
      <c r="S170" s="3">
        <v>0</v>
      </c>
      <c r="T170" s="3">
        <v>1.2</v>
      </c>
      <c r="U170" s="3">
        <v>11.6</v>
      </c>
      <c r="V170" s="3">
        <v>75.400000000000006</v>
      </c>
      <c r="W170" s="3">
        <v>11.2</v>
      </c>
      <c r="X170" s="3">
        <v>0.3</v>
      </c>
      <c r="Y170" s="3">
        <v>0.3</v>
      </c>
      <c r="Z170" s="3">
        <v>78.8</v>
      </c>
      <c r="AA170" s="131">
        <v>2.69</v>
      </c>
      <c r="AB170" s="56" t="s">
        <v>226</v>
      </c>
      <c r="AC170" s="4" t="s">
        <v>281</v>
      </c>
      <c r="AD170" s="46">
        <v>8.6999999999999993</v>
      </c>
      <c r="AE170" s="5"/>
      <c r="AF170" s="6"/>
      <c r="AG170" s="4"/>
      <c r="AH170" s="46">
        <v>53</v>
      </c>
      <c r="AI170" s="5" t="s">
        <v>283</v>
      </c>
      <c r="AJ170" s="6">
        <v>5.5</v>
      </c>
      <c r="AK170" s="57">
        <v>53</v>
      </c>
      <c r="AL170" s="7"/>
      <c r="AM170" s="8"/>
      <c r="AN170" s="2"/>
      <c r="AO170" s="2"/>
    </row>
    <row r="171" spans="2:41">
      <c r="B171" s="190"/>
      <c r="C171" s="154"/>
      <c r="D171" s="193"/>
      <c r="E171" s="155"/>
      <c r="F171" s="156"/>
      <c r="G171" s="171"/>
      <c r="H171" s="153"/>
      <c r="I171" s="169"/>
      <c r="J171" s="38">
        <v>44782</v>
      </c>
      <c r="K171" s="127" t="s">
        <v>197</v>
      </c>
      <c r="L171" s="39">
        <v>32</v>
      </c>
      <c r="M171" s="40">
        <v>1.6</v>
      </c>
      <c r="N171" s="40">
        <v>29.5</v>
      </c>
      <c r="O171" s="42">
        <v>3</v>
      </c>
      <c r="P171" s="41" t="s">
        <v>227</v>
      </c>
      <c r="Q171" s="41" t="s">
        <v>232</v>
      </c>
      <c r="R171" s="3">
        <v>0</v>
      </c>
      <c r="S171" s="3">
        <v>0.3</v>
      </c>
      <c r="T171" s="3">
        <v>0.7</v>
      </c>
      <c r="U171" s="3">
        <v>1.9</v>
      </c>
      <c r="V171" s="3">
        <v>62.5</v>
      </c>
      <c r="W171" s="3">
        <v>29.6</v>
      </c>
      <c r="X171" s="3">
        <v>2</v>
      </c>
      <c r="Y171" s="3">
        <v>3</v>
      </c>
      <c r="Z171" s="3">
        <v>70.5</v>
      </c>
      <c r="AA171" s="131">
        <v>2.66</v>
      </c>
      <c r="AB171" s="56" t="s">
        <v>226</v>
      </c>
      <c r="AC171" s="4" t="s">
        <v>281</v>
      </c>
      <c r="AD171" s="46">
        <v>6.6</v>
      </c>
      <c r="AE171" s="5"/>
      <c r="AF171" s="6"/>
      <c r="AG171" s="4"/>
      <c r="AH171" s="46">
        <v>75</v>
      </c>
      <c r="AI171" s="5" t="s">
        <v>283</v>
      </c>
      <c r="AJ171" s="6">
        <v>5.8</v>
      </c>
      <c r="AK171" s="57">
        <v>75</v>
      </c>
      <c r="AL171" s="7"/>
      <c r="AM171" s="8"/>
      <c r="AN171" s="2"/>
      <c r="AO171" s="2"/>
    </row>
    <row r="172" spans="2:41">
      <c r="B172" s="190"/>
      <c r="C172" s="154"/>
      <c r="D172" s="193"/>
      <c r="E172" s="155"/>
      <c r="F172" s="156"/>
      <c r="G172" s="171"/>
      <c r="H172" s="153"/>
      <c r="I172" s="169"/>
      <c r="J172" s="38">
        <v>44875</v>
      </c>
      <c r="K172" s="127" t="s">
        <v>197</v>
      </c>
      <c r="L172" s="39">
        <v>19.899999999999999</v>
      </c>
      <c r="M172" s="40">
        <v>1.3</v>
      </c>
      <c r="N172" s="40">
        <v>15.8</v>
      </c>
      <c r="O172" s="42">
        <v>3</v>
      </c>
      <c r="P172" s="41" t="s">
        <v>223</v>
      </c>
      <c r="Q172" s="41" t="s">
        <v>232</v>
      </c>
      <c r="R172" s="3">
        <v>0</v>
      </c>
      <c r="S172" s="3">
        <v>0</v>
      </c>
      <c r="T172" s="3">
        <v>0.8</v>
      </c>
      <c r="U172" s="3">
        <v>3.7</v>
      </c>
      <c r="V172" s="3">
        <v>56.4</v>
      </c>
      <c r="W172" s="3">
        <v>35.799999999999997</v>
      </c>
      <c r="X172" s="3">
        <v>1.7</v>
      </c>
      <c r="Y172" s="3">
        <v>1.6</v>
      </c>
      <c r="Z172" s="3">
        <v>76.5</v>
      </c>
      <c r="AA172" s="131">
        <v>2.7</v>
      </c>
      <c r="AB172" s="56" t="s">
        <v>226</v>
      </c>
      <c r="AC172" s="4" t="s">
        <v>281</v>
      </c>
      <c r="AD172" s="46">
        <v>4.9000000000000004</v>
      </c>
      <c r="AE172" s="5"/>
      <c r="AF172" s="6"/>
      <c r="AG172" s="4"/>
      <c r="AH172" s="46">
        <v>68</v>
      </c>
      <c r="AI172" s="5" t="s">
        <v>283</v>
      </c>
      <c r="AJ172" s="6">
        <v>5.2</v>
      </c>
      <c r="AK172" s="57">
        <v>68</v>
      </c>
      <c r="AL172" s="7"/>
      <c r="AM172" s="8"/>
      <c r="AN172" s="2"/>
      <c r="AO172" s="2"/>
    </row>
    <row r="173" spans="2:41">
      <c r="B173" s="190"/>
      <c r="C173" s="154"/>
      <c r="D173" s="193"/>
      <c r="E173" s="155"/>
      <c r="F173" s="156"/>
      <c r="G173" s="171"/>
      <c r="H173" s="153"/>
      <c r="I173" s="169"/>
      <c r="J173" s="38">
        <v>44945</v>
      </c>
      <c r="K173" s="127" t="s">
        <v>202</v>
      </c>
      <c r="L173" s="39">
        <v>7.4</v>
      </c>
      <c r="M173" s="40">
        <v>1.5</v>
      </c>
      <c r="N173" s="40">
        <v>6.5</v>
      </c>
      <c r="O173" s="42">
        <v>3</v>
      </c>
      <c r="P173" s="41" t="s">
        <v>223</v>
      </c>
      <c r="Q173" s="41" t="s">
        <v>232</v>
      </c>
      <c r="R173" s="3">
        <v>0</v>
      </c>
      <c r="S173" s="3">
        <v>0</v>
      </c>
      <c r="T173" s="3">
        <v>0.2</v>
      </c>
      <c r="U173" s="3">
        <v>1.2</v>
      </c>
      <c r="V173" s="3">
        <v>39.200000000000003</v>
      </c>
      <c r="W173" s="3">
        <v>53.1</v>
      </c>
      <c r="X173" s="3">
        <v>3.1</v>
      </c>
      <c r="Y173" s="3">
        <v>3.2</v>
      </c>
      <c r="Z173" s="3">
        <v>70.8</v>
      </c>
      <c r="AA173" s="131">
        <v>2.67</v>
      </c>
      <c r="AB173" s="56" t="s">
        <v>226</v>
      </c>
      <c r="AC173" s="4" t="s">
        <v>281</v>
      </c>
      <c r="AD173" s="46">
        <v>7</v>
      </c>
      <c r="AE173" s="5"/>
      <c r="AF173" s="6"/>
      <c r="AG173" s="4"/>
      <c r="AH173" s="46">
        <v>150</v>
      </c>
      <c r="AI173" s="5" t="s">
        <v>283</v>
      </c>
      <c r="AJ173" s="6">
        <v>7.8</v>
      </c>
      <c r="AK173" s="57">
        <v>150</v>
      </c>
      <c r="AL173" s="7"/>
      <c r="AM173" s="8"/>
      <c r="AN173" s="2"/>
      <c r="AO173" s="2"/>
    </row>
    <row r="174" spans="2:41">
      <c r="B174" s="190"/>
      <c r="C174" s="154">
        <v>40</v>
      </c>
      <c r="D174" s="193"/>
      <c r="E174" s="155"/>
      <c r="F174" s="156"/>
      <c r="G174" s="171" t="s">
        <v>132</v>
      </c>
      <c r="H174" s="153" t="s">
        <v>133</v>
      </c>
      <c r="I174" s="169"/>
      <c r="J174" s="38">
        <v>44698</v>
      </c>
      <c r="K174" s="127" t="s">
        <v>202</v>
      </c>
      <c r="L174" s="39">
        <v>14.2</v>
      </c>
      <c r="M174" s="40">
        <v>1.4</v>
      </c>
      <c r="N174" s="40">
        <v>18</v>
      </c>
      <c r="O174" s="42">
        <v>3</v>
      </c>
      <c r="P174" s="41" t="s">
        <v>223</v>
      </c>
      <c r="Q174" s="41" t="s">
        <v>214</v>
      </c>
      <c r="R174" s="3">
        <v>0</v>
      </c>
      <c r="S174" s="3">
        <v>0.1</v>
      </c>
      <c r="T174" s="3">
        <v>2.2999999999999998</v>
      </c>
      <c r="U174" s="3">
        <v>11.8</v>
      </c>
      <c r="V174" s="3">
        <v>75.5</v>
      </c>
      <c r="W174" s="3">
        <v>9</v>
      </c>
      <c r="X174" s="3">
        <v>0.6</v>
      </c>
      <c r="Y174" s="3">
        <v>0.7</v>
      </c>
      <c r="Z174" s="3">
        <v>74.5</v>
      </c>
      <c r="AA174" s="131">
        <v>2.69</v>
      </c>
      <c r="AB174" s="56" t="s">
        <v>226</v>
      </c>
      <c r="AC174" s="4" t="s">
        <v>281</v>
      </c>
      <c r="AD174" s="46">
        <v>7.4</v>
      </c>
      <c r="AE174" s="5"/>
      <c r="AF174" s="6"/>
      <c r="AG174" s="4"/>
      <c r="AH174" s="46">
        <v>200</v>
      </c>
      <c r="AI174" s="5" t="s">
        <v>283</v>
      </c>
      <c r="AJ174" s="6">
        <v>8.8000000000000007</v>
      </c>
      <c r="AK174" s="57">
        <v>200</v>
      </c>
      <c r="AL174" s="7"/>
      <c r="AM174" s="8"/>
      <c r="AN174" s="2"/>
      <c r="AO174" s="2"/>
    </row>
    <row r="175" spans="2:41">
      <c r="B175" s="190"/>
      <c r="C175" s="154"/>
      <c r="D175" s="193"/>
      <c r="E175" s="155"/>
      <c r="F175" s="156"/>
      <c r="G175" s="171"/>
      <c r="H175" s="153"/>
      <c r="I175" s="169"/>
      <c r="J175" s="38">
        <v>44783</v>
      </c>
      <c r="K175" s="127" t="s">
        <v>197</v>
      </c>
      <c r="L175" s="39">
        <v>32.200000000000003</v>
      </c>
      <c r="M175" s="40">
        <v>1.6</v>
      </c>
      <c r="N175" s="40">
        <v>26.7</v>
      </c>
      <c r="O175" s="42">
        <v>3</v>
      </c>
      <c r="P175" s="41" t="s">
        <v>227</v>
      </c>
      <c r="Q175" s="41" t="s">
        <v>232</v>
      </c>
      <c r="R175" s="3">
        <v>0</v>
      </c>
      <c r="S175" s="3">
        <v>0.3</v>
      </c>
      <c r="T175" s="3">
        <v>2.1</v>
      </c>
      <c r="U175" s="3">
        <v>6.1</v>
      </c>
      <c r="V175" s="3">
        <v>73.900000000000006</v>
      </c>
      <c r="W175" s="3">
        <v>16.8</v>
      </c>
      <c r="X175" s="3">
        <v>0.4</v>
      </c>
      <c r="Y175" s="3">
        <v>0.4</v>
      </c>
      <c r="Z175" s="3">
        <v>76.2</v>
      </c>
      <c r="AA175" s="131">
        <v>2.69</v>
      </c>
      <c r="AB175" s="56" t="s">
        <v>226</v>
      </c>
      <c r="AC175" s="4" t="s">
        <v>281</v>
      </c>
      <c r="AD175" s="46">
        <v>8.3000000000000007</v>
      </c>
      <c r="AE175" s="5"/>
      <c r="AF175" s="6"/>
      <c r="AG175" s="4"/>
      <c r="AH175" s="46">
        <v>210</v>
      </c>
      <c r="AI175" s="5" t="s">
        <v>283</v>
      </c>
      <c r="AJ175" s="6">
        <v>11</v>
      </c>
      <c r="AK175" s="57">
        <v>210</v>
      </c>
      <c r="AL175" s="7"/>
      <c r="AM175" s="8"/>
      <c r="AN175" s="2"/>
      <c r="AO175" s="2"/>
    </row>
    <row r="176" spans="2:41">
      <c r="B176" s="190"/>
      <c r="C176" s="154"/>
      <c r="D176" s="193"/>
      <c r="E176" s="155"/>
      <c r="F176" s="156"/>
      <c r="G176" s="171"/>
      <c r="H176" s="153"/>
      <c r="I176" s="169"/>
      <c r="J176" s="38">
        <v>44872</v>
      </c>
      <c r="K176" s="127" t="s">
        <v>197</v>
      </c>
      <c r="L176" s="39">
        <v>14</v>
      </c>
      <c r="M176" s="40">
        <v>1.3</v>
      </c>
      <c r="N176" s="40">
        <v>15.3</v>
      </c>
      <c r="O176" s="42">
        <v>3</v>
      </c>
      <c r="P176" s="41" t="s">
        <v>233</v>
      </c>
      <c r="Q176" s="41" t="s">
        <v>232</v>
      </c>
      <c r="R176" s="3">
        <v>0</v>
      </c>
      <c r="S176" s="3">
        <v>0</v>
      </c>
      <c r="T176" s="3">
        <v>6.2</v>
      </c>
      <c r="U176" s="3">
        <v>10.7</v>
      </c>
      <c r="V176" s="3">
        <v>67.099999999999994</v>
      </c>
      <c r="W176" s="3">
        <v>14.3</v>
      </c>
      <c r="X176" s="3">
        <v>0.9</v>
      </c>
      <c r="Y176" s="3">
        <v>0.8</v>
      </c>
      <c r="Z176" s="3">
        <v>77.599999999999994</v>
      </c>
      <c r="AA176" s="131">
        <v>2.7</v>
      </c>
      <c r="AB176" s="56" t="s">
        <v>247</v>
      </c>
      <c r="AC176" s="4" t="s">
        <v>281</v>
      </c>
      <c r="AD176" s="46">
        <v>8.1</v>
      </c>
      <c r="AE176" s="5"/>
      <c r="AF176" s="6"/>
      <c r="AG176" s="4"/>
      <c r="AH176" s="46">
        <v>190</v>
      </c>
      <c r="AI176" s="5" t="s">
        <v>283</v>
      </c>
      <c r="AJ176" s="6">
        <v>9.6999999999999993</v>
      </c>
      <c r="AK176" s="57">
        <v>190</v>
      </c>
      <c r="AL176" s="7"/>
      <c r="AM176" s="8"/>
      <c r="AN176" s="2"/>
      <c r="AO176" s="2"/>
    </row>
    <row r="177" spans="2:41">
      <c r="B177" s="190"/>
      <c r="C177" s="154"/>
      <c r="D177" s="193"/>
      <c r="E177" s="155"/>
      <c r="F177" s="156"/>
      <c r="G177" s="171"/>
      <c r="H177" s="153"/>
      <c r="I177" s="169"/>
      <c r="J177" s="38">
        <v>44936</v>
      </c>
      <c r="K177" s="127" t="s">
        <v>197</v>
      </c>
      <c r="L177" s="39">
        <v>6.7</v>
      </c>
      <c r="M177" s="40">
        <v>0.7</v>
      </c>
      <c r="N177" s="40">
        <v>10</v>
      </c>
      <c r="O177" s="42">
        <v>3</v>
      </c>
      <c r="P177" s="41" t="s">
        <v>223</v>
      </c>
      <c r="Q177" s="41" t="s">
        <v>232</v>
      </c>
      <c r="R177" s="3">
        <v>0</v>
      </c>
      <c r="S177" s="3">
        <v>0</v>
      </c>
      <c r="T177" s="3">
        <v>2.4</v>
      </c>
      <c r="U177" s="3">
        <v>10.6</v>
      </c>
      <c r="V177" s="3">
        <v>71.900000000000006</v>
      </c>
      <c r="W177" s="3">
        <v>9.5</v>
      </c>
      <c r="X177" s="3">
        <v>3.1</v>
      </c>
      <c r="Y177" s="3">
        <v>2.5</v>
      </c>
      <c r="Z177" s="3">
        <v>71.2</v>
      </c>
      <c r="AA177" s="131">
        <v>2.68</v>
      </c>
      <c r="AB177" s="56" t="s">
        <v>226</v>
      </c>
      <c r="AC177" s="4"/>
      <c r="AD177" s="46">
        <v>6.2</v>
      </c>
      <c r="AE177" s="5" t="s">
        <v>283</v>
      </c>
      <c r="AF177" s="6">
        <v>2</v>
      </c>
      <c r="AG177" s="4"/>
      <c r="AH177" s="46">
        <v>220</v>
      </c>
      <c r="AI177" s="5" t="s">
        <v>283</v>
      </c>
      <c r="AJ177" s="6">
        <v>9</v>
      </c>
      <c r="AK177" s="57">
        <v>226.2</v>
      </c>
      <c r="AL177" s="7"/>
      <c r="AM177" s="8"/>
      <c r="AN177" s="2"/>
      <c r="AO177" s="2"/>
    </row>
    <row r="178" spans="2:41">
      <c r="B178" s="190"/>
      <c r="C178" s="154">
        <v>41</v>
      </c>
      <c r="D178" s="193"/>
      <c r="E178" s="155"/>
      <c r="F178" s="156"/>
      <c r="G178" s="171" t="s">
        <v>134</v>
      </c>
      <c r="H178" s="153" t="s">
        <v>135</v>
      </c>
      <c r="I178" s="169"/>
      <c r="J178" s="38">
        <v>44698</v>
      </c>
      <c r="K178" s="127" t="s">
        <v>202</v>
      </c>
      <c r="L178" s="39">
        <v>14.5</v>
      </c>
      <c r="M178" s="40">
        <v>1</v>
      </c>
      <c r="N178" s="40">
        <v>18.100000000000001</v>
      </c>
      <c r="O178" s="42">
        <v>3</v>
      </c>
      <c r="P178" s="41" t="s">
        <v>227</v>
      </c>
      <c r="Q178" s="41" t="s">
        <v>214</v>
      </c>
      <c r="R178" s="3">
        <v>0</v>
      </c>
      <c r="S178" s="3">
        <v>0</v>
      </c>
      <c r="T178" s="3">
        <v>0.2</v>
      </c>
      <c r="U178" s="3">
        <v>1.1000000000000001</v>
      </c>
      <c r="V178" s="3">
        <v>51.7</v>
      </c>
      <c r="W178" s="3">
        <v>42.6</v>
      </c>
      <c r="X178" s="3">
        <v>2.5</v>
      </c>
      <c r="Y178" s="3">
        <v>1.9</v>
      </c>
      <c r="Z178" s="3">
        <v>76</v>
      </c>
      <c r="AA178" s="131">
        <v>2.68</v>
      </c>
      <c r="AB178" s="56" t="s">
        <v>226</v>
      </c>
      <c r="AC178" s="4" t="s">
        <v>281</v>
      </c>
      <c r="AD178" s="46">
        <v>7.5</v>
      </c>
      <c r="AE178" s="5"/>
      <c r="AF178" s="6"/>
      <c r="AG178" s="4"/>
      <c r="AH178" s="46">
        <v>100</v>
      </c>
      <c r="AI178" s="5" t="s">
        <v>283</v>
      </c>
      <c r="AJ178" s="6">
        <v>6.3</v>
      </c>
      <c r="AK178" s="57">
        <v>100</v>
      </c>
      <c r="AL178" s="7"/>
      <c r="AM178" s="8"/>
      <c r="AN178" s="2"/>
      <c r="AO178" s="2"/>
    </row>
    <row r="179" spans="2:41">
      <c r="B179" s="190"/>
      <c r="C179" s="154"/>
      <c r="D179" s="193"/>
      <c r="E179" s="155"/>
      <c r="F179" s="156"/>
      <c r="G179" s="171"/>
      <c r="H179" s="153"/>
      <c r="I179" s="169"/>
      <c r="J179" s="38">
        <v>44783</v>
      </c>
      <c r="K179" s="127" t="s">
        <v>197</v>
      </c>
      <c r="L179" s="39">
        <v>31.4</v>
      </c>
      <c r="M179" s="40">
        <v>1.1000000000000001</v>
      </c>
      <c r="N179" s="40">
        <v>28</v>
      </c>
      <c r="O179" s="42">
        <v>3</v>
      </c>
      <c r="P179" s="41" t="s">
        <v>227</v>
      </c>
      <c r="Q179" s="41" t="s">
        <v>214</v>
      </c>
      <c r="R179" s="3">
        <v>0</v>
      </c>
      <c r="S179" s="3">
        <v>0</v>
      </c>
      <c r="T179" s="3">
        <v>0.4</v>
      </c>
      <c r="U179" s="3">
        <v>1.1000000000000001</v>
      </c>
      <c r="V179" s="3">
        <v>47.5</v>
      </c>
      <c r="W179" s="3">
        <v>46.7</v>
      </c>
      <c r="X179" s="3">
        <v>2.1</v>
      </c>
      <c r="Y179" s="3">
        <v>2.2000000000000002</v>
      </c>
      <c r="Z179" s="3">
        <v>73.400000000000006</v>
      </c>
      <c r="AA179" s="131">
        <v>2.67</v>
      </c>
      <c r="AB179" s="56" t="s">
        <v>226</v>
      </c>
      <c r="AC179" s="4" t="s">
        <v>281</v>
      </c>
      <c r="AD179" s="46">
        <v>6.8</v>
      </c>
      <c r="AE179" s="5"/>
      <c r="AF179" s="6"/>
      <c r="AG179" s="4"/>
      <c r="AH179" s="46">
        <v>100</v>
      </c>
      <c r="AI179" s="5" t="s">
        <v>283</v>
      </c>
      <c r="AJ179" s="6">
        <v>6</v>
      </c>
      <c r="AK179" s="57">
        <v>100</v>
      </c>
      <c r="AL179" s="7"/>
      <c r="AM179" s="8"/>
      <c r="AN179" s="2"/>
      <c r="AO179" s="2"/>
    </row>
    <row r="180" spans="2:41">
      <c r="B180" s="190"/>
      <c r="C180" s="154"/>
      <c r="D180" s="193"/>
      <c r="E180" s="155"/>
      <c r="F180" s="156"/>
      <c r="G180" s="171"/>
      <c r="H180" s="153"/>
      <c r="I180" s="169"/>
      <c r="J180" s="38">
        <v>44872</v>
      </c>
      <c r="K180" s="127" t="s">
        <v>197</v>
      </c>
      <c r="L180" s="39">
        <v>15.3</v>
      </c>
      <c r="M180" s="40">
        <v>0.9</v>
      </c>
      <c r="N180" s="40">
        <v>16.2</v>
      </c>
      <c r="O180" s="42">
        <v>3</v>
      </c>
      <c r="P180" s="41" t="s">
        <v>233</v>
      </c>
      <c r="Q180" s="41" t="s">
        <v>232</v>
      </c>
      <c r="R180" s="3">
        <v>0</v>
      </c>
      <c r="S180" s="3">
        <v>0</v>
      </c>
      <c r="T180" s="3">
        <v>0.6</v>
      </c>
      <c r="U180" s="3">
        <v>2</v>
      </c>
      <c r="V180" s="3">
        <v>47.5</v>
      </c>
      <c r="W180" s="3">
        <v>48.6</v>
      </c>
      <c r="X180" s="3">
        <v>1</v>
      </c>
      <c r="Y180" s="3">
        <v>0.3</v>
      </c>
      <c r="Z180" s="3">
        <v>78.7</v>
      </c>
      <c r="AA180" s="131">
        <v>2.69</v>
      </c>
      <c r="AB180" s="56" t="s">
        <v>226</v>
      </c>
      <c r="AC180" s="4" t="s">
        <v>281</v>
      </c>
      <c r="AD180" s="46">
        <v>4.8</v>
      </c>
      <c r="AE180" s="5"/>
      <c r="AF180" s="6"/>
      <c r="AG180" s="4"/>
      <c r="AH180" s="46">
        <v>100</v>
      </c>
      <c r="AI180" s="5" t="s">
        <v>283</v>
      </c>
      <c r="AJ180" s="6">
        <v>5</v>
      </c>
      <c r="AK180" s="57">
        <v>100</v>
      </c>
      <c r="AL180" s="7"/>
      <c r="AM180" s="8"/>
      <c r="AN180" s="2"/>
      <c r="AO180" s="2"/>
    </row>
    <row r="181" spans="2:41">
      <c r="B181" s="190"/>
      <c r="C181" s="154"/>
      <c r="D181" s="193"/>
      <c r="E181" s="155"/>
      <c r="F181" s="156"/>
      <c r="G181" s="171"/>
      <c r="H181" s="153"/>
      <c r="I181" s="170"/>
      <c r="J181" s="38">
        <v>44936</v>
      </c>
      <c r="K181" s="127" t="s">
        <v>197</v>
      </c>
      <c r="L181" s="39">
        <v>7.5</v>
      </c>
      <c r="M181" s="40">
        <v>0.7</v>
      </c>
      <c r="N181" s="40">
        <v>9.8000000000000007</v>
      </c>
      <c r="O181" s="42">
        <v>3</v>
      </c>
      <c r="P181" s="41" t="s">
        <v>223</v>
      </c>
      <c r="Q181" s="41" t="s">
        <v>214</v>
      </c>
      <c r="R181" s="3">
        <v>0</v>
      </c>
      <c r="S181" s="3">
        <v>0</v>
      </c>
      <c r="T181" s="3">
        <v>0.2</v>
      </c>
      <c r="U181" s="3">
        <v>1.3</v>
      </c>
      <c r="V181" s="3">
        <v>46</v>
      </c>
      <c r="W181" s="3">
        <v>50.1</v>
      </c>
      <c r="X181" s="3">
        <v>1.4</v>
      </c>
      <c r="Y181" s="3">
        <v>1</v>
      </c>
      <c r="Z181" s="3">
        <v>77.8</v>
      </c>
      <c r="AA181" s="131">
        <v>2.69</v>
      </c>
      <c r="AB181" s="56" t="s">
        <v>226</v>
      </c>
      <c r="AC181" s="4" t="s">
        <v>281</v>
      </c>
      <c r="AD181" s="46">
        <v>5.6</v>
      </c>
      <c r="AE181" s="5"/>
      <c r="AF181" s="6"/>
      <c r="AG181" s="4"/>
      <c r="AH181" s="46">
        <v>97</v>
      </c>
      <c r="AI181" s="5" t="s">
        <v>283</v>
      </c>
      <c r="AJ181" s="6">
        <v>4.9000000000000004</v>
      </c>
      <c r="AK181" s="57">
        <v>97</v>
      </c>
      <c r="AL181" s="7"/>
      <c r="AM181" s="8"/>
      <c r="AN181" s="2"/>
      <c r="AO181" s="2"/>
    </row>
    <row r="182" spans="2:41">
      <c r="B182" s="190"/>
      <c r="C182" s="154">
        <v>42</v>
      </c>
      <c r="D182" s="193"/>
      <c r="E182" s="155"/>
      <c r="F182" s="156"/>
      <c r="G182" s="173" t="s">
        <v>136</v>
      </c>
      <c r="H182" s="153" t="s">
        <v>137</v>
      </c>
      <c r="I182" s="172" t="s">
        <v>296</v>
      </c>
      <c r="J182" s="38">
        <v>44698</v>
      </c>
      <c r="K182" s="127" t="s">
        <v>202</v>
      </c>
      <c r="L182" s="39">
        <v>16</v>
      </c>
      <c r="M182" s="40">
        <v>0.8</v>
      </c>
      <c r="N182" s="40">
        <v>18.3</v>
      </c>
      <c r="O182" s="42">
        <v>3</v>
      </c>
      <c r="P182" s="41" t="s">
        <v>233</v>
      </c>
      <c r="Q182" s="41" t="s">
        <v>199</v>
      </c>
      <c r="R182" s="3">
        <v>0</v>
      </c>
      <c r="S182" s="3">
        <v>1.8</v>
      </c>
      <c r="T182" s="3">
        <v>0.9</v>
      </c>
      <c r="U182" s="3">
        <v>1.9</v>
      </c>
      <c r="V182" s="3">
        <v>34.5</v>
      </c>
      <c r="W182" s="3">
        <v>14.4</v>
      </c>
      <c r="X182" s="3">
        <v>17.399999999999999</v>
      </c>
      <c r="Y182" s="3">
        <v>29.1</v>
      </c>
      <c r="Z182" s="3">
        <v>40.5</v>
      </c>
      <c r="AA182" s="131">
        <v>2.4500000000000002</v>
      </c>
      <c r="AB182" s="56" t="s">
        <v>238</v>
      </c>
      <c r="AC182" s="4" t="s">
        <v>281</v>
      </c>
      <c r="AD182" s="46">
        <v>6.4</v>
      </c>
      <c r="AE182" s="5"/>
      <c r="AF182" s="6"/>
      <c r="AG182" s="4"/>
      <c r="AH182" s="46">
        <v>68</v>
      </c>
      <c r="AI182" s="5" t="s">
        <v>283</v>
      </c>
      <c r="AJ182" s="6">
        <v>4.4000000000000004</v>
      </c>
      <c r="AK182" s="57">
        <v>68</v>
      </c>
      <c r="AL182" s="7"/>
      <c r="AM182" s="8"/>
      <c r="AN182" s="2"/>
      <c r="AO182" s="2"/>
    </row>
    <row r="183" spans="2:41">
      <c r="B183" s="190"/>
      <c r="C183" s="154"/>
      <c r="D183" s="193"/>
      <c r="E183" s="155"/>
      <c r="F183" s="156"/>
      <c r="G183" s="163"/>
      <c r="H183" s="153"/>
      <c r="I183" s="153"/>
      <c r="J183" s="38">
        <v>44783</v>
      </c>
      <c r="K183" s="127" t="s">
        <v>197</v>
      </c>
      <c r="L183" s="39">
        <v>32.5</v>
      </c>
      <c r="M183" s="40">
        <v>0.5</v>
      </c>
      <c r="N183" s="40">
        <v>27</v>
      </c>
      <c r="O183" s="42">
        <v>3</v>
      </c>
      <c r="P183" s="41" t="s">
        <v>233</v>
      </c>
      <c r="Q183" s="41" t="s">
        <v>232</v>
      </c>
      <c r="R183" s="3">
        <v>0</v>
      </c>
      <c r="S183" s="3">
        <v>1</v>
      </c>
      <c r="T183" s="3">
        <v>4.3</v>
      </c>
      <c r="U183" s="3">
        <v>6.6</v>
      </c>
      <c r="V183" s="3">
        <v>59.4</v>
      </c>
      <c r="W183" s="3">
        <v>21.6</v>
      </c>
      <c r="X183" s="3">
        <v>3.1</v>
      </c>
      <c r="Y183" s="3">
        <v>4</v>
      </c>
      <c r="Z183" s="3">
        <v>73.900000000000006</v>
      </c>
      <c r="AA183" s="131">
        <v>2.67</v>
      </c>
      <c r="AB183" s="56" t="s">
        <v>226</v>
      </c>
      <c r="AC183" s="4" t="s">
        <v>281</v>
      </c>
      <c r="AD183" s="46">
        <v>7.5</v>
      </c>
      <c r="AE183" s="5"/>
      <c r="AF183" s="6"/>
      <c r="AG183" s="4"/>
      <c r="AH183" s="46">
        <v>140</v>
      </c>
      <c r="AI183" s="5" t="s">
        <v>283</v>
      </c>
      <c r="AJ183" s="6">
        <v>8.1999999999999993</v>
      </c>
      <c r="AK183" s="57">
        <v>140</v>
      </c>
      <c r="AL183" s="7"/>
      <c r="AM183" s="8"/>
      <c r="AN183" s="2"/>
      <c r="AO183" s="2"/>
    </row>
    <row r="184" spans="2:41">
      <c r="B184" s="190"/>
      <c r="C184" s="154"/>
      <c r="D184" s="193"/>
      <c r="E184" s="155"/>
      <c r="F184" s="156"/>
      <c r="G184" s="163"/>
      <c r="H184" s="153"/>
      <c r="I184" s="153"/>
      <c r="J184" s="38">
        <v>44872</v>
      </c>
      <c r="K184" s="127" t="s">
        <v>202</v>
      </c>
      <c r="L184" s="39">
        <v>18.100000000000001</v>
      </c>
      <c r="M184" s="40">
        <v>0.7</v>
      </c>
      <c r="N184" s="40">
        <v>16.399999999999999</v>
      </c>
      <c r="O184" s="42">
        <v>3</v>
      </c>
      <c r="P184" s="41" t="s">
        <v>233</v>
      </c>
      <c r="Q184" s="41" t="s">
        <v>232</v>
      </c>
      <c r="R184" s="3">
        <v>0</v>
      </c>
      <c r="S184" s="3">
        <v>0</v>
      </c>
      <c r="T184" s="3">
        <v>4.0999999999999996</v>
      </c>
      <c r="U184" s="3">
        <v>5.6</v>
      </c>
      <c r="V184" s="3">
        <v>57.2</v>
      </c>
      <c r="W184" s="3">
        <v>21.3</v>
      </c>
      <c r="X184" s="3">
        <v>5.7</v>
      </c>
      <c r="Y184" s="3">
        <v>6.1</v>
      </c>
      <c r="Z184" s="3">
        <v>73.599999999999994</v>
      </c>
      <c r="AA184" s="131">
        <v>2.68</v>
      </c>
      <c r="AB184" s="56" t="s">
        <v>226</v>
      </c>
      <c r="AC184" s="4" t="s">
        <v>281</v>
      </c>
      <c r="AD184" s="46">
        <v>9.1</v>
      </c>
      <c r="AE184" s="5"/>
      <c r="AF184" s="6"/>
      <c r="AG184" s="4"/>
      <c r="AH184" s="46">
        <v>130</v>
      </c>
      <c r="AI184" s="5" t="s">
        <v>283</v>
      </c>
      <c r="AJ184" s="6">
        <v>8.8000000000000007</v>
      </c>
      <c r="AK184" s="57">
        <v>130</v>
      </c>
      <c r="AL184" s="7"/>
      <c r="AM184" s="8"/>
      <c r="AN184" s="2"/>
      <c r="AO184" s="2"/>
    </row>
    <row r="185" spans="2:41">
      <c r="B185" s="190"/>
      <c r="C185" s="154"/>
      <c r="D185" s="193"/>
      <c r="E185" s="155"/>
      <c r="F185" s="156"/>
      <c r="G185" s="163"/>
      <c r="H185" s="153"/>
      <c r="I185" s="153"/>
      <c r="J185" s="38">
        <v>44936</v>
      </c>
      <c r="K185" s="127" t="s">
        <v>197</v>
      </c>
      <c r="L185" s="39">
        <v>7.6</v>
      </c>
      <c r="M185" s="40">
        <v>0.8</v>
      </c>
      <c r="N185" s="40">
        <v>10.5</v>
      </c>
      <c r="O185" s="42">
        <v>3</v>
      </c>
      <c r="P185" s="41" t="s">
        <v>233</v>
      </c>
      <c r="Q185" s="41" t="s">
        <v>232</v>
      </c>
      <c r="R185" s="3">
        <v>0</v>
      </c>
      <c r="S185" s="3">
        <v>0</v>
      </c>
      <c r="T185" s="3">
        <v>0.3</v>
      </c>
      <c r="U185" s="3">
        <v>6.8</v>
      </c>
      <c r="V185" s="3">
        <v>74.400000000000006</v>
      </c>
      <c r="W185" s="3">
        <v>8.1</v>
      </c>
      <c r="X185" s="3">
        <v>4.8</v>
      </c>
      <c r="Y185" s="3">
        <v>5.6</v>
      </c>
      <c r="Z185" s="3">
        <v>71.2</v>
      </c>
      <c r="AA185" s="131">
        <v>2.66</v>
      </c>
      <c r="AB185" s="56" t="s">
        <v>226</v>
      </c>
      <c r="AC185" s="4" t="s">
        <v>281</v>
      </c>
      <c r="AD185" s="46">
        <v>7.5</v>
      </c>
      <c r="AE185" s="5"/>
      <c r="AF185" s="6"/>
      <c r="AG185" s="4"/>
      <c r="AH185" s="46">
        <v>180</v>
      </c>
      <c r="AI185" s="5" t="s">
        <v>283</v>
      </c>
      <c r="AJ185" s="6">
        <v>8.4</v>
      </c>
      <c r="AK185" s="57">
        <v>180</v>
      </c>
      <c r="AL185" s="7"/>
      <c r="AM185" s="8"/>
      <c r="AN185" s="2"/>
      <c r="AO185" s="2"/>
    </row>
    <row r="186" spans="2:41">
      <c r="B186" s="190"/>
      <c r="C186" s="154">
        <v>43</v>
      </c>
      <c r="D186" s="193"/>
      <c r="E186" s="155"/>
      <c r="F186" s="156"/>
      <c r="G186" s="163"/>
      <c r="H186" s="153" t="s">
        <v>138</v>
      </c>
      <c r="I186" s="168" t="s">
        <v>142</v>
      </c>
      <c r="J186" s="38">
        <v>44698</v>
      </c>
      <c r="K186" s="127" t="s">
        <v>208</v>
      </c>
      <c r="L186" s="39">
        <v>16.100000000000001</v>
      </c>
      <c r="M186" s="40">
        <v>0.9</v>
      </c>
      <c r="N186" s="40">
        <v>18.5</v>
      </c>
      <c r="O186" s="42">
        <v>3</v>
      </c>
      <c r="P186" s="41" t="s">
        <v>227</v>
      </c>
      <c r="Q186" s="41" t="s">
        <v>214</v>
      </c>
      <c r="R186" s="3">
        <v>0</v>
      </c>
      <c r="S186" s="3">
        <v>0.2</v>
      </c>
      <c r="T186" s="3">
        <v>4.2</v>
      </c>
      <c r="U186" s="3">
        <v>18.600000000000001</v>
      </c>
      <c r="V186" s="3">
        <v>70.2</v>
      </c>
      <c r="W186" s="3">
        <v>5.7</v>
      </c>
      <c r="X186" s="3">
        <v>0.5</v>
      </c>
      <c r="Y186" s="3">
        <v>0.6</v>
      </c>
      <c r="Z186" s="3">
        <v>77.2</v>
      </c>
      <c r="AA186" s="131">
        <v>2.68</v>
      </c>
      <c r="AB186" s="56" t="s">
        <v>226</v>
      </c>
      <c r="AC186" s="4" t="s">
        <v>281</v>
      </c>
      <c r="AD186" s="46">
        <v>8.5</v>
      </c>
      <c r="AE186" s="5"/>
      <c r="AF186" s="6"/>
      <c r="AG186" s="4"/>
      <c r="AH186" s="46">
        <v>110</v>
      </c>
      <c r="AI186" s="5" t="s">
        <v>283</v>
      </c>
      <c r="AJ186" s="6">
        <v>7.8</v>
      </c>
      <c r="AK186" s="57">
        <v>110</v>
      </c>
      <c r="AL186" s="7"/>
      <c r="AM186" s="8"/>
      <c r="AN186" s="2"/>
      <c r="AO186" s="2"/>
    </row>
    <row r="187" spans="2:41">
      <c r="B187" s="190"/>
      <c r="C187" s="154"/>
      <c r="D187" s="193"/>
      <c r="E187" s="155"/>
      <c r="F187" s="156"/>
      <c r="G187" s="163"/>
      <c r="H187" s="153"/>
      <c r="I187" s="169"/>
      <c r="J187" s="38">
        <v>44783</v>
      </c>
      <c r="K187" s="127" t="s">
        <v>197</v>
      </c>
      <c r="L187" s="39">
        <v>32</v>
      </c>
      <c r="M187" s="40">
        <v>1.1000000000000001</v>
      </c>
      <c r="N187" s="40">
        <v>27.4</v>
      </c>
      <c r="O187" s="42">
        <v>3</v>
      </c>
      <c r="P187" s="41" t="s">
        <v>227</v>
      </c>
      <c r="Q187" s="41" t="s">
        <v>232</v>
      </c>
      <c r="R187" s="3">
        <v>0</v>
      </c>
      <c r="S187" s="3">
        <v>2.7</v>
      </c>
      <c r="T187" s="3">
        <v>5.4</v>
      </c>
      <c r="U187" s="3">
        <v>12.9</v>
      </c>
      <c r="V187" s="3">
        <v>67</v>
      </c>
      <c r="W187" s="3">
        <v>9.4</v>
      </c>
      <c r="X187" s="3">
        <v>1.2</v>
      </c>
      <c r="Y187" s="3">
        <v>1.4</v>
      </c>
      <c r="Z187" s="3">
        <v>78</v>
      </c>
      <c r="AA187" s="131">
        <v>2.68</v>
      </c>
      <c r="AB187" s="56" t="s">
        <v>226</v>
      </c>
      <c r="AC187" s="4" t="s">
        <v>281</v>
      </c>
      <c r="AD187" s="46">
        <v>5.0999999999999996</v>
      </c>
      <c r="AE187" s="5"/>
      <c r="AF187" s="6"/>
      <c r="AG187" s="4"/>
      <c r="AH187" s="46">
        <v>110</v>
      </c>
      <c r="AI187" s="5" t="s">
        <v>283</v>
      </c>
      <c r="AJ187" s="6">
        <v>6.5</v>
      </c>
      <c r="AK187" s="57">
        <v>110</v>
      </c>
      <c r="AL187" s="7"/>
      <c r="AM187" s="8"/>
      <c r="AN187" s="2"/>
      <c r="AO187" s="2"/>
    </row>
    <row r="188" spans="2:41">
      <c r="B188" s="190"/>
      <c r="C188" s="154"/>
      <c r="D188" s="193"/>
      <c r="E188" s="155"/>
      <c r="F188" s="156"/>
      <c r="G188" s="163"/>
      <c r="H188" s="153"/>
      <c r="I188" s="169"/>
      <c r="J188" s="38">
        <v>44872</v>
      </c>
      <c r="K188" s="127" t="s">
        <v>202</v>
      </c>
      <c r="L188" s="39">
        <v>16</v>
      </c>
      <c r="M188" s="40">
        <v>1.3</v>
      </c>
      <c r="N188" s="40">
        <v>15</v>
      </c>
      <c r="O188" s="42">
        <v>3</v>
      </c>
      <c r="P188" s="41" t="s">
        <v>223</v>
      </c>
      <c r="Q188" s="41" t="s">
        <v>214</v>
      </c>
      <c r="R188" s="3">
        <v>0</v>
      </c>
      <c r="S188" s="3">
        <v>0</v>
      </c>
      <c r="T188" s="3">
        <v>10.3</v>
      </c>
      <c r="U188" s="3">
        <v>17</v>
      </c>
      <c r="V188" s="3">
        <v>66.7</v>
      </c>
      <c r="W188" s="3">
        <v>4.5</v>
      </c>
      <c r="X188" s="3">
        <v>0.9</v>
      </c>
      <c r="Y188" s="3">
        <v>0.6</v>
      </c>
      <c r="Z188" s="3">
        <v>76</v>
      </c>
      <c r="AA188" s="131">
        <v>2.68</v>
      </c>
      <c r="AB188" s="56" t="s">
        <v>226</v>
      </c>
      <c r="AC188" s="4" t="s">
        <v>281</v>
      </c>
      <c r="AD188" s="46">
        <v>8.4</v>
      </c>
      <c r="AE188" s="5"/>
      <c r="AF188" s="6"/>
      <c r="AG188" s="4"/>
      <c r="AH188" s="46">
        <v>110</v>
      </c>
      <c r="AI188" s="5" t="s">
        <v>283</v>
      </c>
      <c r="AJ188" s="6">
        <v>7.8</v>
      </c>
      <c r="AK188" s="57">
        <v>110</v>
      </c>
      <c r="AL188" s="7"/>
      <c r="AM188" s="8"/>
      <c r="AN188" s="2"/>
      <c r="AO188" s="2"/>
    </row>
    <row r="189" spans="2:41">
      <c r="B189" s="190"/>
      <c r="C189" s="154"/>
      <c r="D189" s="193"/>
      <c r="E189" s="155"/>
      <c r="F189" s="156"/>
      <c r="G189" s="164"/>
      <c r="H189" s="153"/>
      <c r="I189" s="169"/>
      <c r="J189" s="38">
        <v>44936</v>
      </c>
      <c r="K189" s="127" t="s">
        <v>197</v>
      </c>
      <c r="L189" s="39">
        <v>7.6</v>
      </c>
      <c r="M189" s="40">
        <v>2</v>
      </c>
      <c r="N189" s="40">
        <v>9.1</v>
      </c>
      <c r="O189" s="42">
        <v>3</v>
      </c>
      <c r="P189" s="41" t="s">
        <v>223</v>
      </c>
      <c r="Q189" s="41" t="s">
        <v>232</v>
      </c>
      <c r="R189" s="3">
        <v>0</v>
      </c>
      <c r="S189" s="3">
        <v>0</v>
      </c>
      <c r="T189" s="3">
        <v>4.4000000000000004</v>
      </c>
      <c r="U189" s="3">
        <v>10.4</v>
      </c>
      <c r="V189" s="3">
        <v>69.3</v>
      </c>
      <c r="W189" s="3">
        <v>12.4</v>
      </c>
      <c r="X189" s="3">
        <v>2</v>
      </c>
      <c r="Y189" s="3">
        <v>1.5</v>
      </c>
      <c r="Z189" s="3">
        <v>75.099999999999994</v>
      </c>
      <c r="AA189" s="131">
        <v>2.68</v>
      </c>
      <c r="AB189" s="56" t="s">
        <v>226</v>
      </c>
      <c r="AC189" s="4" t="s">
        <v>281</v>
      </c>
      <c r="AD189" s="46">
        <v>6.5</v>
      </c>
      <c r="AE189" s="5"/>
      <c r="AF189" s="6"/>
      <c r="AG189" s="4"/>
      <c r="AH189" s="46">
        <v>110</v>
      </c>
      <c r="AI189" s="5" t="s">
        <v>283</v>
      </c>
      <c r="AJ189" s="6">
        <v>6.5</v>
      </c>
      <c r="AK189" s="57">
        <v>110</v>
      </c>
      <c r="AL189" s="7"/>
      <c r="AM189" s="8"/>
      <c r="AN189" s="2"/>
      <c r="AO189" s="2"/>
    </row>
    <row r="190" spans="2:41">
      <c r="B190" s="190"/>
      <c r="C190" s="154">
        <v>44</v>
      </c>
      <c r="D190" s="193"/>
      <c r="E190" s="155"/>
      <c r="F190" s="156"/>
      <c r="G190" s="171" t="s">
        <v>143</v>
      </c>
      <c r="H190" s="153" t="s">
        <v>139</v>
      </c>
      <c r="I190" s="169"/>
      <c r="J190" s="38">
        <v>44697</v>
      </c>
      <c r="K190" s="127" t="s">
        <v>202</v>
      </c>
      <c r="L190" s="39">
        <v>15</v>
      </c>
      <c r="M190" s="40">
        <v>2.1</v>
      </c>
      <c r="N190" s="40">
        <v>17.899999999999999</v>
      </c>
      <c r="O190" s="42">
        <v>3</v>
      </c>
      <c r="P190" s="41" t="s">
        <v>227</v>
      </c>
      <c r="Q190" s="41" t="s">
        <v>239</v>
      </c>
      <c r="R190" s="3">
        <v>0</v>
      </c>
      <c r="S190" s="3">
        <v>0.2</v>
      </c>
      <c r="T190" s="3">
        <v>8.9</v>
      </c>
      <c r="U190" s="3">
        <v>13.4</v>
      </c>
      <c r="V190" s="3">
        <v>13.9</v>
      </c>
      <c r="W190" s="3">
        <v>21.7</v>
      </c>
      <c r="X190" s="3">
        <v>20.2</v>
      </c>
      <c r="Y190" s="3">
        <v>21.7</v>
      </c>
      <c r="Z190" s="3">
        <v>32</v>
      </c>
      <c r="AA190" s="131">
        <v>2.56</v>
      </c>
      <c r="AB190" s="56" t="s">
        <v>224</v>
      </c>
      <c r="AC190" s="4" t="s">
        <v>281</v>
      </c>
      <c r="AD190" s="46">
        <v>6.5</v>
      </c>
      <c r="AE190" s="5"/>
      <c r="AF190" s="6"/>
      <c r="AG190" s="4"/>
      <c r="AH190" s="46">
        <v>66</v>
      </c>
      <c r="AI190" s="5" t="s">
        <v>283</v>
      </c>
      <c r="AJ190" s="6">
        <v>3.7</v>
      </c>
      <c r="AK190" s="57">
        <v>66</v>
      </c>
      <c r="AL190" s="7"/>
      <c r="AM190" s="8"/>
      <c r="AN190" s="2"/>
      <c r="AO190" s="2"/>
    </row>
    <row r="191" spans="2:41">
      <c r="B191" s="190"/>
      <c r="C191" s="154"/>
      <c r="D191" s="193"/>
      <c r="E191" s="155"/>
      <c r="F191" s="156"/>
      <c r="G191" s="171"/>
      <c r="H191" s="153"/>
      <c r="I191" s="169"/>
      <c r="J191" s="38">
        <v>44721</v>
      </c>
      <c r="K191" s="127" t="s">
        <v>202</v>
      </c>
      <c r="L191" s="39">
        <v>21.3</v>
      </c>
      <c r="M191" s="40">
        <v>3.2</v>
      </c>
      <c r="N191" s="40">
        <v>21.4</v>
      </c>
      <c r="O191" s="42">
        <v>3</v>
      </c>
      <c r="P191" s="41" t="s">
        <v>227</v>
      </c>
      <c r="Q191" s="41" t="s">
        <v>235</v>
      </c>
      <c r="R191" s="3">
        <v>0</v>
      </c>
      <c r="S191" s="3">
        <v>0</v>
      </c>
      <c r="T191" s="3">
        <v>0.3</v>
      </c>
      <c r="U191" s="3">
        <v>1.2</v>
      </c>
      <c r="V191" s="3">
        <v>27.3</v>
      </c>
      <c r="W191" s="3">
        <v>51.7</v>
      </c>
      <c r="X191" s="3">
        <v>7.2</v>
      </c>
      <c r="Y191" s="3">
        <v>12.3</v>
      </c>
      <c r="Z191" s="3">
        <v>52</v>
      </c>
      <c r="AA191" s="131">
        <v>2.6</v>
      </c>
      <c r="AB191" s="56" t="s">
        <v>224</v>
      </c>
      <c r="AC191" s="4"/>
      <c r="AD191" s="46">
        <v>8.5</v>
      </c>
      <c r="AE191" s="5" t="s">
        <v>283</v>
      </c>
      <c r="AF191" s="6">
        <v>2.7</v>
      </c>
      <c r="AG191" s="4"/>
      <c r="AH191" s="46">
        <v>260</v>
      </c>
      <c r="AI191" s="5" t="s">
        <v>283</v>
      </c>
      <c r="AJ191" s="6">
        <v>9.3000000000000007</v>
      </c>
      <c r="AK191" s="57">
        <v>268.5</v>
      </c>
      <c r="AL191" s="7"/>
      <c r="AM191" s="8"/>
      <c r="AN191" s="2"/>
      <c r="AO191" s="2"/>
    </row>
    <row r="192" spans="2:41">
      <c r="B192" s="190"/>
      <c r="C192" s="154"/>
      <c r="D192" s="193"/>
      <c r="E192" s="155"/>
      <c r="F192" s="156"/>
      <c r="G192" s="171"/>
      <c r="H192" s="153"/>
      <c r="I192" s="169"/>
      <c r="J192" s="38">
        <v>44747</v>
      </c>
      <c r="K192" s="127" t="s">
        <v>197</v>
      </c>
      <c r="L192" s="39">
        <v>32.4</v>
      </c>
      <c r="M192" s="40">
        <v>3.2</v>
      </c>
      <c r="N192" s="40">
        <v>29</v>
      </c>
      <c r="O192" s="42">
        <v>3</v>
      </c>
      <c r="P192" s="41" t="s">
        <v>241</v>
      </c>
      <c r="Q192" s="41" t="s">
        <v>239</v>
      </c>
      <c r="R192" s="3">
        <v>0</v>
      </c>
      <c r="S192" s="3">
        <v>0.2</v>
      </c>
      <c r="T192" s="3">
        <v>2.2000000000000002</v>
      </c>
      <c r="U192" s="3">
        <v>3.5</v>
      </c>
      <c r="V192" s="3">
        <v>28.4</v>
      </c>
      <c r="W192" s="3">
        <v>37.9</v>
      </c>
      <c r="X192" s="3">
        <v>14.6</v>
      </c>
      <c r="Y192" s="3">
        <v>13.2</v>
      </c>
      <c r="Z192" s="3">
        <v>45.9</v>
      </c>
      <c r="AA192" s="131">
        <v>2.63</v>
      </c>
      <c r="AB192" s="56" t="s">
        <v>224</v>
      </c>
      <c r="AC192" s="4" t="s">
        <v>281</v>
      </c>
      <c r="AD192" s="46">
        <v>6.8</v>
      </c>
      <c r="AE192" s="5"/>
      <c r="AF192" s="6"/>
      <c r="AG192" s="4"/>
      <c r="AH192" s="46">
        <v>130</v>
      </c>
      <c r="AI192" s="5" t="s">
        <v>283</v>
      </c>
      <c r="AJ192" s="6">
        <v>6.6</v>
      </c>
      <c r="AK192" s="57">
        <v>130</v>
      </c>
      <c r="AL192" s="7"/>
      <c r="AM192" s="8"/>
      <c r="AN192" s="2"/>
      <c r="AO192" s="2"/>
    </row>
    <row r="193" spans="2:41">
      <c r="B193" s="190"/>
      <c r="C193" s="154"/>
      <c r="D193" s="193"/>
      <c r="E193" s="155"/>
      <c r="F193" s="156"/>
      <c r="G193" s="171"/>
      <c r="H193" s="153"/>
      <c r="I193" s="169"/>
      <c r="J193" s="38">
        <v>44778</v>
      </c>
      <c r="K193" s="127" t="s">
        <v>202</v>
      </c>
      <c r="L193" s="39">
        <v>23.1</v>
      </c>
      <c r="M193" s="40">
        <v>3.4</v>
      </c>
      <c r="N193" s="40">
        <v>24.1</v>
      </c>
      <c r="O193" s="42">
        <v>3</v>
      </c>
      <c r="P193" s="41" t="s">
        <v>227</v>
      </c>
      <c r="Q193" s="41" t="s">
        <v>249</v>
      </c>
      <c r="R193" s="3">
        <v>0</v>
      </c>
      <c r="S193" s="3">
        <v>2.4</v>
      </c>
      <c r="T193" s="3">
        <v>13.8</v>
      </c>
      <c r="U193" s="3">
        <v>19.600000000000001</v>
      </c>
      <c r="V193" s="3">
        <v>18.5</v>
      </c>
      <c r="W193" s="3">
        <v>19.100000000000001</v>
      </c>
      <c r="X193" s="3">
        <v>12.3</v>
      </c>
      <c r="Y193" s="3">
        <v>14.3</v>
      </c>
      <c r="Z193" s="3">
        <v>51.3</v>
      </c>
      <c r="AA193" s="131">
        <v>2.6</v>
      </c>
      <c r="AB193" s="56" t="s">
        <v>224</v>
      </c>
      <c r="AC193" s="4" t="s">
        <v>281</v>
      </c>
      <c r="AD193" s="46">
        <v>6.3</v>
      </c>
      <c r="AE193" s="5"/>
      <c r="AF193" s="6"/>
      <c r="AG193" s="4"/>
      <c r="AH193" s="46">
        <v>130</v>
      </c>
      <c r="AI193" s="5" t="s">
        <v>283</v>
      </c>
      <c r="AJ193" s="6">
        <v>5.2</v>
      </c>
      <c r="AK193" s="57">
        <v>130</v>
      </c>
      <c r="AL193" s="7"/>
      <c r="AM193" s="8"/>
      <c r="AN193" s="2"/>
      <c r="AO193" s="2"/>
    </row>
    <row r="194" spans="2:41">
      <c r="B194" s="190"/>
      <c r="C194" s="154"/>
      <c r="D194" s="193"/>
      <c r="E194" s="155"/>
      <c r="F194" s="156"/>
      <c r="G194" s="171"/>
      <c r="H194" s="153"/>
      <c r="I194" s="169"/>
      <c r="J194" s="38">
        <v>44811</v>
      </c>
      <c r="K194" s="127" t="s">
        <v>208</v>
      </c>
      <c r="L194" s="39">
        <v>28.4</v>
      </c>
      <c r="M194" s="40">
        <v>3.2</v>
      </c>
      <c r="N194" s="40">
        <v>26</v>
      </c>
      <c r="O194" s="42">
        <v>3</v>
      </c>
      <c r="P194" s="41" t="s">
        <v>227</v>
      </c>
      <c r="Q194" s="41" t="s">
        <v>239</v>
      </c>
      <c r="R194" s="3">
        <v>0</v>
      </c>
      <c r="S194" s="3">
        <v>0</v>
      </c>
      <c r="T194" s="3">
        <v>0.7</v>
      </c>
      <c r="U194" s="3">
        <v>2</v>
      </c>
      <c r="V194" s="3">
        <v>6.7</v>
      </c>
      <c r="W194" s="3">
        <v>30.6</v>
      </c>
      <c r="X194" s="3">
        <v>35.5</v>
      </c>
      <c r="Y194" s="3">
        <v>24.5</v>
      </c>
      <c r="Z194" s="3">
        <v>39.1</v>
      </c>
      <c r="AA194" s="131">
        <v>2.5099999999999998</v>
      </c>
      <c r="AB194" s="56" t="s">
        <v>224</v>
      </c>
      <c r="AC194" s="4" t="s">
        <v>281</v>
      </c>
      <c r="AD194" s="46">
        <v>6.3</v>
      </c>
      <c r="AE194" s="5"/>
      <c r="AF194" s="6"/>
      <c r="AG194" s="4"/>
      <c r="AH194" s="46">
        <v>47</v>
      </c>
      <c r="AI194" s="5" t="s">
        <v>283</v>
      </c>
      <c r="AJ194" s="6">
        <v>3.7</v>
      </c>
      <c r="AK194" s="57">
        <v>47</v>
      </c>
      <c r="AL194" s="7"/>
      <c r="AM194" s="8"/>
      <c r="AN194" s="2"/>
      <c r="AO194" s="2"/>
    </row>
    <row r="195" spans="2:41">
      <c r="B195" s="190"/>
      <c r="C195" s="154"/>
      <c r="D195" s="193"/>
      <c r="E195" s="155"/>
      <c r="F195" s="156"/>
      <c r="G195" s="171"/>
      <c r="H195" s="153"/>
      <c r="I195" s="169"/>
      <c r="J195" s="38">
        <v>44869</v>
      </c>
      <c r="K195" s="127" t="s">
        <v>202</v>
      </c>
      <c r="L195" s="39">
        <v>16.399999999999999</v>
      </c>
      <c r="M195" s="40">
        <v>2.7</v>
      </c>
      <c r="N195" s="40">
        <v>16.100000000000001</v>
      </c>
      <c r="O195" s="42">
        <v>3</v>
      </c>
      <c r="P195" s="41" t="s">
        <v>227</v>
      </c>
      <c r="Q195" s="41" t="s">
        <v>239</v>
      </c>
      <c r="R195" s="3">
        <v>0</v>
      </c>
      <c r="S195" s="3">
        <v>0</v>
      </c>
      <c r="T195" s="3">
        <v>2.2000000000000002</v>
      </c>
      <c r="U195" s="3">
        <v>0.7</v>
      </c>
      <c r="V195" s="3">
        <v>23.4</v>
      </c>
      <c r="W195" s="3">
        <v>54.3</v>
      </c>
      <c r="X195" s="3">
        <v>7.8</v>
      </c>
      <c r="Y195" s="3">
        <v>11.6</v>
      </c>
      <c r="Z195" s="3">
        <v>61.9</v>
      </c>
      <c r="AA195" s="131">
        <v>2.64</v>
      </c>
      <c r="AB195" s="56" t="s">
        <v>226</v>
      </c>
      <c r="AC195" s="4"/>
      <c r="AD195" s="46">
        <v>7.7</v>
      </c>
      <c r="AE195" s="5" t="s">
        <v>283</v>
      </c>
      <c r="AF195" s="6">
        <v>1.4</v>
      </c>
      <c r="AG195" s="4"/>
      <c r="AH195" s="46">
        <v>230</v>
      </c>
      <c r="AI195" s="5" t="s">
        <v>283</v>
      </c>
      <c r="AJ195" s="6">
        <v>5.0999999999999996</v>
      </c>
      <c r="AK195" s="57">
        <v>237.7</v>
      </c>
      <c r="AL195" s="7"/>
      <c r="AM195" s="8"/>
      <c r="AN195" s="2"/>
      <c r="AO195" s="2"/>
    </row>
    <row r="196" spans="2:41">
      <c r="B196" s="190"/>
      <c r="C196" s="154"/>
      <c r="D196" s="195"/>
      <c r="E196" s="155"/>
      <c r="F196" s="156"/>
      <c r="G196" s="171"/>
      <c r="H196" s="153"/>
      <c r="I196" s="170"/>
      <c r="J196" s="38">
        <v>44951</v>
      </c>
      <c r="K196" s="127" t="s">
        <v>197</v>
      </c>
      <c r="L196" s="39">
        <v>1</v>
      </c>
      <c r="M196" s="40">
        <v>2.5</v>
      </c>
      <c r="N196" s="40">
        <v>4.9000000000000004</v>
      </c>
      <c r="O196" s="42">
        <v>3</v>
      </c>
      <c r="P196" s="41" t="s">
        <v>227</v>
      </c>
      <c r="Q196" s="41" t="s">
        <v>239</v>
      </c>
      <c r="R196" s="3">
        <v>0</v>
      </c>
      <c r="S196" s="3">
        <v>0</v>
      </c>
      <c r="T196" s="3">
        <v>1.5</v>
      </c>
      <c r="U196" s="3">
        <v>3</v>
      </c>
      <c r="V196" s="3">
        <v>19.5</v>
      </c>
      <c r="W196" s="3">
        <v>44</v>
      </c>
      <c r="X196" s="3">
        <v>13.4</v>
      </c>
      <c r="Y196" s="3">
        <v>18.600000000000001</v>
      </c>
      <c r="Z196" s="3">
        <v>42.6</v>
      </c>
      <c r="AA196" s="131">
        <v>2.61</v>
      </c>
      <c r="AB196" s="56" t="s">
        <v>224</v>
      </c>
      <c r="AC196" s="4" t="s">
        <v>281</v>
      </c>
      <c r="AD196" s="46">
        <v>8.6</v>
      </c>
      <c r="AE196" s="5"/>
      <c r="AF196" s="6"/>
      <c r="AG196" s="4"/>
      <c r="AH196" s="46">
        <v>200</v>
      </c>
      <c r="AI196" s="5" t="s">
        <v>283</v>
      </c>
      <c r="AJ196" s="6">
        <v>8</v>
      </c>
      <c r="AK196" s="57">
        <v>200</v>
      </c>
      <c r="AL196" s="7"/>
      <c r="AM196" s="8"/>
      <c r="AN196" s="2"/>
      <c r="AO196" s="2"/>
    </row>
    <row r="197" spans="2:41">
      <c r="B197" s="190"/>
      <c r="C197" s="154">
        <v>45</v>
      </c>
      <c r="D197" s="198" t="s">
        <v>144</v>
      </c>
      <c r="E197" s="199"/>
      <c r="F197" s="199"/>
      <c r="G197" s="200"/>
      <c r="H197" s="153" t="s">
        <v>95</v>
      </c>
      <c r="I197" s="153" t="s">
        <v>145</v>
      </c>
      <c r="J197" s="38">
        <v>44697</v>
      </c>
      <c r="K197" s="127" t="s">
        <v>208</v>
      </c>
      <c r="L197" s="39">
        <v>15.1</v>
      </c>
      <c r="M197" s="40">
        <v>1</v>
      </c>
      <c r="N197" s="40">
        <v>17.3</v>
      </c>
      <c r="O197" s="42">
        <v>3</v>
      </c>
      <c r="P197" s="41" t="s">
        <v>227</v>
      </c>
      <c r="Q197" s="41" t="s">
        <v>228</v>
      </c>
      <c r="R197" s="3">
        <v>0</v>
      </c>
      <c r="S197" s="3">
        <v>0</v>
      </c>
      <c r="T197" s="3">
        <v>0.4</v>
      </c>
      <c r="U197" s="3">
        <v>1.2</v>
      </c>
      <c r="V197" s="3">
        <v>80.5</v>
      </c>
      <c r="W197" s="3">
        <v>12.3</v>
      </c>
      <c r="X197" s="3">
        <v>3.3</v>
      </c>
      <c r="Y197" s="3">
        <v>2.2999999999999998</v>
      </c>
      <c r="Z197" s="3">
        <v>75</v>
      </c>
      <c r="AA197" s="131">
        <v>2.7</v>
      </c>
      <c r="AB197" s="56" t="s">
        <v>226</v>
      </c>
      <c r="AC197" s="4" t="s">
        <v>281</v>
      </c>
      <c r="AD197" s="46">
        <v>7.7</v>
      </c>
      <c r="AE197" s="5"/>
      <c r="AF197" s="6"/>
      <c r="AG197" s="4"/>
      <c r="AH197" s="46">
        <v>28</v>
      </c>
      <c r="AI197" s="5" t="s">
        <v>283</v>
      </c>
      <c r="AJ197" s="6">
        <v>3.5</v>
      </c>
      <c r="AK197" s="57">
        <v>28</v>
      </c>
      <c r="AL197" s="7"/>
      <c r="AM197" s="8"/>
      <c r="AN197" s="2"/>
      <c r="AO197" s="2"/>
    </row>
    <row r="198" spans="2:41">
      <c r="B198" s="190"/>
      <c r="C198" s="154"/>
      <c r="D198" s="198"/>
      <c r="E198" s="199"/>
      <c r="F198" s="199"/>
      <c r="G198" s="200"/>
      <c r="H198" s="153"/>
      <c r="I198" s="153"/>
      <c r="J198" s="38">
        <v>44778</v>
      </c>
      <c r="K198" s="127" t="s">
        <v>202</v>
      </c>
      <c r="L198" s="39">
        <v>24.5</v>
      </c>
      <c r="M198" s="40">
        <v>2.7</v>
      </c>
      <c r="N198" s="40">
        <v>25</v>
      </c>
      <c r="O198" s="42">
        <v>3</v>
      </c>
      <c r="P198" s="41" t="s">
        <v>227</v>
      </c>
      <c r="Q198" s="41" t="s">
        <v>232</v>
      </c>
      <c r="R198" s="3">
        <v>0</v>
      </c>
      <c r="S198" s="3">
        <v>0.1</v>
      </c>
      <c r="T198" s="3">
        <v>0.8</v>
      </c>
      <c r="U198" s="3">
        <v>1.8</v>
      </c>
      <c r="V198" s="3">
        <v>74</v>
      </c>
      <c r="W198" s="3">
        <v>15.6</v>
      </c>
      <c r="X198" s="3">
        <v>3.4</v>
      </c>
      <c r="Y198" s="3">
        <v>4.3</v>
      </c>
      <c r="Z198" s="3">
        <v>74.099999999999994</v>
      </c>
      <c r="AA198" s="131">
        <v>2.68</v>
      </c>
      <c r="AB198" s="56" t="s">
        <v>226</v>
      </c>
      <c r="AC198" s="4" t="s">
        <v>281</v>
      </c>
      <c r="AD198" s="46">
        <v>4.8</v>
      </c>
      <c r="AE198" s="5"/>
      <c r="AF198" s="6"/>
      <c r="AG198" s="4"/>
      <c r="AH198" s="46">
        <v>42</v>
      </c>
      <c r="AI198" s="5" t="s">
        <v>283</v>
      </c>
      <c r="AJ198" s="6">
        <v>3.2</v>
      </c>
      <c r="AK198" s="57">
        <v>42</v>
      </c>
      <c r="AL198" s="7"/>
      <c r="AM198" s="8"/>
      <c r="AN198" s="2"/>
      <c r="AO198" s="2"/>
    </row>
    <row r="199" spans="2:41">
      <c r="B199" s="190"/>
      <c r="C199" s="154"/>
      <c r="D199" s="198"/>
      <c r="E199" s="199"/>
      <c r="F199" s="199"/>
      <c r="G199" s="200"/>
      <c r="H199" s="153"/>
      <c r="I199" s="153"/>
      <c r="J199" s="38">
        <v>44869</v>
      </c>
      <c r="K199" s="127" t="s">
        <v>197</v>
      </c>
      <c r="L199" s="39">
        <v>19.399999999999999</v>
      </c>
      <c r="M199" s="40">
        <v>2</v>
      </c>
      <c r="N199" s="40">
        <v>16.600000000000001</v>
      </c>
      <c r="O199" s="42">
        <v>3</v>
      </c>
      <c r="P199" s="41" t="s">
        <v>227</v>
      </c>
      <c r="Q199" s="41" t="s">
        <v>232</v>
      </c>
      <c r="R199" s="3">
        <v>0</v>
      </c>
      <c r="S199" s="3">
        <v>0</v>
      </c>
      <c r="T199" s="3">
        <v>3.5</v>
      </c>
      <c r="U199" s="3">
        <v>1</v>
      </c>
      <c r="V199" s="3">
        <v>44.6</v>
      </c>
      <c r="W199" s="3">
        <v>34.1</v>
      </c>
      <c r="X199" s="3">
        <v>7.6</v>
      </c>
      <c r="Y199" s="3">
        <v>9.1999999999999993</v>
      </c>
      <c r="Z199" s="3">
        <v>64.900000000000006</v>
      </c>
      <c r="AA199" s="131">
        <v>2.67</v>
      </c>
      <c r="AB199" s="56" t="s">
        <v>226</v>
      </c>
      <c r="AC199" s="4" t="s">
        <v>281</v>
      </c>
      <c r="AD199" s="46">
        <v>5.7</v>
      </c>
      <c r="AE199" s="5"/>
      <c r="AF199" s="6"/>
      <c r="AG199" s="4"/>
      <c r="AH199" s="46">
        <v>69</v>
      </c>
      <c r="AI199" s="5" t="s">
        <v>283</v>
      </c>
      <c r="AJ199" s="6">
        <v>4.5</v>
      </c>
      <c r="AK199" s="57">
        <v>69</v>
      </c>
      <c r="AL199" s="7"/>
      <c r="AM199" s="8"/>
      <c r="AN199" s="2"/>
      <c r="AO199" s="2"/>
    </row>
    <row r="200" spans="2:41">
      <c r="B200" s="191"/>
      <c r="C200" s="179"/>
      <c r="D200" s="201"/>
      <c r="E200" s="202"/>
      <c r="F200" s="202"/>
      <c r="G200" s="203"/>
      <c r="H200" s="175"/>
      <c r="I200" s="175"/>
      <c r="J200" s="47">
        <v>44951</v>
      </c>
      <c r="K200" s="128" t="s">
        <v>197</v>
      </c>
      <c r="L200" s="48">
        <v>1.3</v>
      </c>
      <c r="M200" s="49">
        <v>2.4</v>
      </c>
      <c r="N200" s="49">
        <v>4.0999999999999996</v>
      </c>
      <c r="O200" s="51">
        <v>3</v>
      </c>
      <c r="P200" s="50" t="s">
        <v>227</v>
      </c>
      <c r="Q200" s="50" t="s">
        <v>214</v>
      </c>
      <c r="R200" s="9">
        <v>0</v>
      </c>
      <c r="S200" s="9">
        <v>0</v>
      </c>
      <c r="T200" s="9">
        <v>0.1</v>
      </c>
      <c r="U200" s="9">
        <v>0.7</v>
      </c>
      <c r="V200" s="9">
        <v>37.799999999999997</v>
      </c>
      <c r="W200" s="9">
        <v>35.1</v>
      </c>
      <c r="X200" s="9">
        <v>12.7</v>
      </c>
      <c r="Y200" s="9">
        <v>13.6</v>
      </c>
      <c r="Z200" s="9">
        <v>58.3</v>
      </c>
      <c r="AA200" s="132">
        <v>2.65</v>
      </c>
      <c r="AB200" s="58" t="s">
        <v>237</v>
      </c>
      <c r="AC200" s="10" t="s">
        <v>281</v>
      </c>
      <c r="AD200" s="55">
        <v>6.5</v>
      </c>
      <c r="AE200" s="11"/>
      <c r="AF200" s="12"/>
      <c r="AG200" s="10"/>
      <c r="AH200" s="55">
        <v>110</v>
      </c>
      <c r="AI200" s="11" t="s">
        <v>283</v>
      </c>
      <c r="AJ200" s="12">
        <v>6.3</v>
      </c>
      <c r="AK200" s="59">
        <v>110</v>
      </c>
      <c r="AL200" s="13"/>
      <c r="AM200" s="8"/>
      <c r="AN200" s="2"/>
      <c r="AO200" s="2"/>
    </row>
    <row r="201" spans="2:41" ht="13.15" customHeight="1">
      <c r="B201" s="189" t="s">
        <v>307</v>
      </c>
      <c r="C201" s="157">
        <v>46</v>
      </c>
      <c r="D201" s="216" t="s">
        <v>190</v>
      </c>
      <c r="E201" s="217"/>
      <c r="F201" s="217"/>
      <c r="G201" s="218"/>
      <c r="H201" s="152" t="s">
        <v>140</v>
      </c>
      <c r="I201" s="204" t="s">
        <v>146</v>
      </c>
      <c r="J201" s="76">
        <v>44697</v>
      </c>
      <c r="K201" s="129" t="s">
        <v>208</v>
      </c>
      <c r="L201" s="77">
        <v>15.6</v>
      </c>
      <c r="M201" s="78">
        <v>2.1</v>
      </c>
      <c r="N201" s="78">
        <v>18.100000000000001</v>
      </c>
      <c r="O201" s="81">
        <v>3</v>
      </c>
      <c r="P201" s="80" t="s">
        <v>227</v>
      </c>
      <c r="Q201" s="80" t="s">
        <v>214</v>
      </c>
      <c r="R201" s="79">
        <v>0</v>
      </c>
      <c r="S201" s="79">
        <v>0</v>
      </c>
      <c r="T201" s="79">
        <v>0.1</v>
      </c>
      <c r="U201" s="79">
        <v>0.9</v>
      </c>
      <c r="V201" s="79">
        <v>6.4</v>
      </c>
      <c r="W201" s="79">
        <v>50.4</v>
      </c>
      <c r="X201" s="79">
        <v>14.3</v>
      </c>
      <c r="Y201" s="79">
        <v>27.9</v>
      </c>
      <c r="Z201" s="79">
        <v>38.799999999999997</v>
      </c>
      <c r="AA201" s="130">
        <v>2.6</v>
      </c>
      <c r="AB201" s="92" t="s">
        <v>224</v>
      </c>
      <c r="AC201" s="85"/>
      <c r="AD201" s="93">
        <v>8.6999999999999993</v>
      </c>
      <c r="AE201" s="87" t="s">
        <v>283</v>
      </c>
      <c r="AF201" s="88">
        <v>2.4</v>
      </c>
      <c r="AG201" s="85"/>
      <c r="AH201" s="93">
        <v>220</v>
      </c>
      <c r="AI201" s="87" t="s">
        <v>283</v>
      </c>
      <c r="AJ201" s="88">
        <v>7.4</v>
      </c>
      <c r="AK201" s="94">
        <v>228.7</v>
      </c>
      <c r="AL201" s="89"/>
      <c r="AM201" s="8"/>
      <c r="AN201" s="2"/>
      <c r="AO201" s="2"/>
    </row>
    <row r="202" spans="2:41">
      <c r="B202" s="190"/>
      <c r="C202" s="154"/>
      <c r="D202" s="198"/>
      <c r="E202" s="199"/>
      <c r="F202" s="199"/>
      <c r="G202" s="200"/>
      <c r="H202" s="153"/>
      <c r="I202" s="169"/>
      <c r="J202" s="38">
        <v>44721</v>
      </c>
      <c r="K202" s="127" t="s">
        <v>202</v>
      </c>
      <c r="L202" s="39">
        <v>22.5</v>
      </c>
      <c r="M202" s="40">
        <v>1.2</v>
      </c>
      <c r="N202" s="40">
        <v>22.5</v>
      </c>
      <c r="O202" s="42">
        <v>3</v>
      </c>
      <c r="P202" s="41" t="s">
        <v>223</v>
      </c>
      <c r="Q202" s="41" t="s">
        <v>232</v>
      </c>
      <c r="R202" s="3">
        <v>0</v>
      </c>
      <c r="S202" s="3">
        <v>0</v>
      </c>
      <c r="T202" s="3">
        <v>0.5</v>
      </c>
      <c r="U202" s="3">
        <v>0.6</v>
      </c>
      <c r="V202" s="3">
        <v>7.8</v>
      </c>
      <c r="W202" s="3">
        <v>75.8</v>
      </c>
      <c r="X202" s="3">
        <v>5.6</v>
      </c>
      <c r="Y202" s="3">
        <v>9.6999999999999993</v>
      </c>
      <c r="Z202" s="3">
        <v>62.4</v>
      </c>
      <c r="AA202" s="131">
        <v>2.65</v>
      </c>
      <c r="AB202" s="56" t="s">
        <v>224</v>
      </c>
      <c r="AC202" s="4" t="s">
        <v>281</v>
      </c>
      <c r="AD202" s="46">
        <v>4.7</v>
      </c>
      <c r="AE202" s="5"/>
      <c r="AF202" s="6"/>
      <c r="AG202" s="4"/>
      <c r="AH202" s="46">
        <v>95</v>
      </c>
      <c r="AI202" s="5" t="s">
        <v>283</v>
      </c>
      <c r="AJ202" s="6">
        <v>5</v>
      </c>
      <c r="AK202" s="57">
        <v>95</v>
      </c>
      <c r="AL202" s="7"/>
      <c r="AM202" s="8"/>
      <c r="AN202" s="2"/>
      <c r="AO202" s="2"/>
    </row>
    <row r="203" spans="2:41">
      <c r="B203" s="190"/>
      <c r="C203" s="154"/>
      <c r="D203" s="198"/>
      <c r="E203" s="199"/>
      <c r="F203" s="199"/>
      <c r="G203" s="200"/>
      <c r="H203" s="153"/>
      <c r="I203" s="169"/>
      <c r="J203" s="38">
        <v>44747</v>
      </c>
      <c r="K203" s="127" t="s">
        <v>202</v>
      </c>
      <c r="L203" s="39">
        <v>28.8</v>
      </c>
      <c r="M203" s="40">
        <v>2.7</v>
      </c>
      <c r="N203" s="40">
        <v>28.7</v>
      </c>
      <c r="O203" s="42">
        <v>3</v>
      </c>
      <c r="P203" s="41" t="s">
        <v>223</v>
      </c>
      <c r="Q203" s="41" t="s">
        <v>214</v>
      </c>
      <c r="R203" s="3">
        <v>0</v>
      </c>
      <c r="S203" s="3">
        <v>0</v>
      </c>
      <c r="T203" s="3">
        <v>0.2</v>
      </c>
      <c r="U203" s="3">
        <v>0.5</v>
      </c>
      <c r="V203" s="3">
        <v>8.5</v>
      </c>
      <c r="W203" s="3">
        <v>32.700000000000003</v>
      </c>
      <c r="X203" s="3">
        <v>26.4</v>
      </c>
      <c r="Y203" s="3">
        <v>31.7</v>
      </c>
      <c r="Z203" s="3">
        <v>33.099999999999994</v>
      </c>
      <c r="AA203" s="131">
        <v>2.5499999999999998</v>
      </c>
      <c r="AB203" s="56" t="s">
        <v>224</v>
      </c>
      <c r="AC203" s="4" t="s">
        <v>281</v>
      </c>
      <c r="AD203" s="46">
        <v>6.2</v>
      </c>
      <c r="AE203" s="5"/>
      <c r="AF203" s="6"/>
      <c r="AG203" s="4"/>
      <c r="AH203" s="46">
        <v>270</v>
      </c>
      <c r="AI203" s="5" t="s">
        <v>283</v>
      </c>
      <c r="AJ203" s="6">
        <v>6.8</v>
      </c>
      <c r="AK203" s="57">
        <v>270</v>
      </c>
      <c r="AL203" s="7"/>
      <c r="AM203" s="8"/>
      <c r="AN203" s="2"/>
      <c r="AO203" s="2"/>
    </row>
    <row r="204" spans="2:41">
      <c r="B204" s="190"/>
      <c r="C204" s="154"/>
      <c r="D204" s="198"/>
      <c r="E204" s="199"/>
      <c r="F204" s="199"/>
      <c r="G204" s="200"/>
      <c r="H204" s="153"/>
      <c r="I204" s="169"/>
      <c r="J204" s="38">
        <v>44778</v>
      </c>
      <c r="K204" s="127" t="s">
        <v>197</v>
      </c>
      <c r="L204" s="39">
        <v>27</v>
      </c>
      <c r="M204" s="40">
        <v>2.5</v>
      </c>
      <c r="N204" s="40">
        <v>26</v>
      </c>
      <c r="O204" s="42">
        <v>3</v>
      </c>
      <c r="P204" s="41" t="s">
        <v>227</v>
      </c>
      <c r="Q204" s="41" t="s">
        <v>214</v>
      </c>
      <c r="R204" s="3">
        <v>0</v>
      </c>
      <c r="S204" s="3">
        <v>0</v>
      </c>
      <c r="T204" s="3">
        <v>0.2</v>
      </c>
      <c r="U204" s="3">
        <v>0.6</v>
      </c>
      <c r="V204" s="3">
        <v>8.1</v>
      </c>
      <c r="W204" s="3">
        <v>33.4</v>
      </c>
      <c r="X204" s="3">
        <v>25.9</v>
      </c>
      <c r="Y204" s="3">
        <v>31.8</v>
      </c>
      <c r="Z204" s="3">
        <v>32.099999999999994</v>
      </c>
      <c r="AA204" s="131">
        <v>2.5299999999999998</v>
      </c>
      <c r="AB204" s="56" t="s">
        <v>224</v>
      </c>
      <c r="AC204" s="4"/>
      <c r="AD204" s="46">
        <v>11</v>
      </c>
      <c r="AE204" s="5" t="s">
        <v>283</v>
      </c>
      <c r="AF204" s="6">
        <v>2</v>
      </c>
      <c r="AG204" s="4"/>
      <c r="AH204" s="46">
        <v>270</v>
      </c>
      <c r="AI204" s="5" t="s">
        <v>283</v>
      </c>
      <c r="AJ204" s="6">
        <v>6.2</v>
      </c>
      <c r="AK204" s="57">
        <v>281</v>
      </c>
      <c r="AL204" s="7"/>
      <c r="AM204" s="8"/>
      <c r="AN204" s="2"/>
      <c r="AO204" s="2"/>
    </row>
    <row r="205" spans="2:41">
      <c r="B205" s="190"/>
      <c r="C205" s="154"/>
      <c r="D205" s="198"/>
      <c r="E205" s="199"/>
      <c r="F205" s="199"/>
      <c r="G205" s="200"/>
      <c r="H205" s="153"/>
      <c r="I205" s="169"/>
      <c r="J205" s="38">
        <v>44811</v>
      </c>
      <c r="K205" s="127" t="s">
        <v>208</v>
      </c>
      <c r="L205" s="39">
        <v>29</v>
      </c>
      <c r="M205" s="40">
        <v>2</v>
      </c>
      <c r="N205" s="40">
        <v>26.5</v>
      </c>
      <c r="O205" s="42">
        <v>3</v>
      </c>
      <c r="P205" s="41" t="s">
        <v>227</v>
      </c>
      <c r="Q205" s="41" t="s">
        <v>214</v>
      </c>
      <c r="R205" s="3">
        <v>0</v>
      </c>
      <c r="S205" s="3">
        <v>0</v>
      </c>
      <c r="T205" s="3">
        <v>1</v>
      </c>
      <c r="U205" s="3">
        <v>4.5999999999999996</v>
      </c>
      <c r="V205" s="3">
        <v>59</v>
      </c>
      <c r="W205" s="3">
        <v>22.9</v>
      </c>
      <c r="X205" s="3">
        <v>4.3</v>
      </c>
      <c r="Y205" s="3">
        <v>8.1999999999999993</v>
      </c>
      <c r="Z205" s="3">
        <v>74.3</v>
      </c>
      <c r="AA205" s="131">
        <v>2.66</v>
      </c>
      <c r="AB205" s="56" t="s">
        <v>226</v>
      </c>
      <c r="AC205" s="4" t="s">
        <v>281</v>
      </c>
      <c r="AD205" s="46">
        <v>9.3000000000000007</v>
      </c>
      <c r="AE205" s="5"/>
      <c r="AF205" s="6"/>
      <c r="AG205" s="4"/>
      <c r="AH205" s="46">
        <v>72</v>
      </c>
      <c r="AI205" s="5" t="s">
        <v>283</v>
      </c>
      <c r="AJ205" s="6">
        <v>6.6</v>
      </c>
      <c r="AK205" s="57">
        <v>72</v>
      </c>
      <c r="AL205" s="7"/>
      <c r="AM205" s="8"/>
      <c r="AN205" s="2"/>
      <c r="AO205" s="2"/>
    </row>
    <row r="206" spans="2:41">
      <c r="B206" s="190"/>
      <c r="C206" s="154"/>
      <c r="D206" s="198"/>
      <c r="E206" s="199"/>
      <c r="F206" s="199"/>
      <c r="G206" s="200"/>
      <c r="H206" s="153"/>
      <c r="I206" s="169"/>
      <c r="J206" s="38">
        <v>44869</v>
      </c>
      <c r="K206" s="127" t="s">
        <v>202</v>
      </c>
      <c r="L206" s="39">
        <v>18.8</v>
      </c>
      <c r="M206" s="40">
        <v>2.6</v>
      </c>
      <c r="N206" s="40">
        <v>17.7</v>
      </c>
      <c r="O206" s="42">
        <v>3</v>
      </c>
      <c r="P206" s="41" t="s">
        <v>223</v>
      </c>
      <c r="Q206" s="41" t="s">
        <v>214</v>
      </c>
      <c r="R206" s="3">
        <v>0</v>
      </c>
      <c r="S206" s="3">
        <v>0</v>
      </c>
      <c r="T206" s="3">
        <v>1.2</v>
      </c>
      <c r="U206" s="3">
        <v>1.4</v>
      </c>
      <c r="V206" s="3">
        <v>25.9</v>
      </c>
      <c r="W206" s="3">
        <v>30.5</v>
      </c>
      <c r="X206" s="3">
        <v>18</v>
      </c>
      <c r="Y206" s="3">
        <v>23</v>
      </c>
      <c r="Z206" s="3">
        <v>42.6</v>
      </c>
      <c r="AA206" s="131">
        <v>2.63</v>
      </c>
      <c r="AB206" s="56" t="s">
        <v>224</v>
      </c>
      <c r="AC206" s="4"/>
      <c r="AD206" s="46">
        <v>6.6</v>
      </c>
      <c r="AE206" s="5" t="s">
        <v>283</v>
      </c>
      <c r="AF206" s="6">
        <v>1.6</v>
      </c>
      <c r="AG206" s="4"/>
      <c r="AH206" s="46">
        <v>170</v>
      </c>
      <c r="AI206" s="5" t="s">
        <v>283</v>
      </c>
      <c r="AJ206" s="6">
        <v>4.8</v>
      </c>
      <c r="AK206" s="57">
        <v>176.6</v>
      </c>
      <c r="AL206" s="7"/>
      <c r="AM206" s="8"/>
      <c r="AN206" s="2"/>
      <c r="AO206" s="2"/>
    </row>
    <row r="207" spans="2:41">
      <c r="B207" s="190"/>
      <c r="C207" s="154"/>
      <c r="D207" s="198"/>
      <c r="E207" s="199"/>
      <c r="F207" s="199"/>
      <c r="G207" s="200"/>
      <c r="H207" s="153"/>
      <c r="I207" s="169"/>
      <c r="J207" s="38">
        <v>44951</v>
      </c>
      <c r="K207" s="127" t="s">
        <v>197</v>
      </c>
      <c r="L207" s="39">
        <v>1.7</v>
      </c>
      <c r="M207" s="40">
        <v>2.5</v>
      </c>
      <c r="N207" s="40">
        <v>5.3</v>
      </c>
      <c r="O207" s="42">
        <v>3</v>
      </c>
      <c r="P207" s="41" t="s">
        <v>223</v>
      </c>
      <c r="Q207" s="41" t="s">
        <v>232</v>
      </c>
      <c r="R207" s="3">
        <v>0</v>
      </c>
      <c r="S207" s="3">
        <v>0</v>
      </c>
      <c r="T207" s="3">
        <v>0.9</v>
      </c>
      <c r="U207" s="3">
        <v>2</v>
      </c>
      <c r="V207" s="3">
        <v>14.4</v>
      </c>
      <c r="W207" s="3">
        <v>55.7</v>
      </c>
      <c r="X207" s="3">
        <v>15.3</v>
      </c>
      <c r="Y207" s="3">
        <v>11.7</v>
      </c>
      <c r="Z207" s="3">
        <v>52.9</v>
      </c>
      <c r="AA207" s="131">
        <v>2.64</v>
      </c>
      <c r="AB207" s="56" t="s">
        <v>224</v>
      </c>
      <c r="AC207" s="4" t="s">
        <v>281</v>
      </c>
      <c r="AD207" s="46">
        <v>8.1999999999999993</v>
      </c>
      <c r="AE207" s="5"/>
      <c r="AF207" s="6"/>
      <c r="AG207" s="4"/>
      <c r="AH207" s="46">
        <v>110</v>
      </c>
      <c r="AI207" s="5" t="s">
        <v>283</v>
      </c>
      <c r="AJ207" s="6">
        <v>6.8</v>
      </c>
      <c r="AK207" s="57">
        <v>110</v>
      </c>
      <c r="AL207" s="7"/>
      <c r="AM207" s="8"/>
      <c r="AN207" s="2"/>
      <c r="AO207" s="2"/>
    </row>
    <row r="208" spans="2:41">
      <c r="B208" s="190"/>
      <c r="C208" s="154">
        <v>47</v>
      </c>
      <c r="D208" s="198" t="s">
        <v>147</v>
      </c>
      <c r="E208" s="199"/>
      <c r="F208" s="199"/>
      <c r="G208" s="200"/>
      <c r="H208" s="153" t="s">
        <v>141</v>
      </c>
      <c r="I208" s="169"/>
      <c r="J208" s="38">
        <v>44697</v>
      </c>
      <c r="K208" s="127" t="s">
        <v>208</v>
      </c>
      <c r="L208" s="39">
        <v>16</v>
      </c>
      <c r="M208" s="40">
        <v>2.2000000000000002</v>
      </c>
      <c r="N208" s="40">
        <v>16.7</v>
      </c>
      <c r="O208" s="42">
        <v>3</v>
      </c>
      <c r="P208" s="41" t="s">
        <v>223</v>
      </c>
      <c r="Q208" s="41" t="s">
        <v>228</v>
      </c>
      <c r="R208" s="3">
        <v>0</v>
      </c>
      <c r="S208" s="3">
        <v>0</v>
      </c>
      <c r="T208" s="3">
        <v>0.7</v>
      </c>
      <c r="U208" s="3">
        <v>2.1</v>
      </c>
      <c r="V208" s="3">
        <v>77.2</v>
      </c>
      <c r="W208" s="3">
        <v>17.8</v>
      </c>
      <c r="X208" s="3">
        <v>1</v>
      </c>
      <c r="Y208" s="3">
        <v>1.2</v>
      </c>
      <c r="Z208" s="3">
        <v>78</v>
      </c>
      <c r="AA208" s="131">
        <v>2.72</v>
      </c>
      <c r="AB208" s="56" t="s">
        <v>226</v>
      </c>
      <c r="AC208" s="4" t="s">
        <v>281</v>
      </c>
      <c r="AD208" s="46">
        <v>7.4</v>
      </c>
      <c r="AE208" s="5"/>
      <c r="AF208" s="6"/>
      <c r="AG208" s="4"/>
      <c r="AH208" s="46">
        <v>18</v>
      </c>
      <c r="AI208" s="5" t="s">
        <v>283</v>
      </c>
      <c r="AJ208" s="6">
        <v>3.5</v>
      </c>
      <c r="AK208" s="57">
        <v>18</v>
      </c>
      <c r="AL208" s="7"/>
      <c r="AM208" s="8"/>
      <c r="AN208" s="2"/>
      <c r="AO208" s="2"/>
    </row>
    <row r="209" spans="2:41">
      <c r="B209" s="190"/>
      <c r="C209" s="154"/>
      <c r="D209" s="198"/>
      <c r="E209" s="199"/>
      <c r="F209" s="199"/>
      <c r="G209" s="200"/>
      <c r="H209" s="153"/>
      <c r="I209" s="169"/>
      <c r="J209" s="38">
        <v>44778</v>
      </c>
      <c r="K209" s="127" t="s">
        <v>202</v>
      </c>
      <c r="L209" s="39">
        <v>23.8</v>
      </c>
      <c r="M209" s="40">
        <v>1.6</v>
      </c>
      <c r="N209" s="40">
        <v>25.1</v>
      </c>
      <c r="O209" s="42">
        <v>3</v>
      </c>
      <c r="P209" s="41" t="s">
        <v>227</v>
      </c>
      <c r="Q209" s="41" t="s">
        <v>232</v>
      </c>
      <c r="R209" s="3">
        <v>0</v>
      </c>
      <c r="S209" s="3">
        <v>0</v>
      </c>
      <c r="T209" s="3">
        <v>0.4</v>
      </c>
      <c r="U209" s="3">
        <v>1.9</v>
      </c>
      <c r="V209" s="3">
        <v>61.3</v>
      </c>
      <c r="W209" s="3">
        <v>31.3</v>
      </c>
      <c r="X209" s="3">
        <v>2.2999999999999998</v>
      </c>
      <c r="Y209" s="3">
        <v>2.8</v>
      </c>
      <c r="Z209" s="3">
        <v>79.7</v>
      </c>
      <c r="AA209" s="131">
        <v>2.7</v>
      </c>
      <c r="AB209" s="56" t="s">
        <v>226</v>
      </c>
      <c r="AC209" s="4" t="s">
        <v>281</v>
      </c>
      <c r="AD209" s="46">
        <v>8.6999999999999993</v>
      </c>
      <c r="AE209" s="5"/>
      <c r="AF209" s="6"/>
      <c r="AG209" s="4"/>
      <c r="AH209" s="46">
        <v>27</v>
      </c>
      <c r="AI209" s="5" t="s">
        <v>283</v>
      </c>
      <c r="AJ209" s="6">
        <v>4.0999999999999996</v>
      </c>
      <c r="AK209" s="57">
        <v>27</v>
      </c>
      <c r="AL209" s="7"/>
      <c r="AM209" s="8"/>
      <c r="AN209" s="2"/>
      <c r="AO209" s="2"/>
    </row>
    <row r="210" spans="2:41">
      <c r="B210" s="190"/>
      <c r="C210" s="154"/>
      <c r="D210" s="198"/>
      <c r="E210" s="199"/>
      <c r="F210" s="199"/>
      <c r="G210" s="200"/>
      <c r="H210" s="153"/>
      <c r="I210" s="169"/>
      <c r="J210" s="38">
        <v>44869</v>
      </c>
      <c r="K210" s="127" t="s">
        <v>197</v>
      </c>
      <c r="L210" s="39">
        <v>18</v>
      </c>
      <c r="M210" s="40">
        <v>2</v>
      </c>
      <c r="N210" s="40">
        <v>17.100000000000001</v>
      </c>
      <c r="O210" s="42">
        <v>3</v>
      </c>
      <c r="P210" s="41" t="s">
        <v>223</v>
      </c>
      <c r="Q210" s="41" t="s">
        <v>232</v>
      </c>
      <c r="R210" s="3">
        <v>0</v>
      </c>
      <c r="S210" s="3">
        <v>0</v>
      </c>
      <c r="T210" s="3">
        <v>0.8</v>
      </c>
      <c r="U210" s="3">
        <v>2.2999999999999998</v>
      </c>
      <c r="V210" s="3">
        <v>61.9</v>
      </c>
      <c r="W210" s="3">
        <v>32.200000000000003</v>
      </c>
      <c r="X210" s="3">
        <v>1.7</v>
      </c>
      <c r="Y210" s="3">
        <v>1.1000000000000001</v>
      </c>
      <c r="Z210" s="3">
        <v>78.2</v>
      </c>
      <c r="AA210" s="131">
        <v>2.71</v>
      </c>
      <c r="AB210" s="56" t="s">
        <v>226</v>
      </c>
      <c r="AC210" s="4" t="s">
        <v>281</v>
      </c>
      <c r="AD210" s="46">
        <v>9.6999999999999993</v>
      </c>
      <c r="AE210" s="5"/>
      <c r="AF210" s="6"/>
      <c r="AG210" s="4"/>
      <c r="AH210" s="46">
        <v>28</v>
      </c>
      <c r="AI210" s="5" t="s">
        <v>283</v>
      </c>
      <c r="AJ210" s="6">
        <v>4.4000000000000004</v>
      </c>
      <c r="AK210" s="57">
        <v>28</v>
      </c>
      <c r="AL210" s="7"/>
      <c r="AM210" s="8"/>
      <c r="AN210" s="2"/>
      <c r="AO210" s="2"/>
    </row>
    <row r="211" spans="2:41">
      <c r="B211" s="191"/>
      <c r="C211" s="179"/>
      <c r="D211" s="201"/>
      <c r="E211" s="202"/>
      <c r="F211" s="202"/>
      <c r="G211" s="203"/>
      <c r="H211" s="175"/>
      <c r="I211" s="197"/>
      <c r="J211" s="47">
        <v>44951</v>
      </c>
      <c r="K211" s="128" t="s">
        <v>197</v>
      </c>
      <c r="L211" s="48">
        <v>2.6</v>
      </c>
      <c r="M211" s="49">
        <v>1.6</v>
      </c>
      <c r="N211" s="49">
        <v>5.9</v>
      </c>
      <c r="O211" s="51">
        <v>3</v>
      </c>
      <c r="P211" s="50" t="s">
        <v>223</v>
      </c>
      <c r="Q211" s="50" t="s">
        <v>232</v>
      </c>
      <c r="R211" s="9">
        <v>0</v>
      </c>
      <c r="S211" s="9">
        <v>0</v>
      </c>
      <c r="T211" s="9">
        <v>0.3</v>
      </c>
      <c r="U211" s="9">
        <v>2.7</v>
      </c>
      <c r="V211" s="9">
        <v>62.7</v>
      </c>
      <c r="W211" s="9">
        <v>28.6</v>
      </c>
      <c r="X211" s="9">
        <v>1.9</v>
      </c>
      <c r="Y211" s="9">
        <v>3.8</v>
      </c>
      <c r="Z211" s="9">
        <v>76.900000000000006</v>
      </c>
      <c r="AA211" s="132">
        <v>2.7</v>
      </c>
      <c r="AB211" s="58" t="s">
        <v>226</v>
      </c>
      <c r="AC211" s="10" t="s">
        <v>281</v>
      </c>
      <c r="AD211" s="55">
        <v>7.3</v>
      </c>
      <c r="AE211" s="11"/>
      <c r="AF211" s="12"/>
      <c r="AG211" s="10"/>
      <c r="AH211" s="55">
        <v>28</v>
      </c>
      <c r="AI211" s="11" t="s">
        <v>283</v>
      </c>
      <c r="AJ211" s="12">
        <v>3.3</v>
      </c>
      <c r="AK211" s="59">
        <v>28</v>
      </c>
      <c r="AL211" s="13"/>
      <c r="AM211" s="8"/>
      <c r="AN211" s="2"/>
      <c r="AO211" s="2"/>
    </row>
  </sheetData>
  <mergeCells count="282">
    <mergeCell ref="B76:B139"/>
    <mergeCell ref="B12:B75"/>
    <mergeCell ref="D12:D39"/>
    <mergeCell ref="D40:D67"/>
    <mergeCell ref="C208:C211"/>
    <mergeCell ref="D208:G211"/>
    <mergeCell ref="C32:C35"/>
    <mergeCell ref="E32:E35"/>
    <mergeCell ref="F32:F35"/>
    <mergeCell ref="G32:G35"/>
    <mergeCell ref="F20:F23"/>
    <mergeCell ref="C12:C15"/>
    <mergeCell ref="E12:E15"/>
    <mergeCell ref="F12:F15"/>
    <mergeCell ref="G12:G19"/>
    <mergeCell ref="G151:G169"/>
    <mergeCell ref="G182:G189"/>
    <mergeCell ref="C128:C131"/>
    <mergeCell ref="E128:E131"/>
    <mergeCell ref="C124:C127"/>
    <mergeCell ref="E124:E127"/>
    <mergeCell ref="F124:F127"/>
    <mergeCell ref="G124:G127"/>
    <mergeCell ref="E159:E162"/>
    <mergeCell ref="H208:H211"/>
    <mergeCell ref="H159:H162"/>
    <mergeCell ref="C163:C169"/>
    <mergeCell ref="E163:E169"/>
    <mergeCell ref="F163:F169"/>
    <mergeCell ref="H163:H169"/>
    <mergeCell ref="H140:H146"/>
    <mergeCell ref="H132:H135"/>
    <mergeCell ref="C136:C139"/>
    <mergeCell ref="E136:E139"/>
    <mergeCell ref="F136:F139"/>
    <mergeCell ref="H136:H139"/>
    <mergeCell ref="C132:C135"/>
    <mergeCell ref="E132:E135"/>
    <mergeCell ref="F132:F135"/>
    <mergeCell ref="C197:C200"/>
    <mergeCell ref="D197:G200"/>
    <mergeCell ref="H197:H200"/>
    <mergeCell ref="E178:E181"/>
    <mergeCell ref="F178:F181"/>
    <mergeCell ref="G178:G181"/>
    <mergeCell ref="C147:C150"/>
    <mergeCell ref="E147:E150"/>
    <mergeCell ref="C159:C162"/>
    <mergeCell ref="F159:F162"/>
    <mergeCell ref="I151:I162"/>
    <mergeCell ref="H151:H154"/>
    <mergeCell ref="C155:C158"/>
    <mergeCell ref="E155:E158"/>
    <mergeCell ref="F155:F158"/>
    <mergeCell ref="H155:H158"/>
    <mergeCell ref="C151:C154"/>
    <mergeCell ref="E151:E154"/>
    <mergeCell ref="F151:F154"/>
    <mergeCell ref="I197:I200"/>
    <mergeCell ref="C201:C207"/>
    <mergeCell ref="D201:G207"/>
    <mergeCell ref="H201:H207"/>
    <mergeCell ref="E190:E196"/>
    <mergeCell ref="F190:F196"/>
    <mergeCell ref="G190:G196"/>
    <mergeCell ref="H190:H196"/>
    <mergeCell ref="C186:C189"/>
    <mergeCell ref="E186:E189"/>
    <mergeCell ref="F186:F189"/>
    <mergeCell ref="H108:H111"/>
    <mergeCell ref="I140:I150"/>
    <mergeCell ref="I186:I196"/>
    <mergeCell ref="H186:H189"/>
    <mergeCell ref="C190:C196"/>
    <mergeCell ref="H178:H181"/>
    <mergeCell ref="C182:C185"/>
    <mergeCell ref="E182:E185"/>
    <mergeCell ref="F182:F185"/>
    <mergeCell ref="H182:H185"/>
    <mergeCell ref="I182:I185"/>
    <mergeCell ref="C178:C181"/>
    <mergeCell ref="I170:I181"/>
    <mergeCell ref="H170:H173"/>
    <mergeCell ref="C174:C177"/>
    <mergeCell ref="E174:E177"/>
    <mergeCell ref="F174:F177"/>
    <mergeCell ref="G174:G177"/>
    <mergeCell ref="H174:H177"/>
    <mergeCell ref="C170:C173"/>
    <mergeCell ref="E170:E173"/>
    <mergeCell ref="F170:F173"/>
    <mergeCell ref="G170:G173"/>
    <mergeCell ref="I163:I169"/>
    <mergeCell ref="H124:H127"/>
    <mergeCell ref="H147:H150"/>
    <mergeCell ref="C140:C146"/>
    <mergeCell ref="E140:E146"/>
    <mergeCell ref="F140:F146"/>
    <mergeCell ref="G140:G150"/>
    <mergeCell ref="I132:I139"/>
    <mergeCell ref="F128:F131"/>
    <mergeCell ref="H128:H131"/>
    <mergeCell ref="I128:I131"/>
    <mergeCell ref="G128:G139"/>
    <mergeCell ref="F147:F150"/>
    <mergeCell ref="I108:I111"/>
    <mergeCell ref="C112:C115"/>
    <mergeCell ref="E112:E115"/>
    <mergeCell ref="F112:F115"/>
    <mergeCell ref="G112:G115"/>
    <mergeCell ref="H112:H115"/>
    <mergeCell ref="I112:I115"/>
    <mergeCell ref="C108:C111"/>
    <mergeCell ref="E108:E111"/>
    <mergeCell ref="F108:F111"/>
    <mergeCell ref="G108:G111"/>
    <mergeCell ref="D112:D139"/>
    <mergeCell ref="H116:H119"/>
    <mergeCell ref="I116:I119"/>
    <mergeCell ref="C120:C123"/>
    <mergeCell ref="E120:E123"/>
    <mergeCell ref="F120:F123"/>
    <mergeCell ref="G120:G123"/>
    <mergeCell ref="H120:H123"/>
    <mergeCell ref="C116:C119"/>
    <mergeCell ref="E116:E119"/>
    <mergeCell ref="F116:F119"/>
    <mergeCell ref="G116:G119"/>
    <mergeCell ref="I120:I127"/>
    <mergeCell ref="H92:H95"/>
    <mergeCell ref="E104:E107"/>
    <mergeCell ref="F104:F107"/>
    <mergeCell ref="G104:G107"/>
    <mergeCell ref="H104:H107"/>
    <mergeCell ref="C100:C103"/>
    <mergeCell ref="E100:E103"/>
    <mergeCell ref="F100:F103"/>
    <mergeCell ref="G100:G103"/>
    <mergeCell ref="C96:C99"/>
    <mergeCell ref="E96:E99"/>
    <mergeCell ref="F96:F99"/>
    <mergeCell ref="G96:G99"/>
    <mergeCell ref="H96:H99"/>
    <mergeCell ref="C104:C107"/>
    <mergeCell ref="I88:I91"/>
    <mergeCell ref="C84:C87"/>
    <mergeCell ref="E84:E87"/>
    <mergeCell ref="F84:F87"/>
    <mergeCell ref="G84:G87"/>
    <mergeCell ref="C80:C83"/>
    <mergeCell ref="E80:E83"/>
    <mergeCell ref="F80:F83"/>
    <mergeCell ref="G80:G83"/>
    <mergeCell ref="H80:H83"/>
    <mergeCell ref="H84:H87"/>
    <mergeCell ref="C88:C91"/>
    <mergeCell ref="E88:E91"/>
    <mergeCell ref="F88:F91"/>
    <mergeCell ref="G88:G91"/>
    <mergeCell ref="H88:H91"/>
    <mergeCell ref="C76:C79"/>
    <mergeCell ref="E76:E79"/>
    <mergeCell ref="F76:F79"/>
    <mergeCell ref="G76:G79"/>
    <mergeCell ref="C72:C75"/>
    <mergeCell ref="E72:E75"/>
    <mergeCell ref="F72:F75"/>
    <mergeCell ref="G72:G75"/>
    <mergeCell ref="D76:D111"/>
    <mergeCell ref="C92:C95"/>
    <mergeCell ref="E92:E95"/>
    <mergeCell ref="F92:F95"/>
    <mergeCell ref="G92:G95"/>
    <mergeCell ref="C48:C51"/>
    <mergeCell ref="E48:E51"/>
    <mergeCell ref="F48:F51"/>
    <mergeCell ref="H48:H51"/>
    <mergeCell ref="C44:C47"/>
    <mergeCell ref="E44:E47"/>
    <mergeCell ref="F44:F47"/>
    <mergeCell ref="H72:H75"/>
    <mergeCell ref="I72:I75"/>
    <mergeCell ref="C68:C71"/>
    <mergeCell ref="E68:E71"/>
    <mergeCell ref="F68:F71"/>
    <mergeCell ref="G68:G71"/>
    <mergeCell ref="D68:D75"/>
    <mergeCell ref="C64:C67"/>
    <mergeCell ref="E64:E67"/>
    <mergeCell ref="F64:F67"/>
    <mergeCell ref="G64:G67"/>
    <mergeCell ref="H64:H67"/>
    <mergeCell ref="I64:I67"/>
    <mergeCell ref="R10:Y10"/>
    <mergeCell ref="AC9:AK9"/>
    <mergeCell ref="AC10:AK10"/>
    <mergeCell ref="AC11:AF11"/>
    <mergeCell ref="AG11:AJ11"/>
    <mergeCell ref="M8:M11"/>
    <mergeCell ref="N8:AL8"/>
    <mergeCell ref="O10:O11"/>
    <mergeCell ref="N9:N11"/>
    <mergeCell ref="Z10:Z11"/>
    <mergeCell ref="AA10:AA11"/>
    <mergeCell ref="O9:AB9"/>
    <mergeCell ref="AL9:AL11"/>
    <mergeCell ref="AB10:AB11"/>
    <mergeCell ref="Q10:Q11"/>
    <mergeCell ref="P10:P11"/>
    <mergeCell ref="F36:F39"/>
    <mergeCell ref="G36:G39"/>
    <mergeCell ref="H32:H35"/>
    <mergeCell ref="C28:C31"/>
    <mergeCell ref="E28:E31"/>
    <mergeCell ref="F28:F31"/>
    <mergeCell ref="C16:C19"/>
    <mergeCell ref="E16:E19"/>
    <mergeCell ref="F16:F19"/>
    <mergeCell ref="H16:H19"/>
    <mergeCell ref="H28:H31"/>
    <mergeCell ref="H20:H23"/>
    <mergeCell ref="C24:C27"/>
    <mergeCell ref="C36:C39"/>
    <mergeCell ref="E36:E39"/>
    <mergeCell ref="H36:H39"/>
    <mergeCell ref="K8:K11"/>
    <mergeCell ref="B8:B11"/>
    <mergeCell ref="C8:I9"/>
    <mergeCell ref="J8:J11"/>
    <mergeCell ref="E24:E27"/>
    <mergeCell ref="F24:F27"/>
    <mergeCell ref="H24:H27"/>
    <mergeCell ref="C20:C23"/>
    <mergeCell ref="E20:E23"/>
    <mergeCell ref="B140:B200"/>
    <mergeCell ref="B201:B211"/>
    <mergeCell ref="D140:D196"/>
    <mergeCell ref="I201:I211"/>
    <mergeCell ref="I12:I19"/>
    <mergeCell ref="I20:I31"/>
    <mergeCell ref="G20:G31"/>
    <mergeCell ref="I32:I39"/>
    <mergeCell ref="I48:I55"/>
    <mergeCell ref="G56:G63"/>
    <mergeCell ref="I80:I87"/>
    <mergeCell ref="I96:I107"/>
    <mergeCell ref="H12:H15"/>
    <mergeCell ref="I40:I43"/>
    <mergeCell ref="H52:H55"/>
    <mergeCell ref="H60:H63"/>
    <mergeCell ref="I60:I63"/>
    <mergeCell ref="H68:H71"/>
    <mergeCell ref="I68:I71"/>
    <mergeCell ref="C40:C43"/>
    <mergeCell ref="E40:E43"/>
    <mergeCell ref="F40:F43"/>
    <mergeCell ref="G40:G43"/>
    <mergeCell ref="G44:G51"/>
    <mergeCell ref="H76:H79"/>
    <mergeCell ref="I76:I79"/>
    <mergeCell ref="I92:I95"/>
    <mergeCell ref="H100:H103"/>
    <mergeCell ref="I44:I47"/>
    <mergeCell ref="L8:L11"/>
    <mergeCell ref="C10:C11"/>
    <mergeCell ref="D10:G11"/>
    <mergeCell ref="H10:H11"/>
    <mergeCell ref="I10:I11"/>
    <mergeCell ref="H40:H43"/>
    <mergeCell ref="C60:C63"/>
    <mergeCell ref="E60:E63"/>
    <mergeCell ref="F60:F63"/>
    <mergeCell ref="C56:C59"/>
    <mergeCell ref="E56:E59"/>
    <mergeCell ref="F56:F59"/>
    <mergeCell ref="H56:H59"/>
    <mergeCell ref="H44:H47"/>
    <mergeCell ref="I56:I59"/>
    <mergeCell ref="C52:C55"/>
    <mergeCell ref="E52:E55"/>
    <mergeCell ref="F52:F55"/>
    <mergeCell ref="G52:G55"/>
  </mergeCells>
  <phoneticPr fontId="3"/>
  <conditionalFormatting sqref="AD12:AD211 AF12:AF211 AJ12:AJ211 AH12:AH211">
    <cfRule type="cellIs" dxfId="76" priority="8" stopIfTrue="1" operator="greaterThanOrEqual">
      <formula>10</formula>
    </cfRule>
    <cfRule type="cellIs" dxfId="75" priority="9" stopIfTrue="1" operator="greaterThanOrEqual">
      <formula>1</formula>
    </cfRule>
    <cfRule type="cellIs" dxfId="74" priority="10" stopIfTrue="1" operator="greaterThanOrEqual">
      <formula>0.1</formula>
    </cfRule>
  </conditionalFormatting>
  <conditionalFormatting sqref="AK12:AK211">
    <cfRule type="expression" dxfId="73" priority="2" stopIfTrue="1">
      <formula>AND(AE12="±",AD12&gt;=10)</formula>
    </cfRule>
    <cfRule type="expression" dxfId="72" priority="3" stopIfTrue="1">
      <formula>AND(AE12="±",AD12&gt;=1)</formula>
    </cfRule>
    <cfRule type="expression" dxfId="71" priority="4" stopIfTrue="1">
      <formula>AND(AE12="±",AD12&gt;=0.1)</formula>
    </cfRule>
    <cfRule type="expression" dxfId="70" priority="5" stopIfTrue="1">
      <formula>AND(AC12="&lt;",AH12&gt;=10)</formula>
    </cfRule>
    <cfRule type="expression" dxfId="69" priority="6" stopIfTrue="1">
      <formula>AND(AC12="&lt;",AH12&gt;=1)</formula>
    </cfRule>
    <cfRule type="expression" dxfId="68" priority="7" stopIfTrue="1">
      <formula>AND(AC12="&lt;",AH12&gt;=0.1)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52" fitToHeight="0" orientation="landscape" r:id="rId1"/>
  <headerFooter scaleWithDoc="0">
    <oddHeader>&amp;C&amp;18表4.7.1(2) 千葉県 河川(底質) &amp;P/&amp;N</oddHeader>
  </headerFooter>
  <rowBreaks count="3" manualBreakCount="3">
    <brk id="75" min="1" max="37" man="1"/>
    <brk id="139" min="1" max="37" man="1"/>
    <brk id="200" min="1" max="37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6A1E3EF5-8A4F-4A50-868D-2A4DB90226F3}">
            <xm:f>NOT(ISERROR(SEARCH("-",AK12)))</xm:f>
            <xm:f>"-"</xm:f>
            <x14:dxf>
              <numFmt numFmtId="187" formatCode="@_ "/>
            </x14:dxf>
          </x14:cfRule>
          <xm:sqref>AK12:AK211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6718D-21A5-406A-9215-0052D7FC9AEA}">
  <sheetPr codeName="Sheet3">
    <tabColor theme="8" tint="-0.249977111117893"/>
    <pageSetUpPr fitToPage="1"/>
  </sheetPr>
  <dimension ref="B1:AR211"/>
  <sheetViews>
    <sheetView view="pageBreakPreview" zoomScale="50" zoomScaleNormal="100" zoomScaleSheetLayoutView="50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J12" sqref="J12"/>
    </sheetView>
  </sheetViews>
  <sheetFormatPr defaultColWidth="8.875" defaultRowHeight="13.5"/>
  <cols>
    <col min="1" max="1" width="1.875" style="15" customWidth="1"/>
    <col min="2" max="2" width="3.75" style="15" customWidth="1"/>
    <col min="3" max="3" width="3.75" style="15" bestFit="1" customWidth="1"/>
    <col min="4" max="4" width="5.375" style="15" customWidth="1"/>
    <col min="5" max="6" width="13.875" style="15" hidden="1" customWidth="1"/>
    <col min="7" max="7" width="13.875" style="15" customWidth="1"/>
    <col min="8" max="8" width="15.125" style="15" customWidth="1"/>
    <col min="9" max="9" width="13.375" style="15" customWidth="1"/>
    <col min="10" max="10" width="9.5" style="15" customWidth="1"/>
    <col min="11" max="11" width="7.5" style="15" customWidth="1"/>
    <col min="12" max="12" width="6.25" style="15" customWidth="1"/>
    <col min="13" max="13" width="11.75" style="15" customWidth="1"/>
    <col min="14" max="15" width="6.75" style="15" customWidth="1"/>
    <col min="16" max="16" width="2.75" style="24" customWidth="1"/>
    <col min="17" max="17" width="6.75" style="16" customWidth="1"/>
    <col min="18" max="18" width="3" style="17" bestFit="1" customWidth="1"/>
    <col min="19" max="19" width="6.75" style="16" customWidth="1"/>
    <col min="20" max="20" width="2.75" style="24" customWidth="1"/>
    <col min="21" max="21" width="6.75" style="16" customWidth="1"/>
    <col min="22" max="22" width="3" style="17" bestFit="1" customWidth="1"/>
    <col min="23" max="24" width="6.75" style="16" customWidth="1"/>
    <col min="25" max="25" width="9.75" style="15" customWidth="1"/>
    <col min="26" max="26" width="11.75" style="15" customWidth="1"/>
    <col min="27" max="28" width="6.75" style="15" customWidth="1"/>
    <col min="29" max="29" width="2.75" style="24" customWidth="1"/>
    <col min="30" max="30" width="6.75" style="16" customWidth="1"/>
    <col min="31" max="31" width="3" style="17" bestFit="1" customWidth="1"/>
    <col min="32" max="32" width="6.75" style="16" customWidth="1"/>
    <col min="33" max="33" width="2.75" style="24" customWidth="1"/>
    <col min="34" max="34" width="6.75" style="16" customWidth="1"/>
    <col min="35" max="35" width="3" style="17" bestFit="1" customWidth="1"/>
    <col min="36" max="37" width="6.75" style="16" customWidth="1"/>
    <col min="38" max="38" width="9.75" style="15" customWidth="1"/>
    <col min="39" max="39" width="18.75" style="15" customWidth="1"/>
    <col min="40" max="40" width="2.5" style="15" customWidth="1"/>
    <col min="41" max="41" width="14.75" style="18" bestFit="1" customWidth="1"/>
    <col min="42" max="42" width="14.25" style="18" bestFit="1" customWidth="1"/>
    <col min="43" max="16384" width="8.875" style="15"/>
  </cols>
  <sheetData>
    <row r="1" spans="2:44" ht="18" customHeight="1">
      <c r="B1" s="14"/>
    </row>
    <row r="2" spans="2:44" ht="6.75" customHeight="1">
      <c r="B2" s="19"/>
    </row>
    <row r="3" spans="2:44" ht="15" customHeight="1">
      <c r="B3" s="1"/>
    </row>
    <row r="4" spans="2:44" ht="15" customHeight="1">
      <c r="B4" s="1"/>
    </row>
    <row r="7" spans="2:44" ht="13.5" customHeight="1">
      <c r="B7" s="137"/>
      <c r="C7" s="138" t="s">
        <v>0</v>
      </c>
      <c r="D7" s="138"/>
      <c r="E7" s="138"/>
      <c r="F7" s="138"/>
      <c r="G7" s="138"/>
      <c r="H7" s="138"/>
      <c r="I7" s="138"/>
      <c r="J7" s="139" t="s">
        <v>7</v>
      </c>
      <c r="K7" s="140" t="s">
        <v>8</v>
      </c>
      <c r="L7" s="141" t="s">
        <v>27</v>
      </c>
      <c r="M7" s="209" t="s">
        <v>195</v>
      </c>
      <c r="N7" s="209"/>
      <c r="O7" s="209"/>
      <c r="P7" s="209"/>
      <c r="Q7" s="209"/>
      <c r="R7" s="209"/>
      <c r="S7" s="209"/>
      <c r="T7" s="209"/>
      <c r="U7" s="209"/>
      <c r="V7" s="209"/>
      <c r="W7" s="209"/>
      <c r="X7" s="209"/>
      <c r="Y7" s="209"/>
      <c r="Z7" s="209"/>
      <c r="AA7" s="209"/>
      <c r="AB7" s="209"/>
      <c r="AC7" s="209"/>
      <c r="AD7" s="209"/>
      <c r="AE7" s="209"/>
      <c r="AF7" s="209"/>
      <c r="AG7" s="209"/>
      <c r="AH7" s="209"/>
      <c r="AI7" s="209"/>
      <c r="AJ7" s="209"/>
      <c r="AK7" s="209"/>
      <c r="AL7" s="209"/>
      <c r="AM7" s="209"/>
    </row>
    <row r="8" spans="2:44" s="2" customFormat="1" ht="14.1" customHeight="1">
      <c r="B8" s="137"/>
      <c r="C8" s="138"/>
      <c r="D8" s="138"/>
      <c r="E8" s="138"/>
      <c r="F8" s="138"/>
      <c r="G8" s="138"/>
      <c r="H8" s="138"/>
      <c r="I8" s="138"/>
      <c r="J8" s="139"/>
      <c r="K8" s="140"/>
      <c r="L8" s="141"/>
      <c r="M8" s="142" t="s">
        <v>14</v>
      </c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 t="s">
        <v>15</v>
      </c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 t="s">
        <v>2</v>
      </c>
    </row>
    <row r="9" spans="2:44" s="2" customFormat="1" ht="14.1" customHeight="1">
      <c r="B9" s="137"/>
      <c r="C9" s="138"/>
      <c r="D9" s="138"/>
      <c r="E9" s="138"/>
      <c r="F9" s="138"/>
      <c r="G9" s="138"/>
      <c r="H9" s="138"/>
      <c r="I9" s="138"/>
      <c r="J9" s="139"/>
      <c r="K9" s="140"/>
      <c r="L9" s="141"/>
      <c r="M9" s="219" t="s">
        <v>28</v>
      </c>
      <c r="N9" s="219" t="s">
        <v>29</v>
      </c>
      <c r="O9" s="222" t="s">
        <v>12</v>
      </c>
      <c r="P9" s="206" t="s">
        <v>311</v>
      </c>
      <c r="Q9" s="207"/>
      <c r="R9" s="207"/>
      <c r="S9" s="207"/>
      <c r="T9" s="207"/>
      <c r="U9" s="207"/>
      <c r="V9" s="207"/>
      <c r="W9" s="207"/>
      <c r="X9" s="208"/>
      <c r="Y9" s="225" t="s">
        <v>17</v>
      </c>
      <c r="Z9" s="219" t="s">
        <v>28</v>
      </c>
      <c r="AA9" s="219" t="s">
        <v>29</v>
      </c>
      <c r="AB9" s="222" t="s">
        <v>12</v>
      </c>
      <c r="AC9" s="206" t="s">
        <v>311</v>
      </c>
      <c r="AD9" s="207"/>
      <c r="AE9" s="207"/>
      <c r="AF9" s="207"/>
      <c r="AG9" s="207"/>
      <c r="AH9" s="207"/>
      <c r="AI9" s="207"/>
      <c r="AJ9" s="207"/>
      <c r="AK9" s="208"/>
      <c r="AL9" s="225" t="s">
        <v>17</v>
      </c>
      <c r="AM9" s="142"/>
    </row>
    <row r="10" spans="2:44" s="2" customFormat="1" ht="14.1" customHeight="1">
      <c r="B10" s="137"/>
      <c r="C10" s="142" t="s">
        <v>3</v>
      </c>
      <c r="D10" s="143" t="s">
        <v>4</v>
      </c>
      <c r="E10" s="143"/>
      <c r="F10" s="143"/>
      <c r="G10" s="143"/>
      <c r="H10" s="143" t="s">
        <v>5</v>
      </c>
      <c r="I10" s="143" t="s">
        <v>6</v>
      </c>
      <c r="J10" s="139"/>
      <c r="K10" s="140"/>
      <c r="L10" s="141"/>
      <c r="M10" s="220"/>
      <c r="N10" s="220"/>
      <c r="O10" s="223"/>
      <c r="P10" s="149" t="s">
        <v>9</v>
      </c>
      <c r="Q10" s="150"/>
      <c r="R10" s="150"/>
      <c r="S10" s="150"/>
      <c r="T10" s="150"/>
      <c r="U10" s="150"/>
      <c r="V10" s="150"/>
      <c r="W10" s="150"/>
      <c r="X10" s="151"/>
      <c r="Y10" s="226"/>
      <c r="Z10" s="220"/>
      <c r="AA10" s="220"/>
      <c r="AB10" s="223"/>
      <c r="AC10" s="149" t="s">
        <v>9</v>
      </c>
      <c r="AD10" s="150"/>
      <c r="AE10" s="150"/>
      <c r="AF10" s="150"/>
      <c r="AG10" s="150"/>
      <c r="AH10" s="150"/>
      <c r="AI10" s="150"/>
      <c r="AJ10" s="150"/>
      <c r="AK10" s="151"/>
      <c r="AL10" s="226"/>
      <c r="AM10" s="142"/>
    </row>
    <row r="11" spans="2:44" s="2" customFormat="1" ht="14.1" customHeight="1">
      <c r="B11" s="137"/>
      <c r="C11" s="142"/>
      <c r="D11" s="143"/>
      <c r="E11" s="143"/>
      <c r="F11" s="143"/>
      <c r="G11" s="143"/>
      <c r="H11" s="143"/>
      <c r="I11" s="143"/>
      <c r="J11" s="139"/>
      <c r="K11" s="140"/>
      <c r="L11" s="141"/>
      <c r="M11" s="221"/>
      <c r="N11" s="221"/>
      <c r="O11" s="224"/>
      <c r="P11" s="149" t="s">
        <v>10</v>
      </c>
      <c r="Q11" s="150"/>
      <c r="R11" s="150"/>
      <c r="S11" s="151"/>
      <c r="T11" s="149" t="s">
        <v>11</v>
      </c>
      <c r="U11" s="150"/>
      <c r="V11" s="150"/>
      <c r="W11" s="151"/>
      <c r="X11" s="21" t="s">
        <v>13</v>
      </c>
      <c r="Y11" s="227"/>
      <c r="Z11" s="221"/>
      <c r="AA11" s="221"/>
      <c r="AB11" s="224"/>
      <c r="AC11" s="149" t="s">
        <v>10</v>
      </c>
      <c r="AD11" s="150"/>
      <c r="AE11" s="150"/>
      <c r="AF11" s="151"/>
      <c r="AG11" s="149" t="s">
        <v>11</v>
      </c>
      <c r="AH11" s="150"/>
      <c r="AI11" s="150"/>
      <c r="AJ11" s="151"/>
      <c r="AK11" s="21" t="s">
        <v>13</v>
      </c>
      <c r="AL11" s="227"/>
      <c r="AM11" s="142"/>
    </row>
    <row r="12" spans="2:44" s="2" customFormat="1" ht="14.1" customHeight="1">
      <c r="B12" s="189" t="s">
        <v>30</v>
      </c>
      <c r="C12" s="157">
        <v>1</v>
      </c>
      <c r="D12" s="192" t="s">
        <v>54</v>
      </c>
      <c r="E12" s="158"/>
      <c r="F12" s="160"/>
      <c r="G12" s="162" t="s">
        <v>55</v>
      </c>
      <c r="H12" s="152" t="s">
        <v>56</v>
      </c>
      <c r="I12" s="165" t="s">
        <v>287</v>
      </c>
      <c r="J12" s="38">
        <v>44700</v>
      </c>
      <c r="K12" s="127" t="s">
        <v>197</v>
      </c>
      <c r="L12" s="39">
        <v>23</v>
      </c>
      <c r="M12" s="41" t="s">
        <v>233</v>
      </c>
      <c r="N12" s="41" t="s">
        <v>253</v>
      </c>
      <c r="O12" s="60" t="s">
        <v>254</v>
      </c>
      <c r="P12" s="4"/>
      <c r="Q12" s="46">
        <v>12</v>
      </c>
      <c r="R12" s="5" t="s">
        <v>283</v>
      </c>
      <c r="S12" s="6">
        <v>1.8</v>
      </c>
      <c r="T12" s="4"/>
      <c r="U12" s="46">
        <v>340</v>
      </c>
      <c r="V12" s="5" t="s">
        <v>283</v>
      </c>
      <c r="W12" s="6">
        <v>7.2</v>
      </c>
      <c r="X12" s="57">
        <v>352</v>
      </c>
      <c r="Y12" s="61">
        <v>0.08</v>
      </c>
      <c r="Z12" s="41" t="s">
        <v>255</v>
      </c>
      <c r="AA12" s="41" t="s">
        <v>253</v>
      </c>
      <c r="AB12" s="127" t="s">
        <v>254</v>
      </c>
      <c r="AC12" s="4"/>
      <c r="AD12" s="46">
        <v>15</v>
      </c>
      <c r="AE12" s="5" t="s">
        <v>283</v>
      </c>
      <c r="AF12" s="6">
        <v>2.9</v>
      </c>
      <c r="AG12" s="4"/>
      <c r="AH12" s="46">
        <v>610</v>
      </c>
      <c r="AI12" s="5" t="s">
        <v>283</v>
      </c>
      <c r="AJ12" s="6">
        <v>11</v>
      </c>
      <c r="AK12" s="57">
        <v>625</v>
      </c>
      <c r="AL12" s="61">
        <v>0.08</v>
      </c>
      <c r="AM12" s="7"/>
      <c r="AN12" s="1"/>
    </row>
    <row r="13" spans="2:44" s="2" customFormat="1" ht="14.1" customHeight="1">
      <c r="B13" s="190"/>
      <c r="C13" s="154"/>
      <c r="D13" s="193"/>
      <c r="E13" s="159"/>
      <c r="F13" s="161"/>
      <c r="G13" s="163"/>
      <c r="H13" s="153"/>
      <c r="I13" s="166"/>
      <c r="J13" s="38">
        <v>44792</v>
      </c>
      <c r="K13" s="127" t="s">
        <v>197</v>
      </c>
      <c r="L13" s="39">
        <v>26</v>
      </c>
      <c r="M13" s="41" t="s">
        <v>231</v>
      </c>
      <c r="N13" s="41" t="s">
        <v>253</v>
      </c>
      <c r="O13" s="60" t="s">
        <v>254</v>
      </c>
      <c r="P13" s="4"/>
      <c r="Q13" s="46">
        <v>6.9</v>
      </c>
      <c r="R13" s="5" t="s">
        <v>283</v>
      </c>
      <c r="S13" s="6">
        <v>1.8</v>
      </c>
      <c r="T13" s="4"/>
      <c r="U13" s="46">
        <v>250</v>
      </c>
      <c r="V13" s="5" t="s">
        <v>283</v>
      </c>
      <c r="W13" s="6">
        <v>7.4</v>
      </c>
      <c r="X13" s="57">
        <v>256.89999999999998</v>
      </c>
      <c r="Y13" s="61">
        <v>7.0000000000000007E-2</v>
      </c>
      <c r="Z13" s="41" t="s">
        <v>233</v>
      </c>
      <c r="AA13" s="41" t="s">
        <v>253</v>
      </c>
      <c r="AB13" s="127" t="s">
        <v>254</v>
      </c>
      <c r="AC13" s="4"/>
      <c r="AD13" s="46">
        <v>30</v>
      </c>
      <c r="AE13" s="5" t="s">
        <v>283</v>
      </c>
      <c r="AF13" s="6">
        <v>3</v>
      </c>
      <c r="AG13" s="4"/>
      <c r="AH13" s="46">
        <v>1100</v>
      </c>
      <c r="AI13" s="5" t="s">
        <v>283</v>
      </c>
      <c r="AJ13" s="6">
        <v>14</v>
      </c>
      <c r="AK13" s="57">
        <v>1130</v>
      </c>
      <c r="AL13" s="61">
        <v>0.08</v>
      </c>
      <c r="AM13" s="7"/>
      <c r="AN13" s="1"/>
    </row>
    <row r="14" spans="2:44" s="2" customFormat="1" ht="14.1" customHeight="1">
      <c r="B14" s="190"/>
      <c r="C14" s="154"/>
      <c r="D14" s="193"/>
      <c r="E14" s="159"/>
      <c r="F14" s="161"/>
      <c r="G14" s="163"/>
      <c r="H14" s="153"/>
      <c r="I14" s="166"/>
      <c r="J14" s="38">
        <v>44879</v>
      </c>
      <c r="K14" s="127" t="s">
        <v>197</v>
      </c>
      <c r="L14" s="39">
        <v>14.6</v>
      </c>
      <c r="M14" s="41" t="s">
        <v>231</v>
      </c>
      <c r="N14" s="41" t="s">
        <v>253</v>
      </c>
      <c r="O14" s="60" t="s">
        <v>254</v>
      </c>
      <c r="P14" s="4"/>
      <c r="Q14" s="46">
        <v>7.6</v>
      </c>
      <c r="R14" s="5" t="s">
        <v>283</v>
      </c>
      <c r="S14" s="6">
        <v>2.2000000000000002</v>
      </c>
      <c r="T14" s="4"/>
      <c r="U14" s="46">
        <v>260</v>
      </c>
      <c r="V14" s="5" t="s">
        <v>283</v>
      </c>
      <c r="W14" s="6">
        <v>7.8</v>
      </c>
      <c r="X14" s="57">
        <v>267.60000000000002</v>
      </c>
      <c r="Y14" s="61">
        <v>7.0000000000000007E-2</v>
      </c>
      <c r="Z14" s="41" t="s">
        <v>231</v>
      </c>
      <c r="AA14" s="41" t="s">
        <v>253</v>
      </c>
      <c r="AB14" s="127" t="s">
        <v>254</v>
      </c>
      <c r="AC14" s="4"/>
      <c r="AD14" s="46">
        <v>12</v>
      </c>
      <c r="AE14" s="5" t="s">
        <v>283</v>
      </c>
      <c r="AF14" s="6">
        <v>2.2000000000000002</v>
      </c>
      <c r="AG14" s="4"/>
      <c r="AH14" s="46">
        <v>430</v>
      </c>
      <c r="AI14" s="5" t="s">
        <v>283</v>
      </c>
      <c r="AJ14" s="6">
        <v>9.1</v>
      </c>
      <c r="AK14" s="57">
        <v>442</v>
      </c>
      <c r="AL14" s="61">
        <v>0.08</v>
      </c>
      <c r="AM14" s="7"/>
      <c r="AN14" s="1"/>
    </row>
    <row r="15" spans="2:44" s="2" customFormat="1" ht="14.1" customHeight="1">
      <c r="B15" s="190"/>
      <c r="C15" s="154"/>
      <c r="D15" s="193"/>
      <c r="E15" s="159"/>
      <c r="F15" s="161"/>
      <c r="G15" s="163"/>
      <c r="H15" s="153"/>
      <c r="I15" s="166"/>
      <c r="J15" s="38">
        <v>44939</v>
      </c>
      <c r="K15" s="127" t="s">
        <v>197</v>
      </c>
      <c r="L15" s="39">
        <v>3.5</v>
      </c>
      <c r="M15" s="41" t="s">
        <v>233</v>
      </c>
      <c r="N15" s="41" t="s">
        <v>253</v>
      </c>
      <c r="O15" s="60" t="s">
        <v>254</v>
      </c>
      <c r="P15" s="4"/>
      <c r="Q15" s="46">
        <v>9.1</v>
      </c>
      <c r="R15" s="5" t="s">
        <v>283</v>
      </c>
      <c r="S15" s="6">
        <v>2.1</v>
      </c>
      <c r="T15" s="4"/>
      <c r="U15" s="46">
        <v>330</v>
      </c>
      <c r="V15" s="5" t="s">
        <v>283</v>
      </c>
      <c r="W15" s="6">
        <v>7.9</v>
      </c>
      <c r="X15" s="57">
        <v>339.1</v>
      </c>
      <c r="Y15" s="61">
        <v>7.0000000000000007E-2</v>
      </c>
      <c r="Z15" s="41" t="s">
        <v>233</v>
      </c>
      <c r="AA15" s="41" t="s">
        <v>253</v>
      </c>
      <c r="AB15" s="127" t="s">
        <v>254</v>
      </c>
      <c r="AC15" s="4"/>
      <c r="AD15" s="46">
        <v>25</v>
      </c>
      <c r="AE15" s="5" t="s">
        <v>283</v>
      </c>
      <c r="AF15" s="6">
        <v>6</v>
      </c>
      <c r="AG15" s="4"/>
      <c r="AH15" s="46">
        <v>1300</v>
      </c>
      <c r="AI15" s="5" t="s">
        <v>283</v>
      </c>
      <c r="AJ15" s="6">
        <v>29</v>
      </c>
      <c r="AK15" s="57">
        <v>1325</v>
      </c>
      <c r="AL15" s="61">
        <v>0.08</v>
      </c>
      <c r="AM15" s="7"/>
      <c r="AN15" s="1"/>
    </row>
    <row r="16" spans="2:44" ht="13.15" customHeight="1">
      <c r="B16" s="190"/>
      <c r="C16" s="154">
        <v>2</v>
      </c>
      <c r="D16" s="193"/>
      <c r="E16" s="155"/>
      <c r="F16" s="156"/>
      <c r="G16" s="163"/>
      <c r="H16" s="153" t="s">
        <v>57</v>
      </c>
      <c r="I16" s="166"/>
      <c r="J16" s="38">
        <v>44700</v>
      </c>
      <c r="K16" s="127" t="s">
        <v>197</v>
      </c>
      <c r="L16" s="39">
        <v>24.5</v>
      </c>
      <c r="M16" s="41" t="s">
        <v>256</v>
      </c>
      <c r="N16" s="41" t="s">
        <v>253</v>
      </c>
      <c r="O16" s="60" t="s">
        <v>254</v>
      </c>
      <c r="P16" s="4" t="s">
        <v>281</v>
      </c>
      <c r="Q16" s="46">
        <v>5.9</v>
      </c>
      <c r="R16" s="5"/>
      <c r="S16" s="6"/>
      <c r="T16" s="4"/>
      <c r="U16" s="46">
        <v>100</v>
      </c>
      <c r="V16" s="5" t="s">
        <v>283</v>
      </c>
      <c r="W16" s="6">
        <v>5.7</v>
      </c>
      <c r="X16" s="57">
        <v>100</v>
      </c>
      <c r="Y16" s="61">
        <v>0.06</v>
      </c>
      <c r="Z16" s="41" t="s">
        <v>233</v>
      </c>
      <c r="AA16" s="41" t="s">
        <v>253</v>
      </c>
      <c r="AB16" s="127" t="s">
        <v>254</v>
      </c>
      <c r="AC16" s="4"/>
      <c r="AD16" s="46">
        <v>5.3</v>
      </c>
      <c r="AE16" s="5" t="s">
        <v>283</v>
      </c>
      <c r="AF16" s="6">
        <v>1.7</v>
      </c>
      <c r="AG16" s="4"/>
      <c r="AH16" s="46">
        <v>160</v>
      </c>
      <c r="AI16" s="5" t="s">
        <v>283</v>
      </c>
      <c r="AJ16" s="6">
        <v>5.3</v>
      </c>
      <c r="AK16" s="57">
        <v>165.3</v>
      </c>
      <c r="AL16" s="61">
        <v>0.06</v>
      </c>
      <c r="AM16" s="7"/>
      <c r="AN16" s="1"/>
      <c r="AO16" s="2"/>
      <c r="AP16" s="2"/>
      <c r="AQ16" s="2"/>
      <c r="AR16" s="2"/>
    </row>
    <row r="17" spans="2:44">
      <c r="B17" s="190"/>
      <c r="C17" s="154"/>
      <c r="D17" s="193"/>
      <c r="E17" s="155"/>
      <c r="F17" s="156"/>
      <c r="G17" s="163"/>
      <c r="H17" s="153"/>
      <c r="I17" s="166"/>
      <c r="J17" s="38">
        <v>44792</v>
      </c>
      <c r="K17" s="127" t="s">
        <v>197</v>
      </c>
      <c r="L17" s="39">
        <v>27.5</v>
      </c>
      <c r="M17" s="41" t="s">
        <v>233</v>
      </c>
      <c r="N17" s="41" t="s">
        <v>253</v>
      </c>
      <c r="O17" s="60" t="s">
        <v>254</v>
      </c>
      <c r="P17" s="4" t="s">
        <v>281</v>
      </c>
      <c r="Q17" s="46">
        <v>4.5</v>
      </c>
      <c r="R17" s="5"/>
      <c r="S17" s="6"/>
      <c r="T17" s="4"/>
      <c r="U17" s="46">
        <v>76</v>
      </c>
      <c r="V17" s="5" t="s">
        <v>283</v>
      </c>
      <c r="W17" s="6">
        <v>4.5</v>
      </c>
      <c r="X17" s="57">
        <v>76</v>
      </c>
      <c r="Y17" s="61">
        <v>0.06</v>
      </c>
      <c r="Z17" s="41" t="s">
        <v>233</v>
      </c>
      <c r="AA17" s="41" t="s">
        <v>253</v>
      </c>
      <c r="AB17" s="127" t="s">
        <v>254</v>
      </c>
      <c r="AC17" s="4" t="s">
        <v>281</v>
      </c>
      <c r="AD17" s="46">
        <v>5.2</v>
      </c>
      <c r="AE17" s="5"/>
      <c r="AF17" s="6"/>
      <c r="AG17" s="4"/>
      <c r="AH17" s="46">
        <v>160</v>
      </c>
      <c r="AI17" s="5" t="s">
        <v>283</v>
      </c>
      <c r="AJ17" s="6">
        <v>5.9</v>
      </c>
      <c r="AK17" s="57">
        <v>160</v>
      </c>
      <c r="AL17" s="61">
        <v>0.05</v>
      </c>
      <c r="AM17" s="7"/>
      <c r="AN17" s="1"/>
      <c r="AO17" s="2"/>
      <c r="AP17" s="2"/>
      <c r="AQ17" s="2"/>
      <c r="AR17" s="2"/>
    </row>
    <row r="18" spans="2:44">
      <c r="B18" s="190"/>
      <c r="C18" s="154"/>
      <c r="D18" s="193"/>
      <c r="E18" s="155"/>
      <c r="F18" s="156"/>
      <c r="G18" s="163"/>
      <c r="H18" s="153"/>
      <c r="I18" s="166"/>
      <c r="J18" s="38">
        <v>44879</v>
      </c>
      <c r="K18" s="127" t="s">
        <v>197</v>
      </c>
      <c r="L18" s="39">
        <v>15.5</v>
      </c>
      <c r="M18" s="41" t="s">
        <v>233</v>
      </c>
      <c r="N18" s="41" t="s">
        <v>253</v>
      </c>
      <c r="O18" s="60" t="s">
        <v>254</v>
      </c>
      <c r="P18" s="4" t="s">
        <v>281</v>
      </c>
      <c r="Q18" s="46">
        <v>7.5</v>
      </c>
      <c r="R18" s="5"/>
      <c r="S18" s="6"/>
      <c r="T18" s="4"/>
      <c r="U18" s="46">
        <v>420</v>
      </c>
      <c r="V18" s="5" t="s">
        <v>283</v>
      </c>
      <c r="W18" s="6">
        <v>11</v>
      </c>
      <c r="X18" s="57">
        <v>420</v>
      </c>
      <c r="Y18" s="61">
        <v>0.06</v>
      </c>
      <c r="Z18" s="41" t="s">
        <v>231</v>
      </c>
      <c r="AA18" s="41" t="s">
        <v>253</v>
      </c>
      <c r="AB18" s="127" t="s">
        <v>254</v>
      </c>
      <c r="AC18" s="4" t="s">
        <v>281</v>
      </c>
      <c r="AD18" s="46">
        <v>5.7</v>
      </c>
      <c r="AE18" s="5"/>
      <c r="AF18" s="6"/>
      <c r="AG18" s="4"/>
      <c r="AH18" s="46">
        <v>110</v>
      </c>
      <c r="AI18" s="5" t="s">
        <v>283</v>
      </c>
      <c r="AJ18" s="6">
        <v>5</v>
      </c>
      <c r="AK18" s="57">
        <v>110</v>
      </c>
      <c r="AL18" s="61">
        <v>0.06</v>
      </c>
      <c r="AM18" s="7"/>
      <c r="AN18" s="1"/>
      <c r="AO18" s="2"/>
      <c r="AP18" s="2"/>
      <c r="AQ18" s="2"/>
      <c r="AR18" s="2"/>
    </row>
    <row r="19" spans="2:44">
      <c r="B19" s="190"/>
      <c r="C19" s="154"/>
      <c r="D19" s="193"/>
      <c r="E19" s="155"/>
      <c r="F19" s="156"/>
      <c r="G19" s="164"/>
      <c r="H19" s="153"/>
      <c r="I19" s="167"/>
      <c r="J19" s="38">
        <v>44939</v>
      </c>
      <c r="K19" s="127" t="s">
        <v>197</v>
      </c>
      <c r="L19" s="39">
        <v>6.3</v>
      </c>
      <c r="M19" s="41" t="s">
        <v>261</v>
      </c>
      <c r="N19" s="41" t="s">
        <v>253</v>
      </c>
      <c r="O19" s="60" t="s">
        <v>259</v>
      </c>
      <c r="P19" s="4" t="s">
        <v>281</v>
      </c>
      <c r="Q19" s="46">
        <v>4.5999999999999996</v>
      </c>
      <c r="R19" s="5"/>
      <c r="S19" s="6"/>
      <c r="T19" s="4"/>
      <c r="U19" s="46">
        <v>64</v>
      </c>
      <c r="V19" s="5" t="s">
        <v>283</v>
      </c>
      <c r="W19" s="6">
        <v>3.9</v>
      </c>
      <c r="X19" s="57">
        <v>64</v>
      </c>
      <c r="Y19" s="61">
        <v>7.0000000000000007E-2</v>
      </c>
      <c r="Z19" s="41" t="s">
        <v>231</v>
      </c>
      <c r="AA19" s="41" t="s">
        <v>253</v>
      </c>
      <c r="AB19" s="127" t="s">
        <v>254</v>
      </c>
      <c r="AC19" s="4" t="s">
        <v>281</v>
      </c>
      <c r="AD19" s="46">
        <v>5.0999999999999996</v>
      </c>
      <c r="AE19" s="5"/>
      <c r="AF19" s="6"/>
      <c r="AG19" s="4"/>
      <c r="AH19" s="46">
        <v>110</v>
      </c>
      <c r="AI19" s="5" t="s">
        <v>283</v>
      </c>
      <c r="AJ19" s="6">
        <v>4.5999999999999996</v>
      </c>
      <c r="AK19" s="57">
        <v>110</v>
      </c>
      <c r="AL19" s="61">
        <v>0.06</v>
      </c>
      <c r="AM19" s="7"/>
      <c r="AN19" s="1"/>
      <c r="AO19" s="2"/>
      <c r="AP19" s="2"/>
      <c r="AQ19" s="2"/>
      <c r="AR19" s="2"/>
    </row>
    <row r="20" spans="2:44">
      <c r="B20" s="190"/>
      <c r="C20" s="154">
        <v>3</v>
      </c>
      <c r="D20" s="193"/>
      <c r="E20" s="155"/>
      <c r="F20" s="156"/>
      <c r="G20" s="173" t="s">
        <v>58</v>
      </c>
      <c r="H20" s="172" t="s">
        <v>297</v>
      </c>
      <c r="I20" s="168" t="s">
        <v>59</v>
      </c>
      <c r="J20" s="38">
        <v>44700</v>
      </c>
      <c r="K20" s="127" t="s">
        <v>197</v>
      </c>
      <c r="L20" s="39">
        <v>24.1</v>
      </c>
      <c r="M20" s="41" t="s">
        <v>233</v>
      </c>
      <c r="N20" s="41" t="s">
        <v>253</v>
      </c>
      <c r="O20" s="60" t="s">
        <v>254</v>
      </c>
      <c r="P20" s="4" t="s">
        <v>281</v>
      </c>
      <c r="Q20" s="46">
        <v>4.2</v>
      </c>
      <c r="R20" s="5"/>
      <c r="S20" s="6"/>
      <c r="T20" s="4"/>
      <c r="U20" s="46">
        <v>59</v>
      </c>
      <c r="V20" s="5" t="s">
        <v>283</v>
      </c>
      <c r="W20" s="6">
        <v>3.3</v>
      </c>
      <c r="X20" s="57">
        <v>59</v>
      </c>
      <c r="Y20" s="61">
        <v>0.06</v>
      </c>
      <c r="Z20" s="41" t="s">
        <v>233</v>
      </c>
      <c r="AA20" s="41" t="s">
        <v>253</v>
      </c>
      <c r="AB20" s="127" t="s">
        <v>254</v>
      </c>
      <c r="AC20" s="4"/>
      <c r="AD20" s="46">
        <v>20</v>
      </c>
      <c r="AE20" s="5" t="s">
        <v>283</v>
      </c>
      <c r="AF20" s="6">
        <v>1.8</v>
      </c>
      <c r="AG20" s="4"/>
      <c r="AH20" s="46">
        <v>590</v>
      </c>
      <c r="AI20" s="5" t="s">
        <v>283</v>
      </c>
      <c r="AJ20" s="6">
        <v>7.8</v>
      </c>
      <c r="AK20" s="57">
        <v>610</v>
      </c>
      <c r="AL20" s="61">
        <v>7.0000000000000007E-2</v>
      </c>
      <c r="AM20" s="7"/>
      <c r="AN20" s="1"/>
      <c r="AO20" s="2"/>
      <c r="AP20" s="2"/>
      <c r="AQ20" s="2"/>
      <c r="AR20" s="2"/>
    </row>
    <row r="21" spans="2:44">
      <c r="B21" s="190"/>
      <c r="C21" s="154"/>
      <c r="D21" s="193"/>
      <c r="E21" s="155"/>
      <c r="F21" s="156"/>
      <c r="G21" s="163"/>
      <c r="H21" s="153"/>
      <c r="I21" s="169"/>
      <c r="J21" s="38">
        <v>44792</v>
      </c>
      <c r="K21" s="127" t="s">
        <v>197</v>
      </c>
      <c r="L21" s="39">
        <v>31.2</v>
      </c>
      <c r="M21" s="41" t="s">
        <v>231</v>
      </c>
      <c r="N21" s="41" t="s">
        <v>253</v>
      </c>
      <c r="O21" s="60" t="s">
        <v>254</v>
      </c>
      <c r="P21" s="4" t="s">
        <v>281</v>
      </c>
      <c r="Q21" s="46">
        <v>6.4</v>
      </c>
      <c r="R21" s="5"/>
      <c r="S21" s="6"/>
      <c r="T21" s="4"/>
      <c r="U21" s="46">
        <v>67</v>
      </c>
      <c r="V21" s="5" t="s">
        <v>283</v>
      </c>
      <c r="W21" s="6">
        <v>4.5</v>
      </c>
      <c r="X21" s="57">
        <v>67</v>
      </c>
      <c r="Y21" s="61">
        <v>0.05</v>
      </c>
      <c r="Z21" s="41" t="s">
        <v>233</v>
      </c>
      <c r="AA21" s="41" t="s">
        <v>253</v>
      </c>
      <c r="AB21" s="127" t="s">
        <v>254</v>
      </c>
      <c r="AC21" s="4"/>
      <c r="AD21" s="46">
        <v>9.5</v>
      </c>
      <c r="AE21" s="5" t="s">
        <v>283</v>
      </c>
      <c r="AF21" s="6">
        <v>2.2999999999999998</v>
      </c>
      <c r="AG21" s="4"/>
      <c r="AH21" s="46">
        <v>460</v>
      </c>
      <c r="AI21" s="5" t="s">
        <v>283</v>
      </c>
      <c r="AJ21" s="6">
        <v>12</v>
      </c>
      <c r="AK21" s="57">
        <v>469.5</v>
      </c>
      <c r="AL21" s="61">
        <v>0.05</v>
      </c>
      <c r="AM21" s="7"/>
      <c r="AN21" s="1"/>
      <c r="AO21" s="2"/>
      <c r="AP21" s="2"/>
      <c r="AQ21" s="2"/>
      <c r="AR21" s="2"/>
    </row>
    <row r="22" spans="2:44">
      <c r="B22" s="190"/>
      <c r="C22" s="154"/>
      <c r="D22" s="193"/>
      <c r="E22" s="155"/>
      <c r="F22" s="156"/>
      <c r="G22" s="163"/>
      <c r="H22" s="153"/>
      <c r="I22" s="169"/>
      <c r="J22" s="38">
        <v>44879</v>
      </c>
      <c r="K22" s="127" t="s">
        <v>197</v>
      </c>
      <c r="L22" s="39">
        <v>17.5</v>
      </c>
      <c r="M22" s="41" t="s">
        <v>261</v>
      </c>
      <c r="N22" s="41" t="s">
        <v>253</v>
      </c>
      <c r="O22" s="60" t="s">
        <v>254</v>
      </c>
      <c r="P22" s="4" t="s">
        <v>281</v>
      </c>
      <c r="Q22" s="46">
        <v>5.6</v>
      </c>
      <c r="R22" s="5"/>
      <c r="S22" s="6"/>
      <c r="T22" s="4"/>
      <c r="U22" s="46">
        <v>59</v>
      </c>
      <c r="V22" s="5" t="s">
        <v>283</v>
      </c>
      <c r="W22" s="6">
        <v>4.5</v>
      </c>
      <c r="X22" s="57">
        <v>59</v>
      </c>
      <c r="Y22" s="61">
        <v>0.06</v>
      </c>
      <c r="Z22" s="41" t="s">
        <v>261</v>
      </c>
      <c r="AA22" s="41" t="s">
        <v>253</v>
      </c>
      <c r="AB22" s="127" t="s">
        <v>254</v>
      </c>
      <c r="AC22" s="4"/>
      <c r="AD22" s="46">
        <v>7.1</v>
      </c>
      <c r="AE22" s="5" t="s">
        <v>283</v>
      </c>
      <c r="AF22" s="6">
        <v>2.1</v>
      </c>
      <c r="AG22" s="4"/>
      <c r="AH22" s="46">
        <v>250</v>
      </c>
      <c r="AI22" s="5" t="s">
        <v>283</v>
      </c>
      <c r="AJ22" s="6">
        <v>8.1</v>
      </c>
      <c r="AK22" s="57">
        <v>257.10000000000002</v>
      </c>
      <c r="AL22" s="61">
        <v>0.08</v>
      </c>
      <c r="AM22" s="7"/>
      <c r="AN22" s="1"/>
      <c r="AO22" s="2"/>
      <c r="AP22" s="2"/>
      <c r="AQ22" s="2"/>
      <c r="AR22" s="2"/>
    </row>
    <row r="23" spans="2:44">
      <c r="B23" s="190"/>
      <c r="C23" s="154"/>
      <c r="D23" s="193"/>
      <c r="E23" s="155"/>
      <c r="F23" s="156"/>
      <c r="G23" s="163"/>
      <c r="H23" s="153"/>
      <c r="I23" s="169"/>
      <c r="J23" s="38">
        <v>44939</v>
      </c>
      <c r="K23" s="127" t="s">
        <v>197</v>
      </c>
      <c r="L23" s="39">
        <v>14.4</v>
      </c>
      <c r="M23" s="41" t="s">
        <v>231</v>
      </c>
      <c r="N23" s="41" t="s">
        <v>253</v>
      </c>
      <c r="O23" s="60" t="s">
        <v>254</v>
      </c>
      <c r="P23" s="4" t="s">
        <v>281</v>
      </c>
      <c r="Q23" s="46">
        <v>5.3</v>
      </c>
      <c r="R23" s="5"/>
      <c r="S23" s="6"/>
      <c r="T23" s="4"/>
      <c r="U23" s="46">
        <v>82</v>
      </c>
      <c r="V23" s="5" t="s">
        <v>283</v>
      </c>
      <c r="W23" s="6">
        <v>4.5</v>
      </c>
      <c r="X23" s="57">
        <v>82</v>
      </c>
      <c r="Y23" s="61">
        <v>7.0000000000000007E-2</v>
      </c>
      <c r="Z23" s="41" t="s">
        <v>255</v>
      </c>
      <c r="AA23" s="41" t="s">
        <v>253</v>
      </c>
      <c r="AB23" s="127" t="s">
        <v>254</v>
      </c>
      <c r="AC23" s="4" t="s">
        <v>281</v>
      </c>
      <c r="AD23" s="46">
        <v>5</v>
      </c>
      <c r="AE23" s="5"/>
      <c r="AF23" s="6"/>
      <c r="AG23" s="4"/>
      <c r="AH23" s="46">
        <v>100</v>
      </c>
      <c r="AI23" s="5" t="s">
        <v>283</v>
      </c>
      <c r="AJ23" s="6">
        <v>4.7</v>
      </c>
      <c r="AK23" s="57">
        <v>100</v>
      </c>
      <c r="AL23" s="61">
        <v>0.08</v>
      </c>
      <c r="AM23" s="7"/>
      <c r="AN23" s="1"/>
      <c r="AO23" s="2"/>
      <c r="AP23" s="2"/>
      <c r="AQ23" s="2"/>
      <c r="AR23" s="2"/>
    </row>
    <row r="24" spans="2:44">
      <c r="B24" s="190"/>
      <c r="C24" s="154">
        <v>4</v>
      </c>
      <c r="D24" s="193"/>
      <c r="E24" s="155"/>
      <c r="F24" s="156"/>
      <c r="G24" s="163"/>
      <c r="H24" s="153" t="s">
        <v>60</v>
      </c>
      <c r="I24" s="169"/>
      <c r="J24" s="38">
        <v>44700</v>
      </c>
      <c r="K24" s="127" t="s">
        <v>197</v>
      </c>
      <c r="L24" s="39">
        <v>25.6</v>
      </c>
      <c r="M24" s="41" t="s">
        <v>233</v>
      </c>
      <c r="N24" s="41" t="s">
        <v>253</v>
      </c>
      <c r="O24" s="60" t="s">
        <v>254</v>
      </c>
      <c r="P24" s="4" t="s">
        <v>281</v>
      </c>
      <c r="Q24" s="46">
        <v>4.2</v>
      </c>
      <c r="R24" s="5"/>
      <c r="S24" s="6"/>
      <c r="T24" s="4"/>
      <c r="U24" s="46">
        <v>29</v>
      </c>
      <c r="V24" s="5" t="s">
        <v>283</v>
      </c>
      <c r="W24" s="6">
        <v>2.4</v>
      </c>
      <c r="X24" s="57">
        <v>29</v>
      </c>
      <c r="Y24" s="61">
        <v>0.04</v>
      </c>
      <c r="Z24" s="41" t="s">
        <v>233</v>
      </c>
      <c r="AA24" s="41" t="s">
        <v>253</v>
      </c>
      <c r="AB24" s="127" t="s">
        <v>254</v>
      </c>
      <c r="AC24" s="4"/>
      <c r="AD24" s="46">
        <v>8.6999999999999993</v>
      </c>
      <c r="AE24" s="5" t="s">
        <v>283</v>
      </c>
      <c r="AF24" s="6">
        <v>1.6</v>
      </c>
      <c r="AG24" s="4"/>
      <c r="AH24" s="46">
        <v>340</v>
      </c>
      <c r="AI24" s="5" t="s">
        <v>283</v>
      </c>
      <c r="AJ24" s="6">
        <v>6.7</v>
      </c>
      <c r="AK24" s="57">
        <v>348.7</v>
      </c>
      <c r="AL24" s="61">
        <v>0.06</v>
      </c>
      <c r="AM24" s="7"/>
      <c r="AN24" s="1"/>
      <c r="AO24" s="2"/>
      <c r="AP24" s="2"/>
      <c r="AQ24" s="2"/>
      <c r="AR24" s="2"/>
    </row>
    <row r="25" spans="2:44">
      <c r="B25" s="190"/>
      <c r="C25" s="154"/>
      <c r="D25" s="193"/>
      <c r="E25" s="155"/>
      <c r="F25" s="156"/>
      <c r="G25" s="163"/>
      <c r="H25" s="153"/>
      <c r="I25" s="169"/>
      <c r="J25" s="38">
        <v>44792</v>
      </c>
      <c r="K25" s="127" t="s">
        <v>197</v>
      </c>
      <c r="L25" s="39">
        <v>29.2</v>
      </c>
      <c r="M25" s="41" t="s">
        <v>233</v>
      </c>
      <c r="N25" s="41" t="s">
        <v>253</v>
      </c>
      <c r="O25" s="60" t="s">
        <v>254</v>
      </c>
      <c r="P25" s="4" t="s">
        <v>281</v>
      </c>
      <c r="Q25" s="46">
        <v>7.8</v>
      </c>
      <c r="R25" s="5"/>
      <c r="S25" s="6"/>
      <c r="T25" s="4"/>
      <c r="U25" s="46">
        <v>44</v>
      </c>
      <c r="V25" s="5" t="s">
        <v>283</v>
      </c>
      <c r="W25" s="6">
        <v>4.5</v>
      </c>
      <c r="X25" s="57">
        <v>44</v>
      </c>
      <c r="Y25" s="61">
        <v>0.05</v>
      </c>
      <c r="Z25" s="41" t="s">
        <v>233</v>
      </c>
      <c r="AA25" s="41" t="s">
        <v>253</v>
      </c>
      <c r="AB25" s="127" t="s">
        <v>254</v>
      </c>
      <c r="AC25" s="4"/>
      <c r="AD25" s="46">
        <v>9.5</v>
      </c>
      <c r="AE25" s="5" t="s">
        <v>283</v>
      </c>
      <c r="AF25" s="6">
        <v>2.4</v>
      </c>
      <c r="AG25" s="4"/>
      <c r="AH25" s="46">
        <v>480</v>
      </c>
      <c r="AI25" s="5" t="s">
        <v>283</v>
      </c>
      <c r="AJ25" s="6">
        <v>11</v>
      </c>
      <c r="AK25" s="57">
        <v>489.5</v>
      </c>
      <c r="AL25" s="61">
        <v>0.06</v>
      </c>
      <c r="AM25" s="7"/>
      <c r="AN25" s="1"/>
      <c r="AO25" s="2"/>
      <c r="AP25" s="2"/>
      <c r="AQ25" s="2"/>
      <c r="AR25" s="2"/>
    </row>
    <row r="26" spans="2:44">
      <c r="B26" s="190"/>
      <c r="C26" s="154"/>
      <c r="D26" s="193"/>
      <c r="E26" s="155"/>
      <c r="F26" s="156"/>
      <c r="G26" s="163"/>
      <c r="H26" s="153"/>
      <c r="I26" s="169"/>
      <c r="J26" s="38">
        <v>44879</v>
      </c>
      <c r="K26" s="127" t="s">
        <v>197</v>
      </c>
      <c r="L26" s="39">
        <v>16.2</v>
      </c>
      <c r="M26" s="41" t="s">
        <v>233</v>
      </c>
      <c r="N26" s="41" t="s">
        <v>253</v>
      </c>
      <c r="O26" s="60" t="s">
        <v>254</v>
      </c>
      <c r="P26" s="4" t="s">
        <v>281</v>
      </c>
      <c r="Q26" s="46">
        <v>7.5</v>
      </c>
      <c r="R26" s="5"/>
      <c r="S26" s="6"/>
      <c r="T26" s="4"/>
      <c r="U26" s="46">
        <v>23</v>
      </c>
      <c r="V26" s="5" t="s">
        <v>283</v>
      </c>
      <c r="W26" s="6">
        <v>3.8</v>
      </c>
      <c r="X26" s="57">
        <v>23</v>
      </c>
      <c r="Y26" s="61">
        <v>0.05</v>
      </c>
      <c r="Z26" s="41" t="s">
        <v>233</v>
      </c>
      <c r="AA26" s="41" t="s">
        <v>253</v>
      </c>
      <c r="AB26" s="127" t="s">
        <v>254</v>
      </c>
      <c r="AC26" s="4" t="s">
        <v>281</v>
      </c>
      <c r="AD26" s="46">
        <v>4.7</v>
      </c>
      <c r="AE26" s="5"/>
      <c r="AF26" s="6"/>
      <c r="AG26" s="4"/>
      <c r="AH26" s="46">
        <v>100</v>
      </c>
      <c r="AI26" s="5" t="s">
        <v>283</v>
      </c>
      <c r="AJ26" s="6">
        <v>4.7</v>
      </c>
      <c r="AK26" s="57">
        <v>100</v>
      </c>
      <c r="AL26" s="61">
        <v>0.08</v>
      </c>
      <c r="AM26" s="7"/>
      <c r="AN26" s="1"/>
      <c r="AO26" s="2"/>
      <c r="AP26" s="2"/>
      <c r="AQ26" s="2"/>
      <c r="AR26" s="2"/>
    </row>
    <row r="27" spans="2:44">
      <c r="B27" s="190"/>
      <c r="C27" s="154"/>
      <c r="D27" s="193"/>
      <c r="E27" s="155"/>
      <c r="F27" s="156"/>
      <c r="G27" s="163"/>
      <c r="H27" s="153"/>
      <c r="I27" s="169"/>
      <c r="J27" s="38">
        <v>44939</v>
      </c>
      <c r="K27" s="127" t="s">
        <v>197</v>
      </c>
      <c r="L27" s="39">
        <v>9.3000000000000007</v>
      </c>
      <c r="M27" s="41" t="s">
        <v>231</v>
      </c>
      <c r="N27" s="41" t="s">
        <v>253</v>
      </c>
      <c r="O27" s="60" t="s">
        <v>254</v>
      </c>
      <c r="P27" s="4" t="s">
        <v>281</v>
      </c>
      <c r="Q27" s="46">
        <v>6.1</v>
      </c>
      <c r="R27" s="5"/>
      <c r="S27" s="6"/>
      <c r="T27" s="4"/>
      <c r="U27" s="46">
        <v>32</v>
      </c>
      <c r="V27" s="5" t="s">
        <v>283</v>
      </c>
      <c r="W27" s="6">
        <v>3.5</v>
      </c>
      <c r="X27" s="57">
        <v>32</v>
      </c>
      <c r="Y27" s="61">
        <v>0.06</v>
      </c>
      <c r="Z27" s="41" t="s">
        <v>227</v>
      </c>
      <c r="AA27" s="41" t="s">
        <v>253</v>
      </c>
      <c r="AB27" s="127" t="s">
        <v>254</v>
      </c>
      <c r="AC27" s="4"/>
      <c r="AD27" s="46">
        <v>12</v>
      </c>
      <c r="AE27" s="5" t="s">
        <v>283</v>
      </c>
      <c r="AF27" s="6">
        <v>2</v>
      </c>
      <c r="AG27" s="4"/>
      <c r="AH27" s="46">
        <v>380</v>
      </c>
      <c r="AI27" s="5" t="s">
        <v>283</v>
      </c>
      <c r="AJ27" s="6">
        <v>8.6</v>
      </c>
      <c r="AK27" s="57">
        <v>392</v>
      </c>
      <c r="AL27" s="61">
        <v>7.0000000000000007E-2</v>
      </c>
      <c r="AM27" s="7"/>
      <c r="AN27" s="1"/>
      <c r="AO27" s="2"/>
      <c r="AP27" s="2"/>
      <c r="AQ27" s="2"/>
      <c r="AR27" s="2"/>
    </row>
    <row r="28" spans="2:44">
      <c r="B28" s="190"/>
      <c r="C28" s="154">
        <v>5</v>
      </c>
      <c r="D28" s="193"/>
      <c r="E28" s="155"/>
      <c r="F28" s="156"/>
      <c r="G28" s="163"/>
      <c r="H28" s="153" t="s">
        <v>61</v>
      </c>
      <c r="I28" s="169"/>
      <c r="J28" s="38">
        <v>44700</v>
      </c>
      <c r="K28" s="127" t="s">
        <v>197</v>
      </c>
      <c r="L28" s="39">
        <v>25.1</v>
      </c>
      <c r="M28" s="41" t="s">
        <v>233</v>
      </c>
      <c r="N28" s="41" t="s">
        <v>253</v>
      </c>
      <c r="O28" s="60" t="s">
        <v>254</v>
      </c>
      <c r="P28" s="4" t="s">
        <v>281</v>
      </c>
      <c r="Q28" s="46">
        <v>6</v>
      </c>
      <c r="R28" s="5"/>
      <c r="S28" s="6"/>
      <c r="T28" s="4"/>
      <c r="U28" s="46">
        <v>150</v>
      </c>
      <c r="V28" s="5" t="s">
        <v>283</v>
      </c>
      <c r="W28" s="6">
        <v>6</v>
      </c>
      <c r="X28" s="57">
        <v>150</v>
      </c>
      <c r="Y28" s="61">
        <v>7.0000000000000007E-2</v>
      </c>
      <c r="Z28" s="41" t="s">
        <v>256</v>
      </c>
      <c r="AA28" s="41" t="s">
        <v>253</v>
      </c>
      <c r="AB28" s="127" t="s">
        <v>254</v>
      </c>
      <c r="AC28" s="4"/>
      <c r="AD28" s="46">
        <v>5.4</v>
      </c>
      <c r="AE28" s="5" t="s">
        <v>283</v>
      </c>
      <c r="AF28" s="6">
        <v>1.3</v>
      </c>
      <c r="AG28" s="4"/>
      <c r="AH28" s="46">
        <v>170</v>
      </c>
      <c r="AI28" s="5" t="s">
        <v>283</v>
      </c>
      <c r="AJ28" s="6">
        <v>4.8</v>
      </c>
      <c r="AK28" s="57">
        <v>175.4</v>
      </c>
      <c r="AL28" s="61">
        <v>0.05</v>
      </c>
      <c r="AM28" s="7"/>
      <c r="AN28" s="1"/>
      <c r="AO28" s="2"/>
      <c r="AP28" s="2"/>
      <c r="AQ28" s="2"/>
      <c r="AR28" s="2"/>
    </row>
    <row r="29" spans="2:44">
      <c r="B29" s="190"/>
      <c r="C29" s="154"/>
      <c r="D29" s="193"/>
      <c r="E29" s="155"/>
      <c r="F29" s="156"/>
      <c r="G29" s="163"/>
      <c r="H29" s="153"/>
      <c r="I29" s="169"/>
      <c r="J29" s="38">
        <v>44792</v>
      </c>
      <c r="K29" s="127" t="s">
        <v>197</v>
      </c>
      <c r="L29" s="39">
        <v>32.1</v>
      </c>
      <c r="M29" s="41" t="s">
        <v>233</v>
      </c>
      <c r="N29" s="41" t="s">
        <v>253</v>
      </c>
      <c r="O29" s="60" t="s">
        <v>254</v>
      </c>
      <c r="P29" s="4"/>
      <c r="Q29" s="46">
        <v>6.4</v>
      </c>
      <c r="R29" s="5" t="s">
        <v>283</v>
      </c>
      <c r="S29" s="6">
        <v>1.7</v>
      </c>
      <c r="T29" s="4"/>
      <c r="U29" s="46">
        <v>190</v>
      </c>
      <c r="V29" s="5" t="s">
        <v>283</v>
      </c>
      <c r="W29" s="6">
        <v>5.8</v>
      </c>
      <c r="X29" s="57">
        <v>196.4</v>
      </c>
      <c r="Y29" s="61">
        <v>0.06</v>
      </c>
      <c r="Z29" s="41" t="s">
        <v>233</v>
      </c>
      <c r="AA29" s="41" t="s">
        <v>253</v>
      </c>
      <c r="AB29" s="127" t="s">
        <v>254</v>
      </c>
      <c r="AC29" s="4"/>
      <c r="AD29" s="46">
        <v>4.7</v>
      </c>
      <c r="AE29" s="5" t="s">
        <v>283</v>
      </c>
      <c r="AF29" s="6">
        <v>1.6</v>
      </c>
      <c r="AG29" s="4"/>
      <c r="AH29" s="46">
        <v>160</v>
      </c>
      <c r="AI29" s="5" t="s">
        <v>283</v>
      </c>
      <c r="AJ29" s="6">
        <v>5</v>
      </c>
      <c r="AK29" s="57">
        <v>164.7</v>
      </c>
      <c r="AL29" s="61">
        <v>0.05</v>
      </c>
      <c r="AM29" s="7"/>
      <c r="AN29" s="1"/>
      <c r="AO29" s="2"/>
      <c r="AP29" s="2"/>
      <c r="AQ29" s="2"/>
      <c r="AR29" s="2"/>
    </row>
    <row r="30" spans="2:44">
      <c r="B30" s="190"/>
      <c r="C30" s="154"/>
      <c r="D30" s="193"/>
      <c r="E30" s="155"/>
      <c r="F30" s="156"/>
      <c r="G30" s="163"/>
      <c r="H30" s="153"/>
      <c r="I30" s="169"/>
      <c r="J30" s="38">
        <v>44879</v>
      </c>
      <c r="K30" s="127" t="s">
        <v>197</v>
      </c>
      <c r="L30" s="39">
        <v>17</v>
      </c>
      <c r="M30" s="41" t="s">
        <v>233</v>
      </c>
      <c r="N30" s="41" t="s">
        <v>253</v>
      </c>
      <c r="O30" s="60" t="s">
        <v>254</v>
      </c>
      <c r="P30" s="4" t="s">
        <v>281</v>
      </c>
      <c r="Q30" s="46">
        <v>5.4</v>
      </c>
      <c r="R30" s="5"/>
      <c r="S30" s="6"/>
      <c r="T30" s="4"/>
      <c r="U30" s="46">
        <v>99</v>
      </c>
      <c r="V30" s="5" t="s">
        <v>283</v>
      </c>
      <c r="W30" s="6">
        <v>5.5</v>
      </c>
      <c r="X30" s="57">
        <v>99</v>
      </c>
      <c r="Y30" s="61">
        <v>0.06</v>
      </c>
      <c r="Z30" s="41" t="s">
        <v>231</v>
      </c>
      <c r="AA30" s="41" t="s">
        <v>253</v>
      </c>
      <c r="AB30" s="127" t="s">
        <v>254</v>
      </c>
      <c r="AC30" s="4" t="s">
        <v>281</v>
      </c>
      <c r="AD30" s="46">
        <v>6.2</v>
      </c>
      <c r="AE30" s="5"/>
      <c r="AF30" s="6"/>
      <c r="AG30" s="4"/>
      <c r="AH30" s="46">
        <v>110</v>
      </c>
      <c r="AI30" s="5" t="s">
        <v>283</v>
      </c>
      <c r="AJ30" s="6">
        <v>5.2</v>
      </c>
      <c r="AK30" s="57">
        <v>110</v>
      </c>
      <c r="AL30" s="61">
        <v>0.06</v>
      </c>
      <c r="AM30" s="7"/>
      <c r="AN30" s="1"/>
      <c r="AO30" s="2"/>
      <c r="AP30" s="2"/>
      <c r="AQ30" s="2"/>
      <c r="AR30" s="2"/>
    </row>
    <row r="31" spans="2:44">
      <c r="B31" s="190"/>
      <c r="C31" s="154"/>
      <c r="D31" s="193"/>
      <c r="E31" s="155"/>
      <c r="F31" s="156"/>
      <c r="G31" s="164"/>
      <c r="H31" s="153"/>
      <c r="I31" s="170"/>
      <c r="J31" s="38">
        <v>44939</v>
      </c>
      <c r="K31" s="127" t="s">
        <v>197</v>
      </c>
      <c r="L31" s="39">
        <v>10.6</v>
      </c>
      <c r="M31" s="41" t="s">
        <v>231</v>
      </c>
      <c r="N31" s="41" t="s">
        <v>253</v>
      </c>
      <c r="O31" s="60" t="s">
        <v>254</v>
      </c>
      <c r="P31" s="4" t="s">
        <v>281</v>
      </c>
      <c r="Q31" s="46">
        <v>5.8</v>
      </c>
      <c r="R31" s="5"/>
      <c r="S31" s="6"/>
      <c r="T31" s="4"/>
      <c r="U31" s="46">
        <v>100</v>
      </c>
      <c r="V31" s="5" t="s">
        <v>283</v>
      </c>
      <c r="W31" s="6">
        <v>4.9000000000000004</v>
      </c>
      <c r="X31" s="57">
        <v>100</v>
      </c>
      <c r="Y31" s="61">
        <v>7.0000000000000007E-2</v>
      </c>
      <c r="Z31" s="41" t="s">
        <v>255</v>
      </c>
      <c r="AA31" s="41" t="s">
        <v>253</v>
      </c>
      <c r="AB31" s="127" t="s">
        <v>254</v>
      </c>
      <c r="AC31" s="4" t="s">
        <v>281</v>
      </c>
      <c r="AD31" s="46">
        <v>4.5999999999999996</v>
      </c>
      <c r="AE31" s="5"/>
      <c r="AF31" s="6"/>
      <c r="AG31" s="4"/>
      <c r="AH31" s="46">
        <v>150</v>
      </c>
      <c r="AI31" s="5" t="s">
        <v>283</v>
      </c>
      <c r="AJ31" s="6">
        <v>5.3</v>
      </c>
      <c r="AK31" s="57">
        <v>150</v>
      </c>
      <c r="AL31" s="61">
        <v>0.06</v>
      </c>
      <c r="AM31" s="7"/>
      <c r="AN31" s="1"/>
      <c r="AO31" s="2"/>
      <c r="AP31" s="2"/>
      <c r="AQ31" s="2"/>
      <c r="AR31" s="2"/>
    </row>
    <row r="32" spans="2:44">
      <c r="B32" s="190"/>
      <c r="C32" s="154">
        <v>6</v>
      </c>
      <c r="D32" s="193"/>
      <c r="E32" s="155"/>
      <c r="F32" s="156"/>
      <c r="G32" s="171" t="s">
        <v>62</v>
      </c>
      <c r="H32" s="153" t="s">
        <v>63</v>
      </c>
      <c r="I32" s="168" t="s">
        <v>64</v>
      </c>
      <c r="J32" s="38">
        <v>44711</v>
      </c>
      <c r="K32" s="127" t="s">
        <v>202</v>
      </c>
      <c r="L32" s="39">
        <v>21.8</v>
      </c>
      <c r="M32" s="41" t="s">
        <v>233</v>
      </c>
      <c r="N32" s="41" t="s">
        <v>253</v>
      </c>
      <c r="O32" s="60" t="s">
        <v>254</v>
      </c>
      <c r="P32" s="4"/>
      <c r="Q32" s="46">
        <v>9.1</v>
      </c>
      <c r="R32" s="5" t="s">
        <v>283</v>
      </c>
      <c r="S32" s="6">
        <v>2.1</v>
      </c>
      <c r="T32" s="4"/>
      <c r="U32" s="46">
        <v>300</v>
      </c>
      <c r="V32" s="5" t="s">
        <v>283</v>
      </c>
      <c r="W32" s="6">
        <v>7.7</v>
      </c>
      <c r="X32" s="57">
        <v>309.10000000000002</v>
      </c>
      <c r="Y32" s="61">
        <v>0.06</v>
      </c>
      <c r="Z32" s="41" t="s">
        <v>233</v>
      </c>
      <c r="AA32" s="41" t="s">
        <v>253</v>
      </c>
      <c r="AB32" s="127" t="s">
        <v>254</v>
      </c>
      <c r="AC32" s="4"/>
      <c r="AD32" s="46">
        <v>7.9</v>
      </c>
      <c r="AE32" s="5" t="s">
        <v>283</v>
      </c>
      <c r="AF32" s="6">
        <v>1.9</v>
      </c>
      <c r="AG32" s="4"/>
      <c r="AH32" s="46">
        <v>350</v>
      </c>
      <c r="AI32" s="5" t="s">
        <v>283</v>
      </c>
      <c r="AJ32" s="6">
        <v>7.8</v>
      </c>
      <c r="AK32" s="57">
        <v>357.9</v>
      </c>
      <c r="AL32" s="61">
        <v>7.0000000000000007E-2</v>
      </c>
      <c r="AM32" s="7"/>
      <c r="AN32" s="1"/>
      <c r="AO32" s="2"/>
      <c r="AP32" s="2"/>
      <c r="AQ32" s="2"/>
      <c r="AR32" s="2"/>
    </row>
    <row r="33" spans="2:44">
      <c r="B33" s="190"/>
      <c r="C33" s="154"/>
      <c r="D33" s="193"/>
      <c r="E33" s="155"/>
      <c r="F33" s="156"/>
      <c r="G33" s="171"/>
      <c r="H33" s="153"/>
      <c r="I33" s="169"/>
      <c r="J33" s="38">
        <v>44790</v>
      </c>
      <c r="K33" s="127" t="s">
        <v>202</v>
      </c>
      <c r="L33" s="39">
        <v>28.2</v>
      </c>
      <c r="M33" s="41" t="s">
        <v>233</v>
      </c>
      <c r="N33" s="41" t="s">
        <v>253</v>
      </c>
      <c r="O33" s="60" t="s">
        <v>254</v>
      </c>
      <c r="P33" s="4"/>
      <c r="Q33" s="46">
        <v>7.8</v>
      </c>
      <c r="R33" s="5" t="s">
        <v>283</v>
      </c>
      <c r="S33" s="6">
        <v>1.7</v>
      </c>
      <c r="T33" s="4"/>
      <c r="U33" s="46">
        <v>320</v>
      </c>
      <c r="V33" s="5" t="s">
        <v>283</v>
      </c>
      <c r="W33" s="6">
        <v>8</v>
      </c>
      <c r="X33" s="57">
        <v>327.8</v>
      </c>
      <c r="Y33" s="61">
        <v>0.06</v>
      </c>
      <c r="Z33" s="41" t="s">
        <v>233</v>
      </c>
      <c r="AA33" s="41" t="s">
        <v>253</v>
      </c>
      <c r="AB33" s="127" t="s">
        <v>254</v>
      </c>
      <c r="AC33" s="4"/>
      <c r="AD33" s="46">
        <v>7.1</v>
      </c>
      <c r="AE33" s="5" t="s">
        <v>283</v>
      </c>
      <c r="AF33" s="6">
        <v>1.7</v>
      </c>
      <c r="AG33" s="4"/>
      <c r="AH33" s="46">
        <v>280</v>
      </c>
      <c r="AI33" s="5" t="s">
        <v>283</v>
      </c>
      <c r="AJ33" s="6">
        <v>7.1</v>
      </c>
      <c r="AK33" s="57">
        <v>287.10000000000002</v>
      </c>
      <c r="AL33" s="61">
        <v>7.0000000000000007E-2</v>
      </c>
      <c r="AM33" s="7"/>
      <c r="AN33" s="1"/>
      <c r="AO33" s="2"/>
      <c r="AP33" s="2"/>
      <c r="AQ33" s="2"/>
      <c r="AR33" s="2"/>
    </row>
    <row r="34" spans="2:44">
      <c r="B34" s="190"/>
      <c r="C34" s="154"/>
      <c r="D34" s="193"/>
      <c r="E34" s="155"/>
      <c r="F34" s="156"/>
      <c r="G34" s="171"/>
      <c r="H34" s="153"/>
      <c r="I34" s="169"/>
      <c r="J34" s="38">
        <v>44881</v>
      </c>
      <c r="K34" s="127" t="s">
        <v>197</v>
      </c>
      <c r="L34" s="39">
        <v>14.6</v>
      </c>
      <c r="M34" s="41" t="s">
        <v>231</v>
      </c>
      <c r="N34" s="41" t="s">
        <v>253</v>
      </c>
      <c r="O34" s="60" t="s">
        <v>254</v>
      </c>
      <c r="P34" s="4"/>
      <c r="Q34" s="46">
        <v>6.7</v>
      </c>
      <c r="R34" s="5" t="s">
        <v>283</v>
      </c>
      <c r="S34" s="6">
        <v>1.6</v>
      </c>
      <c r="T34" s="4"/>
      <c r="U34" s="46">
        <v>200</v>
      </c>
      <c r="V34" s="5" t="s">
        <v>283</v>
      </c>
      <c r="W34" s="6">
        <v>6.3</v>
      </c>
      <c r="X34" s="57">
        <v>206.7</v>
      </c>
      <c r="Y34" s="61">
        <v>0.06</v>
      </c>
      <c r="Z34" s="41" t="s">
        <v>231</v>
      </c>
      <c r="AA34" s="41" t="s">
        <v>253</v>
      </c>
      <c r="AB34" s="127" t="s">
        <v>254</v>
      </c>
      <c r="AC34" s="4" t="s">
        <v>281</v>
      </c>
      <c r="AD34" s="46">
        <v>3.5</v>
      </c>
      <c r="AE34" s="5"/>
      <c r="AF34" s="6"/>
      <c r="AG34" s="4"/>
      <c r="AH34" s="46">
        <v>120</v>
      </c>
      <c r="AI34" s="5" t="s">
        <v>283</v>
      </c>
      <c r="AJ34" s="6">
        <v>4.4000000000000004</v>
      </c>
      <c r="AK34" s="57">
        <v>120</v>
      </c>
      <c r="AL34" s="61">
        <v>7.0000000000000007E-2</v>
      </c>
      <c r="AM34" s="7"/>
      <c r="AN34" s="1"/>
      <c r="AO34" s="2"/>
      <c r="AP34" s="2"/>
      <c r="AQ34" s="2"/>
      <c r="AR34" s="2"/>
    </row>
    <row r="35" spans="2:44">
      <c r="B35" s="190"/>
      <c r="C35" s="154"/>
      <c r="D35" s="193"/>
      <c r="E35" s="155"/>
      <c r="F35" s="156"/>
      <c r="G35" s="171"/>
      <c r="H35" s="153"/>
      <c r="I35" s="169"/>
      <c r="J35" s="38">
        <v>44944</v>
      </c>
      <c r="K35" s="127" t="s">
        <v>197</v>
      </c>
      <c r="L35" s="39">
        <v>10.7</v>
      </c>
      <c r="M35" s="41" t="s">
        <v>233</v>
      </c>
      <c r="N35" s="41" t="s">
        <v>253</v>
      </c>
      <c r="O35" s="60" t="s">
        <v>254</v>
      </c>
      <c r="P35" s="4"/>
      <c r="Q35" s="46">
        <v>8.9</v>
      </c>
      <c r="R35" s="5" t="s">
        <v>283</v>
      </c>
      <c r="S35" s="6">
        <v>2.2999999999999998</v>
      </c>
      <c r="T35" s="4"/>
      <c r="U35" s="46">
        <v>370</v>
      </c>
      <c r="V35" s="5" t="s">
        <v>283</v>
      </c>
      <c r="W35" s="6">
        <v>9.5</v>
      </c>
      <c r="X35" s="57">
        <v>378.9</v>
      </c>
      <c r="Y35" s="61">
        <v>0.06</v>
      </c>
      <c r="Z35" s="41" t="s">
        <v>233</v>
      </c>
      <c r="AA35" s="41" t="s">
        <v>253</v>
      </c>
      <c r="AB35" s="127" t="s">
        <v>254</v>
      </c>
      <c r="AC35" s="4" t="s">
        <v>281</v>
      </c>
      <c r="AD35" s="46">
        <v>4.7</v>
      </c>
      <c r="AE35" s="5"/>
      <c r="AF35" s="6"/>
      <c r="AG35" s="4"/>
      <c r="AH35" s="46">
        <v>180</v>
      </c>
      <c r="AI35" s="5" t="s">
        <v>283</v>
      </c>
      <c r="AJ35" s="6">
        <v>5.6</v>
      </c>
      <c r="AK35" s="57">
        <v>180</v>
      </c>
      <c r="AL35" s="61">
        <v>7.0000000000000007E-2</v>
      </c>
      <c r="AM35" s="7"/>
      <c r="AN35" s="1"/>
      <c r="AO35" s="2"/>
      <c r="AP35" s="2"/>
      <c r="AQ35" s="2"/>
      <c r="AR35" s="2"/>
    </row>
    <row r="36" spans="2:44">
      <c r="B36" s="190"/>
      <c r="C36" s="154">
        <v>7</v>
      </c>
      <c r="D36" s="193"/>
      <c r="E36" s="155"/>
      <c r="F36" s="156"/>
      <c r="G36" s="171" t="s">
        <v>65</v>
      </c>
      <c r="H36" s="153" t="s">
        <v>66</v>
      </c>
      <c r="I36" s="169"/>
      <c r="J36" s="38">
        <v>44711</v>
      </c>
      <c r="K36" s="127" t="s">
        <v>202</v>
      </c>
      <c r="L36" s="39">
        <v>22.4</v>
      </c>
      <c r="M36" s="41" t="s">
        <v>233</v>
      </c>
      <c r="N36" s="41" t="s">
        <v>253</v>
      </c>
      <c r="O36" s="60" t="s">
        <v>254</v>
      </c>
      <c r="P36" s="4" t="s">
        <v>281</v>
      </c>
      <c r="Q36" s="46">
        <v>7.9</v>
      </c>
      <c r="R36" s="5"/>
      <c r="S36" s="6"/>
      <c r="T36" s="4"/>
      <c r="U36" s="46">
        <v>190</v>
      </c>
      <c r="V36" s="5" t="s">
        <v>283</v>
      </c>
      <c r="W36" s="6">
        <v>7.6</v>
      </c>
      <c r="X36" s="57">
        <v>190</v>
      </c>
      <c r="Y36" s="61">
        <v>7.0000000000000007E-2</v>
      </c>
      <c r="Z36" s="41" t="s">
        <v>233</v>
      </c>
      <c r="AA36" s="41" t="s">
        <v>253</v>
      </c>
      <c r="AB36" s="127" t="s">
        <v>254</v>
      </c>
      <c r="AC36" s="4"/>
      <c r="AD36" s="46">
        <v>10</v>
      </c>
      <c r="AE36" s="5" t="s">
        <v>283</v>
      </c>
      <c r="AF36" s="6">
        <v>2</v>
      </c>
      <c r="AG36" s="4"/>
      <c r="AH36" s="46">
        <v>380</v>
      </c>
      <c r="AI36" s="5" t="s">
        <v>283</v>
      </c>
      <c r="AJ36" s="6">
        <v>8.5</v>
      </c>
      <c r="AK36" s="57">
        <v>390</v>
      </c>
      <c r="AL36" s="61">
        <v>7.0000000000000007E-2</v>
      </c>
      <c r="AM36" s="7"/>
      <c r="AN36" s="1"/>
      <c r="AO36" s="2"/>
      <c r="AP36" s="2"/>
      <c r="AQ36" s="2"/>
      <c r="AR36" s="2"/>
    </row>
    <row r="37" spans="2:44">
      <c r="B37" s="190"/>
      <c r="C37" s="154"/>
      <c r="D37" s="193"/>
      <c r="E37" s="155"/>
      <c r="F37" s="156"/>
      <c r="G37" s="171"/>
      <c r="H37" s="153"/>
      <c r="I37" s="169"/>
      <c r="J37" s="38">
        <v>44790</v>
      </c>
      <c r="K37" s="127" t="s">
        <v>208</v>
      </c>
      <c r="L37" s="39">
        <v>27.8</v>
      </c>
      <c r="M37" s="41" t="s">
        <v>233</v>
      </c>
      <c r="N37" s="41" t="s">
        <v>253</v>
      </c>
      <c r="O37" s="60" t="s">
        <v>254</v>
      </c>
      <c r="P37" s="4"/>
      <c r="Q37" s="46">
        <v>9.3000000000000007</v>
      </c>
      <c r="R37" s="5" t="s">
        <v>283</v>
      </c>
      <c r="S37" s="6">
        <v>1.8</v>
      </c>
      <c r="T37" s="4"/>
      <c r="U37" s="46">
        <v>210</v>
      </c>
      <c r="V37" s="5" t="s">
        <v>283</v>
      </c>
      <c r="W37" s="6">
        <v>6.7</v>
      </c>
      <c r="X37" s="57">
        <v>219.3</v>
      </c>
      <c r="Y37" s="61">
        <v>7.0000000000000007E-2</v>
      </c>
      <c r="Z37" s="41" t="s">
        <v>233</v>
      </c>
      <c r="AA37" s="41" t="s">
        <v>253</v>
      </c>
      <c r="AB37" s="127" t="s">
        <v>254</v>
      </c>
      <c r="AC37" s="4"/>
      <c r="AD37" s="46">
        <v>4.5999999999999996</v>
      </c>
      <c r="AE37" s="5" t="s">
        <v>283</v>
      </c>
      <c r="AF37" s="6">
        <v>1.5</v>
      </c>
      <c r="AG37" s="4"/>
      <c r="AH37" s="46">
        <v>150</v>
      </c>
      <c r="AI37" s="5" t="s">
        <v>283</v>
      </c>
      <c r="AJ37" s="6">
        <v>5.4</v>
      </c>
      <c r="AK37" s="57">
        <v>154.6</v>
      </c>
      <c r="AL37" s="61">
        <v>7.0000000000000007E-2</v>
      </c>
      <c r="AM37" s="7"/>
      <c r="AN37" s="1"/>
      <c r="AO37" s="2"/>
      <c r="AP37" s="2"/>
      <c r="AQ37" s="2"/>
      <c r="AR37" s="2"/>
    </row>
    <row r="38" spans="2:44">
      <c r="B38" s="190"/>
      <c r="C38" s="154"/>
      <c r="D38" s="193"/>
      <c r="E38" s="155"/>
      <c r="F38" s="156"/>
      <c r="G38" s="171"/>
      <c r="H38" s="153"/>
      <c r="I38" s="169"/>
      <c r="J38" s="38">
        <v>44881</v>
      </c>
      <c r="K38" s="127" t="s">
        <v>197</v>
      </c>
      <c r="L38" s="39">
        <v>14.6</v>
      </c>
      <c r="M38" s="41" t="s">
        <v>233</v>
      </c>
      <c r="N38" s="41" t="s">
        <v>253</v>
      </c>
      <c r="O38" s="60" t="s">
        <v>254</v>
      </c>
      <c r="P38" s="4" t="s">
        <v>281</v>
      </c>
      <c r="Q38" s="46">
        <v>6</v>
      </c>
      <c r="R38" s="5"/>
      <c r="S38" s="6"/>
      <c r="T38" s="4"/>
      <c r="U38" s="46">
        <v>170</v>
      </c>
      <c r="V38" s="5" t="s">
        <v>283</v>
      </c>
      <c r="W38" s="6">
        <v>6.7</v>
      </c>
      <c r="X38" s="57">
        <v>170</v>
      </c>
      <c r="Y38" s="61">
        <v>0.06</v>
      </c>
      <c r="Z38" s="41" t="s">
        <v>233</v>
      </c>
      <c r="AA38" s="41" t="s">
        <v>253</v>
      </c>
      <c r="AB38" s="127" t="s">
        <v>254</v>
      </c>
      <c r="AC38" s="4" t="s">
        <v>281</v>
      </c>
      <c r="AD38" s="46">
        <v>6.2</v>
      </c>
      <c r="AE38" s="5"/>
      <c r="AF38" s="6"/>
      <c r="AG38" s="4"/>
      <c r="AH38" s="46">
        <v>240</v>
      </c>
      <c r="AI38" s="5" t="s">
        <v>283</v>
      </c>
      <c r="AJ38" s="6">
        <v>7.4</v>
      </c>
      <c r="AK38" s="57">
        <v>240</v>
      </c>
      <c r="AL38" s="61">
        <v>7.0000000000000007E-2</v>
      </c>
      <c r="AM38" s="7"/>
      <c r="AN38" s="1"/>
      <c r="AO38" s="2"/>
      <c r="AP38" s="2"/>
      <c r="AQ38" s="2"/>
      <c r="AR38" s="2"/>
    </row>
    <row r="39" spans="2:44">
      <c r="B39" s="190"/>
      <c r="C39" s="154"/>
      <c r="D39" s="195"/>
      <c r="E39" s="155"/>
      <c r="F39" s="156"/>
      <c r="G39" s="171"/>
      <c r="H39" s="153"/>
      <c r="I39" s="170"/>
      <c r="J39" s="38">
        <v>44944</v>
      </c>
      <c r="K39" s="127" t="s">
        <v>197</v>
      </c>
      <c r="L39" s="39">
        <v>10.1</v>
      </c>
      <c r="M39" s="41" t="s">
        <v>233</v>
      </c>
      <c r="N39" s="41" t="s">
        <v>253</v>
      </c>
      <c r="O39" s="60" t="s">
        <v>254</v>
      </c>
      <c r="P39" s="4" t="s">
        <v>281</v>
      </c>
      <c r="Q39" s="46">
        <v>5.4</v>
      </c>
      <c r="R39" s="5"/>
      <c r="S39" s="6"/>
      <c r="T39" s="4"/>
      <c r="U39" s="46">
        <v>26</v>
      </c>
      <c r="V39" s="5" t="s">
        <v>283</v>
      </c>
      <c r="W39" s="6">
        <v>2.8</v>
      </c>
      <c r="X39" s="57">
        <v>26</v>
      </c>
      <c r="Y39" s="61">
        <v>0.05</v>
      </c>
      <c r="Z39" s="41" t="s">
        <v>233</v>
      </c>
      <c r="AA39" s="41" t="s">
        <v>253</v>
      </c>
      <c r="AB39" s="127" t="s">
        <v>254</v>
      </c>
      <c r="AC39" s="4"/>
      <c r="AD39" s="46">
        <v>31</v>
      </c>
      <c r="AE39" s="5" t="s">
        <v>283</v>
      </c>
      <c r="AF39" s="6">
        <v>2.8</v>
      </c>
      <c r="AG39" s="4"/>
      <c r="AH39" s="46">
        <v>1400</v>
      </c>
      <c r="AI39" s="5" t="s">
        <v>283</v>
      </c>
      <c r="AJ39" s="6">
        <v>14</v>
      </c>
      <c r="AK39" s="57">
        <v>1431</v>
      </c>
      <c r="AL39" s="61">
        <v>0.06</v>
      </c>
      <c r="AM39" s="7"/>
      <c r="AN39" s="1"/>
      <c r="AO39" s="2"/>
      <c r="AP39" s="2"/>
      <c r="AQ39" s="2"/>
      <c r="AR39" s="2"/>
    </row>
    <row r="40" spans="2:44">
      <c r="B40" s="190"/>
      <c r="C40" s="154">
        <v>8</v>
      </c>
      <c r="D40" s="196" t="s">
        <v>67</v>
      </c>
      <c r="E40" s="155"/>
      <c r="F40" s="156"/>
      <c r="G40" s="171" t="s">
        <v>68</v>
      </c>
      <c r="H40" s="153" t="s">
        <v>69</v>
      </c>
      <c r="I40" s="153" t="s">
        <v>70</v>
      </c>
      <c r="J40" s="38">
        <v>44704</v>
      </c>
      <c r="K40" s="127" t="s">
        <v>197</v>
      </c>
      <c r="L40" s="39">
        <v>25</v>
      </c>
      <c r="M40" s="41" t="s">
        <v>233</v>
      </c>
      <c r="N40" s="41" t="s">
        <v>253</v>
      </c>
      <c r="O40" s="60" t="s">
        <v>254</v>
      </c>
      <c r="P40" s="4"/>
      <c r="Q40" s="46">
        <v>41</v>
      </c>
      <c r="R40" s="5" t="s">
        <v>283</v>
      </c>
      <c r="S40" s="6">
        <v>9.9</v>
      </c>
      <c r="T40" s="4"/>
      <c r="U40" s="46">
        <v>1500</v>
      </c>
      <c r="V40" s="5" t="s">
        <v>283</v>
      </c>
      <c r="W40" s="6">
        <v>50</v>
      </c>
      <c r="X40" s="57">
        <v>1541</v>
      </c>
      <c r="Y40" s="61">
        <v>7.0000000000000007E-2</v>
      </c>
      <c r="Z40" s="41" t="s">
        <v>231</v>
      </c>
      <c r="AA40" s="41" t="s">
        <v>253</v>
      </c>
      <c r="AB40" s="127" t="s">
        <v>254</v>
      </c>
      <c r="AC40" s="4"/>
      <c r="AD40" s="46">
        <v>48</v>
      </c>
      <c r="AE40" s="5" t="s">
        <v>283</v>
      </c>
      <c r="AF40" s="6">
        <v>10</v>
      </c>
      <c r="AG40" s="4"/>
      <c r="AH40" s="46">
        <v>1300</v>
      </c>
      <c r="AI40" s="5" t="s">
        <v>283</v>
      </c>
      <c r="AJ40" s="6">
        <v>44</v>
      </c>
      <c r="AK40" s="57">
        <v>1348</v>
      </c>
      <c r="AL40" s="61">
        <v>0.09</v>
      </c>
      <c r="AM40" s="7"/>
      <c r="AN40" s="1"/>
      <c r="AO40" s="2"/>
      <c r="AP40" s="2"/>
      <c r="AQ40" s="2"/>
      <c r="AR40" s="2"/>
    </row>
    <row r="41" spans="2:44">
      <c r="B41" s="190"/>
      <c r="C41" s="154"/>
      <c r="D41" s="193"/>
      <c r="E41" s="155"/>
      <c r="F41" s="156"/>
      <c r="G41" s="171"/>
      <c r="H41" s="153"/>
      <c r="I41" s="153"/>
      <c r="J41" s="38">
        <v>44797</v>
      </c>
      <c r="K41" s="127" t="s">
        <v>202</v>
      </c>
      <c r="L41" s="39">
        <v>28.8</v>
      </c>
      <c r="M41" s="41" t="s">
        <v>231</v>
      </c>
      <c r="N41" s="41" t="s">
        <v>253</v>
      </c>
      <c r="O41" s="60" t="s">
        <v>254</v>
      </c>
      <c r="P41" s="4"/>
      <c r="Q41" s="46">
        <v>29</v>
      </c>
      <c r="R41" s="5" t="s">
        <v>283</v>
      </c>
      <c r="S41" s="6">
        <v>3.2</v>
      </c>
      <c r="T41" s="4"/>
      <c r="U41" s="46">
        <v>1200</v>
      </c>
      <c r="V41" s="5" t="s">
        <v>283</v>
      </c>
      <c r="W41" s="6">
        <v>15</v>
      </c>
      <c r="X41" s="57">
        <v>1229</v>
      </c>
      <c r="Y41" s="61">
        <v>0.08</v>
      </c>
      <c r="Z41" s="41" t="s">
        <v>233</v>
      </c>
      <c r="AA41" s="41" t="s">
        <v>253</v>
      </c>
      <c r="AB41" s="127" t="s">
        <v>254</v>
      </c>
      <c r="AC41" s="4"/>
      <c r="AD41" s="46">
        <v>36</v>
      </c>
      <c r="AE41" s="5" t="s">
        <v>283</v>
      </c>
      <c r="AF41" s="6">
        <v>5</v>
      </c>
      <c r="AG41" s="4"/>
      <c r="AH41" s="46">
        <v>1200</v>
      </c>
      <c r="AI41" s="5" t="s">
        <v>283</v>
      </c>
      <c r="AJ41" s="6">
        <v>23</v>
      </c>
      <c r="AK41" s="57">
        <v>1236</v>
      </c>
      <c r="AL41" s="61">
        <v>0.09</v>
      </c>
      <c r="AM41" s="7"/>
      <c r="AN41" s="1"/>
      <c r="AO41" s="2"/>
      <c r="AP41" s="2"/>
      <c r="AQ41" s="2"/>
      <c r="AR41" s="2"/>
    </row>
    <row r="42" spans="2:44">
      <c r="B42" s="190"/>
      <c r="C42" s="154"/>
      <c r="D42" s="193"/>
      <c r="E42" s="155"/>
      <c r="F42" s="156"/>
      <c r="G42" s="171"/>
      <c r="H42" s="153"/>
      <c r="I42" s="153"/>
      <c r="J42" s="38">
        <v>44881</v>
      </c>
      <c r="K42" s="127" t="s">
        <v>197</v>
      </c>
      <c r="L42" s="39">
        <v>16.2</v>
      </c>
      <c r="M42" s="41" t="s">
        <v>231</v>
      </c>
      <c r="N42" s="41" t="s">
        <v>253</v>
      </c>
      <c r="O42" s="60" t="s">
        <v>254</v>
      </c>
      <c r="P42" s="4"/>
      <c r="Q42" s="46">
        <v>19</v>
      </c>
      <c r="R42" s="5" t="s">
        <v>283</v>
      </c>
      <c r="S42" s="6">
        <v>2.5</v>
      </c>
      <c r="T42" s="4"/>
      <c r="U42" s="46">
        <v>720</v>
      </c>
      <c r="V42" s="5" t="s">
        <v>283</v>
      </c>
      <c r="W42" s="6">
        <v>12</v>
      </c>
      <c r="X42" s="57">
        <v>739</v>
      </c>
      <c r="Y42" s="61">
        <v>0.11</v>
      </c>
      <c r="Z42" s="41" t="s">
        <v>231</v>
      </c>
      <c r="AA42" s="41" t="s">
        <v>253</v>
      </c>
      <c r="AB42" s="127" t="s">
        <v>254</v>
      </c>
      <c r="AC42" s="4"/>
      <c r="AD42" s="46">
        <v>36</v>
      </c>
      <c r="AE42" s="5" t="s">
        <v>283</v>
      </c>
      <c r="AF42" s="6">
        <v>5.0999999999999996</v>
      </c>
      <c r="AG42" s="4"/>
      <c r="AH42" s="46">
        <v>1100</v>
      </c>
      <c r="AI42" s="5" t="s">
        <v>283</v>
      </c>
      <c r="AJ42" s="6">
        <v>24</v>
      </c>
      <c r="AK42" s="57">
        <v>1136</v>
      </c>
      <c r="AL42" s="61">
        <v>0.09</v>
      </c>
      <c r="AM42" s="7"/>
      <c r="AN42" s="1"/>
      <c r="AO42" s="2"/>
      <c r="AP42" s="2"/>
      <c r="AQ42" s="2"/>
      <c r="AR42" s="2"/>
    </row>
    <row r="43" spans="2:44">
      <c r="B43" s="190"/>
      <c r="C43" s="154"/>
      <c r="D43" s="193"/>
      <c r="E43" s="155"/>
      <c r="F43" s="156"/>
      <c r="G43" s="171"/>
      <c r="H43" s="153"/>
      <c r="I43" s="153"/>
      <c r="J43" s="38">
        <v>44957</v>
      </c>
      <c r="K43" s="127" t="s">
        <v>197</v>
      </c>
      <c r="L43" s="39">
        <v>7.1</v>
      </c>
      <c r="M43" s="41" t="s">
        <v>231</v>
      </c>
      <c r="N43" s="41" t="s">
        <v>253</v>
      </c>
      <c r="O43" s="60" t="s">
        <v>254</v>
      </c>
      <c r="P43" s="4"/>
      <c r="Q43" s="46">
        <v>23</v>
      </c>
      <c r="R43" s="5" t="s">
        <v>283</v>
      </c>
      <c r="S43" s="6">
        <v>2.5</v>
      </c>
      <c r="T43" s="4"/>
      <c r="U43" s="46">
        <v>780</v>
      </c>
      <c r="V43" s="5" t="s">
        <v>283</v>
      </c>
      <c r="W43" s="6">
        <v>12</v>
      </c>
      <c r="X43" s="57">
        <v>803</v>
      </c>
      <c r="Y43" s="61">
        <v>0.08</v>
      </c>
      <c r="Z43" s="41" t="s">
        <v>233</v>
      </c>
      <c r="AA43" s="41" t="s">
        <v>253</v>
      </c>
      <c r="AB43" s="127" t="s">
        <v>254</v>
      </c>
      <c r="AC43" s="4"/>
      <c r="AD43" s="46">
        <v>18</v>
      </c>
      <c r="AE43" s="5" t="s">
        <v>283</v>
      </c>
      <c r="AF43" s="6">
        <v>3.4</v>
      </c>
      <c r="AG43" s="4"/>
      <c r="AH43" s="46">
        <v>740</v>
      </c>
      <c r="AI43" s="5" t="s">
        <v>283</v>
      </c>
      <c r="AJ43" s="6">
        <v>17</v>
      </c>
      <c r="AK43" s="57">
        <v>758</v>
      </c>
      <c r="AL43" s="61">
        <v>0.1</v>
      </c>
      <c r="AM43" s="7"/>
      <c r="AN43" s="1"/>
      <c r="AO43" s="2"/>
      <c r="AP43" s="2"/>
      <c r="AQ43" s="2"/>
      <c r="AR43" s="2"/>
    </row>
    <row r="44" spans="2:44">
      <c r="B44" s="190"/>
      <c r="C44" s="154">
        <v>9</v>
      </c>
      <c r="D44" s="193"/>
      <c r="E44" s="155"/>
      <c r="F44" s="156"/>
      <c r="G44" s="173" t="s">
        <v>71</v>
      </c>
      <c r="H44" s="153" t="s">
        <v>72</v>
      </c>
      <c r="I44" s="153" t="s">
        <v>73</v>
      </c>
      <c r="J44" s="38">
        <v>44693</v>
      </c>
      <c r="K44" s="127" t="s">
        <v>202</v>
      </c>
      <c r="L44" s="39">
        <v>20.7</v>
      </c>
      <c r="M44" s="41" t="s">
        <v>233</v>
      </c>
      <c r="N44" s="41" t="s">
        <v>253</v>
      </c>
      <c r="O44" s="60" t="s">
        <v>254</v>
      </c>
      <c r="P44" s="4"/>
      <c r="Q44" s="46">
        <v>17</v>
      </c>
      <c r="R44" s="5" t="s">
        <v>283</v>
      </c>
      <c r="S44" s="6">
        <v>2.5</v>
      </c>
      <c r="T44" s="4"/>
      <c r="U44" s="46">
        <v>560</v>
      </c>
      <c r="V44" s="5" t="s">
        <v>283</v>
      </c>
      <c r="W44" s="6">
        <v>10</v>
      </c>
      <c r="X44" s="57">
        <v>577</v>
      </c>
      <c r="Y44" s="61">
        <v>0.08</v>
      </c>
      <c r="Z44" s="41" t="s">
        <v>231</v>
      </c>
      <c r="AA44" s="41" t="s">
        <v>253</v>
      </c>
      <c r="AB44" s="127" t="s">
        <v>254</v>
      </c>
      <c r="AC44" s="4"/>
      <c r="AD44" s="46">
        <v>10</v>
      </c>
      <c r="AE44" s="5" t="s">
        <v>283</v>
      </c>
      <c r="AF44" s="6">
        <v>1.6</v>
      </c>
      <c r="AG44" s="4"/>
      <c r="AH44" s="46">
        <v>370</v>
      </c>
      <c r="AI44" s="5" t="s">
        <v>283</v>
      </c>
      <c r="AJ44" s="6">
        <v>6.3</v>
      </c>
      <c r="AK44" s="57">
        <v>380</v>
      </c>
      <c r="AL44" s="61">
        <v>7.0000000000000007E-2</v>
      </c>
      <c r="AM44" s="7"/>
      <c r="AN44" s="1"/>
      <c r="AO44" s="2"/>
      <c r="AP44" s="2"/>
      <c r="AQ44" s="2"/>
      <c r="AR44" s="2"/>
    </row>
    <row r="45" spans="2:44">
      <c r="B45" s="190"/>
      <c r="C45" s="154"/>
      <c r="D45" s="193"/>
      <c r="E45" s="155"/>
      <c r="F45" s="156"/>
      <c r="G45" s="163"/>
      <c r="H45" s="153"/>
      <c r="I45" s="153"/>
      <c r="J45" s="38">
        <v>44776</v>
      </c>
      <c r="K45" s="127" t="s">
        <v>197</v>
      </c>
      <c r="L45" s="39">
        <v>34.4</v>
      </c>
      <c r="M45" s="41" t="s">
        <v>231</v>
      </c>
      <c r="N45" s="41" t="s">
        <v>253</v>
      </c>
      <c r="O45" s="60" t="s">
        <v>254</v>
      </c>
      <c r="P45" s="4"/>
      <c r="Q45" s="46">
        <v>19</v>
      </c>
      <c r="R45" s="5" t="s">
        <v>283</v>
      </c>
      <c r="S45" s="6">
        <v>2.4</v>
      </c>
      <c r="T45" s="4"/>
      <c r="U45" s="46">
        <v>700</v>
      </c>
      <c r="V45" s="5" t="s">
        <v>283</v>
      </c>
      <c r="W45" s="6">
        <v>11</v>
      </c>
      <c r="X45" s="57">
        <v>719</v>
      </c>
      <c r="Y45" s="61">
        <v>7.0000000000000007E-2</v>
      </c>
      <c r="Z45" s="41" t="s">
        <v>231</v>
      </c>
      <c r="AA45" s="41" t="s">
        <v>253</v>
      </c>
      <c r="AB45" s="127" t="s">
        <v>254</v>
      </c>
      <c r="AC45" s="4"/>
      <c r="AD45" s="46">
        <v>10</v>
      </c>
      <c r="AE45" s="5" t="s">
        <v>283</v>
      </c>
      <c r="AF45" s="6">
        <v>1.9</v>
      </c>
      <c r="AG45" s="4"/>
      <c r="AH45" s="46">
        <v>360</v>
      </c>
      <c r="AI45" s="5" t="s">
        <v>283</v>
      </c>
      <c r="AJ45" s="6">
        <v>8.3000000000000007</v>
      </c>
      <c r="AK45" s="57">
        <v>370</v>
      </c>
      <c r="AL45" s="61">
        <v>0.06</v>
      </c>
      <c r="AM45" s="7"/>
      <c r="AN45" s="1"/>
      <c r="AO45" s="2"/>
      <c r="AP45" s="2"/>
      <c r="AQ45" s="2"/>
      <c r="AR45" s="2"/>
    </row>
    <row r="46" spans="2:44">
      <c r="B46" s="190"/>
      <c r="C46" s="154"/>
      <c r="D46" s="193"/>
      <c r="E46" s="155"/>
      <c r="F46" s="156"/>
      <c r="G46" s="163"/>
      <c r="H46" s="153"/>
      <c r="I46" s="153"/>
      <c r="J46" s="38">
        <v>44873</v>
      </c>
      <c r="K46" s="127" t="s">
        <v>197</v>
      </c>
      <c r="L46" s="39">
        <v>17.600000000000001</v>
      </c>
      <c r="M46" s="41" t="s">
        <v>231</v>
      </c>
      <c r="N46" s="41" t="s">
        <v>253</v>
      </c>
      <c r="O46" s="60" t="s">
        <v>254</v>
      </c>
      <c r="P46" s="4"/>
      <c r="Q46" s="46">
        <v>8.9</v>
      </c>
      <c r="R46" s="5" t="s">
        <v>283</v>
      </c>
      <c r="S46" s="6">
        <v>2.2999999999999998</v>
      </c>
      <c r="T46" s="4"/>
      <c r="U46" s="46">
        <v>380</v>
      </c>
      <c r="V46" s="5" t="s">
        <v>283</v>
      </c>
      <c r="W46" s="6">
        <v>9</v>
      </c>
      <c r="X46" s="57">
        <v>388.9</v>
      </c>
      <c r="Y46" s="61">
        <v>7.0000000000000007E-2</v>
      </c>
      <c r="Z46" s="41" t="s">
        <v>231</v>
      </c>
      <c r="AA46" s="41" t="s">
        <v>253</v>
      </c>
      <c r="AB46" s="127" t="s">
        <v>254</v>
      </c>
      <c r="AC46" s="4"/>
      <c r="AD46" s="46">
        <v>14</v>
      </c>
      <c r="AE46" s="5" t="s">
        <v>283</v>
      </c>
      <c r="AF46" s="6">
        <v>2.1</v>
      </c>
      <c r="AG46" s="4"/>
      <c r="AH46" s="46">
        <v>450</v>
      </c>
      <c r="AI46" s="5" t="s">
        <v>283</v>
      </c>
      <c r="AJ46" s="6">
        <v>8.9</v>
      </c>
      <c r="AK46" s="57">
        <v>464</v>
      </c>
      <c r="AL46" s="61">
        <v>7.0000000000000007E-2</v>
      </c>
      <c r="AM46" s="7"/>
      <c r="AN46" s="1"/>
      <c r="AO46" s="2"/>
      <c r="AP46" s="2"/>
      <c r="AQ46" s="2"/>
      <c r="AR46" s="2"/>
    </row>
    <row r="47" spans="2:44">
      <c r="B47" s="190"/>
      <c r="C47" s="154"/>
      <c r="D47" s="193"/>
      <c r="E47" s="155"/>
      <c r="F47" s="156"/>
      <c r="G47" s="163"/>
      <c r="H47" s="153"/>
      <c r="I47" s="153"/>
      <c r="J47" s="38">
        <v>44938</v>
      </c>
      <c r="K47" s="127" t="s">
        <v>197</v>
      </c>
      <c r="L47" s="39">
        <v>3</v>
      </c>
      <c r="M47" s="41" t="s">
        <v>233</v>
      </c>
      <c r="N47" s="41" t="s">
        <v>253</v>
      </c>
      <c r="O47" s="60" t="s">
        <v>254</v>
      </c>
      <c r="P47" s="4" t="s">
        <v>281</v>
      </c>
      <c r="Q47" s="46">
        <v>4.4000000000000004</v>
      </c>
      <c r="R47" s="5"/>
      <c r="S47" s="6"/>
      <c r="T47" s="4"/>
      <c r="U47" s="46">
        <v>190</v>
      </c>
      <c r="V47" s="5" t="s">
        <v>283</v>
      </c>
      <c r="W47" s="6">
        <v>5.5</v>
      </c>
      <c r="X47" s="57">
        <v>190</v>
      </c>
      <c r="Y47" s="61">
        <v>0.06</v>
      </c>
      <c r="Z47" s="41" t="s">
        <v>233</v>
      </c>
      <c r="AA47" s="41" t="s">
        <v>253</v>
      </c>
      <c r="AB47" s="127" t="s">
        <v>254</v>
      </c>
      <c r="AC47" s="4"/>
      <c r="AD47" s="46">
        <v>7.2</v>
      </c>
      <c r="AE47" s="5" t="s">
        <v>283</v>
      </c>
      <c r="AF47" s="6">
        <v>1.5</v>
      </c>
      <c r="AG47" s="4"/>
      <c r="AH47" s="46">
        <v>270</v>
      </c>
      <c r="AI47" s="5" t="s">
        <v>283</v>
      </c>
      <c r="AJ47" s="6">
        <v>5.6</v>
      </c>
      <c r="AK47" s="57">
        <v>277.2</v>
      </c>
      <c r="AL47" s="61">
        <v>7.0000000000000007E-2</v>
      </c>
      <c r="AM47" s="7"/>
      <c r="AN47" s="1"/>
      <c r="AO47" s="2"/>
      <c r="AP47" s="2"/>
      <c r="AQ47" s="2"/>
      <c r="AR47" s="2"/>
    </row>
    <row r="48" spans="2:44">
      <c r="B48" s="190"/>
      <c r="C48" s="154">
        <v>10</v>
      </c>
      <c r="D48" s="193"/>
      <c r="E48" s="155"/>
      <c r="F48" s="156"/>
      <c r="G48" s="163"/>
      <c r="H48" s="153" t="s">
        <v>74</v>
      </c>
      <c r="I48" s="168" t="s">
        <v>70</v>
      </c>
      <c r="J48" s="38">
        <v>44704</v>
      </c>
      <c r="K48" s="127" t="s">
        <v>197</v>
      </c>
      <c r="L48" s="39">
        <v>23.7</v>
      </c>
      <c r="M48" s="41" t="s">
        <v>233</v>
      </c>
      <c r="N48" s="41" t="s">
        <v>253</v>
      </c>
      <c r="O48" s="60" t="s">
        <v>254</v>
      </c>
      <c r="P48" s="4"/>
      <c r="Q48" s="46">
        <v>16</v>
      </c>
      <c r="R48" s="5" t="s">
        <v>283</v>
      </c>
      <c r="S48" s="6">
        <v>2.2000000000000002</v>
      </c>
      <c r="T48" s="4"/>
      <c r="U48" s="46">
        <v>480</v>
      </c>
      <c r="V48" s="5" t="s">
        <v>283</v>
      </c>
      <c r="W48" s="6">
        <v>8.8000000000000007</v>
      </c>
      <c r="X48" s="57">
        <v>496</v>
      </c>
      <c r="Y48" s="61">
        <v>0.08</v>
      </c>
      <c r="Z48" s="41" t="s">
        <v>233</v>
      </c>
      <c r="AA48" s="41" t="s">
        <v>253</v>
      </c>
      <c r="AB48" s="127" t="s">
        <v>254</v>
      </c>
      <c r="AC48" s="4" t="s">
        <v>281</v>
      </c>
      <c r="AD48" s="46">
        <v>6.9</v>
      </c>
      <c r="AE48" s="5"/>
      <c r="AF48" s="6"/>
      <c r="AG48" s="4"/>
      <c r="AH48" s="46">
        <v>150</v>
      </c>
      <c r="AI48" s="5" t="s">
        <v>283</v>
      </c>
      <c r="AJ48" s="6">
        <v>6.9</v>
      </c>
      <c r="AK48" s="57">
        <v>150</v>
      </c>
      <c r="AL48" s="61">
        <v>7.0000000000000007E-2</v>
      </c>
      <c r="AM48" s="7"/>
      <c r="AN48" s="1"/>
      <c r="AO48" s="2"/>
      <c r="AP48" s="2"/>
      <c r="AQ48" s="2"/>
      <c r="AR48" s="2"/>
    </row>
    <row r="49" spans="2:44">
      <c r="B49" s="190"/>
      <c r="C49" s="154"/>
      <c r="D49" s="193"/>
      <c r="E49" s="155"/>
      <c r="F49" s="156"/>
      <c r="G49" s="163"/>
      <c r="H49" s="153"/>
      <c r="I49" s="169"/>
      <c r="J49" s="38">
        <v>44788</v>
      </c>
      <c r="K49" s="127" t="s">
        <v>197</v>
      </c>
      <c r="L49" s="39">
        <v>31.8</v>
      </c>
      <c r="M49" s="41" t="s">
        <v>233</v>
      </c>
      <c r="N49" s="41" t="s">
        <v>253</v>
      </c>
      <c r="O49" s="60" t="s">
        <v>254</v>
      </c>
      <c r="P49" s="4"/>
      <c r="Q49" s="46">
        <v>15</v>
      </c>
      <c r="R49" s="5" t="s">
        <v>283</v>
      </c>
      <c r="S49" s="6">
        <v>2</v>
      </c>
      <c r="T49" s="4"/>
      <c r="U49" s="46">
        <v>620</v>
      </c>
      <c r="V49" s="5" t="s">
        <v>283</v>
      </c>
      <c r="W49" s="6">
        <v>8.8000000000000007</v>
      </c>
      <c r="X49" s="57">
        <v>635</v>
      </c>
      <c r="Y49" s="61">
        <v>0.08</v>
      </c>
      <c r="Z49" s="41" t="s">
        <v>231</v>
      </c>
      <c r="AA49" s="41" t="s">
        <v>253</v>
      </c>
      <c r="AB49" s="127" t="s">
        <v>254</v>
      </c>
      <c r="AC49" s="4"/>
      <c r="AD49" s="46">
        <v>9.9</v>
      </c>
      <c r="AE49" s="5" t="s">
        <v>283</v>
      </c>
      <c r="AF49" s="6">
        <v>2.4</v>
      </c>
      <c r="AG49" s="4"/>
      <c r="AH49" s="46">
        <v>400</v>
      </c>
      <c r="AI49" s="5" t="s">
        <v>283</v>
      </c>
      <c r="AJ49" s="6">
        <v>11</v>
      </c>
      <c r="AK49" s="57">
        <v>409.9</v>
      </c>
      <c r="AL49" s="61">
        <v>7.0000000000000007E-2</v>
      </c>
      <c r="AM49" s="7"/>
      <c r="AN49" s="1"/>
      <c r="AO49" s="2"/>
      <c r="AP49" s="2"/>
      <c r="AQ49" s="2"/>
      <c r="AR49" s="2"/>
    </row>
    <row r="50" spans="2:44">
      <c r="B50" s="190"/>
      <c r="C50" s="154"/>
      <c r="D50" s="193"/>
      <c r="E50" s="155"/>
      <c r="F50" s="156"/>
      <c r="G50" s="163"/>
      <c r="H50" s="153"/>
      <c r="I50" s="169"/>
      <c r="J50" s="38">
        <v>44881</v>
      </c>
      <c r="K50" s="127" t="s">
        <v>197</v>
      </c>
      <c r="L50" s="39">
        <v>16.399999999999999</v>
      </c>
      <c r="M50" s="41" t="s">
        <v>227</v>
      </c>
      <c r="N50" s="41" t="s">
        <v>253</v>
      </c>
      <c r="O50" s="60" t="s">
        <v>254</v>
      </c>
      <c r="P50" s="4"/>
      <c r="Q50" s="46">
        <v>6.4</v>
      </c>
      <c r="R50" s="5" t="s">
        <v>283</v>
      </c>
      <c r="S50" s="6">
        <v>1.8</v>
      </c>
      <c r="T50" s="4"/>
      <c r="U50" s="46">
        <v>240</v>
      </c>
      <c r="V50" s="5" t="s">
        <v>283</v>
      </c>
      <c r="W50" s="6">
        <v>7.1</v>
      </c>
      <c r="X50" s="57">
        <v>246.4</v>
      </c>
      <c r="Y50" s="61">
        <v>0.08</v>
      </c>
      <c r="Z50" s="41" t="s">
        <v>233</v>
      </c>
      <c r="AA50" s="41" t="s">
        <v>253</v>
      </c>
      <c r="AB50" s="127" t="s">
        <v>254</v>
      </c>
      <c r="AC50" s="4" t="s">
        <v>281</v>
      </c>
      <c r="AD50" s="46">
        <v>7.7</v>
      </c>
      <c r="AE50" s="5"/>
      <c r="AF50" s="6"/>
      <c r="AG50" s="4"/>
      <c r="AH50" s="46">
        <v>120</v>
      </c>
      <c r="AI50" s="5" t="s">
        <v>283</v>
      </c>
      <c r="AJ50" s="6">
        <v>7.6</v>
      </c>
      <c r="AK50" s="57">
        <v>120</v>
      </c>
      <c r="AL50" s="61">
        <v>7.0000000000000007E-2</v>
      </c>
      <c r="AM50" s="7"/>
      <c r="AN50" s="1"/>
      <c r="AO50" s="2"/>
      <c r="AP50" s="2"/>
      <c r="AQ50" s="2"/>
      <c r="AR50" s="2"/>
    </row>
    <row r="51" spans="2:44">
      <c r="B51" s="190"/>
      <c r="C51" s="154"/>
      <c r="D51" s="193"/>
      <c r="E51" s="155"/>
      <c r="F51" s="156"/>
      <c r="G51" s="164"/>
      <c r="H51" s="153"/>
      <c r="I51" s="169"/>
      <c r="J51" s="38">
        <v>44957</v>
      </c>
      <c r="K51" s="127" t="s">
        <v>197</v>
      </c>
      <c r="L51" s="39">
        <v>6.5</v>
      </c>
      <c r="M51" s="41" t="s">
        <v>233</v>
      </c>
      <c r="N51" s="41" t="s">
        <v>253</v>
      </c>
      <c r="O51" s="60" t="s">
        <v>254</v>
      </c>
      <c r="P51" s="4"/>
      <c r="Q51" s="46">
        <v>10</v>
      </c>
      <c r="R51" s="5" t="s">
        <v>283</v>
      </c>
      <c r="S51" s="6">
        <v>2.1</v>
      </c>
      <c r="T51" s="4"/>
      <c r="U51" s="46">
        <v>430</v>
      </c>
      <c r="V51" s="5" t="s">
        <v>283</v>
      </c>
      <c r="W51" s="6">
        <v>8.8000000000000007</v>
      </c>
      <c r="X51" s="57">
        <v>440</v>
      </c>
      <c r="Y51" s="61">
        <v>0.08</v>
      </c>
      <c r="Z51" s="41" t="s">
        <v>231</v>
      </c>
      <c r="AA51" s="41" t="s">
        <v>253</v>
      </c>
      <c r="AB51" s="127" t="s">
        <v>259</v>
      </c>
      <c r="AC51" s="4"/>
      <c r="AD51" s="46">
        <v>10</v>
      </c>
      <c r="AE51" s="5" t="s">
        <v>283</v>
      </c>
      <c r="AF51" s="6">
        <v>1.8</v>
      </c>
      <c r="AG51" s="4"/>
      <c r="AH51" s="46">
        <v>430</v>
      </c>
      <c r="AI51" s="5" t="s">
        <v>283</v>
      </c>
      <c r="AJ51" s="6">
        <v>8.9</v>
      </c>
      <c r="AK51" s="57">
        <v>440</v>
      </c>
      <c r="AL51" s="61">
        <v>0.06</v>
      </c>
      <c r="AM51" s="7"/>
      <c r="AN51" s="1"/>
      <c r="AO51" s="2"/>
      <c r="AP51" s="2"/>
      <c r="AQ51" s="2"/>
      <c r="AR51" s="2"/>
    </row>
    <row r="52" spans="2:44">
      <c r="B52" s="190"/>
      <c r="C52" s="154">
        <v>11</v>
      </c>
      <c r="D52" s="193"/>
      <c r="E52" s="155"/>
      <c r="F52" s="156"/>
      <c r="G52" s="171" t="s">
        <v>75</v>
      </c>
      <c r="H52" s="153" t="s">
        <v>76</v>
      </c>
      <c r="I52" s="169"/>
      <c r="J52" s="38">
        <v>44693</v>
      </c>
      <c r="K52" s="127" t="s">
        <v>208</v>
      </c>
      <c r="L52" s="39">
        <v>19.7</v>
      </c>
      <c r="M52" s="41" t="s">
        <v>233</v>
      </c>
      <c r="N52" s="41" t="s">
        <v>253</v>
      </c>
      <c r="O52" s="60" t="s">
        <v>254</v>
      </c>
      <c r="P52" s="4"/>
      <c r="Q52" s="46">
        <v>17</v>
      </c>
      <c r="R52" s="5" t="s">
        <v>283</v>
      </c>
      <c r="S52" s="6">
        <v>3</v>
      </c>
      <c r="T52" s="4"/>
      <c r="U52" s="46">
        <v>650</v>
      </c>
      <c r="V52" s="5" t="s">
        <v>283</v>
      </c>
      <c r="W52" s="6">
        <v>13</v>
      </c>
      <c r="X52" s="57">
        <v>667</v>
      </c>
      <c r="Y52" s="61">
        <v>0.06</v>
      </c>
      <c r="Z52" s="41" t="s">
        <v>233</v>
      </c>
      <c r="AA52" s="41" t="s">
        <v>253</v>
      </c>
      <c r="AB52" s="127" t="s">
        <v>254</v>
      </c>
      <c r="AC52" s="4"/>
      <c r="AD52" s="46">
        <v>20</v>
      </c>
      <c r="AE52" s="5" t="s">
        <v>283</v>
      </c>
      <c r="AF52" s="6">
        <v>1.6</v>
      </c>
      <c r="AG52" s="4"/>
      <c r="AH52" s="46">
        <v>690</v>
      </c>
      <c r="AI52" s="5" t="s">
        <v>283</v>
      </c>
      <c r="AJ52" s="6">
        <v>7.1</v>
      </c>
      <c r="AK52" s="57">
        <v>710</v>
      </c>
      <c r="AL52" s="61">
        <v>0.05</v>
      </c>
      <c r="AM52" s="7"/>
      <c r="AN52" s="1"/>
      <c r="AO52" s="2"/>
      <c r="AP52" s="2"/>
      <c r="AQ52" s="2"/>
      <c r="AR52" s="2"/>
    </row>
    <row r="53" spans="2:44">
      <c r="B53" s="190"/>
      <c r="C53" s="154"/>
      <c r="D53" s="193"/>
      <c r="E53" s="155"/>
      <c r="F53" s="156"/>
      <c r="G53" s="171"/>
      <c r="H53" s="153"/>
      <c r="I53" s="169"/>
      <c r="J53" s="38">
        <v>44777</v>
      </c>
      <c r="K53" s="127" t="s">
        <v>202</v>
      </c>
      <c r="L53" s="39">
        <v>26.1</v>
      </c>
      <c r="M53" s="41" t="s">
        <v>233</v>
      </c>
      <c r="N53" s="41" t="s">
        <v>253</v>
      </c>
      <c r="O53" s="60" t="s">
        <v>254</v>
      </c>
      <c r="P53" s="4"/>
      <c r="Q53" s="46">
        <v>19</v>
      </c>
      <c r="R53" s="5" t="s">
        <v>283</v>
      </c>
      <c r="S53" s="6">
        <v>2.4</v>
      </c>
      <c r="T53" s="4"/>
      <c r="U53" s="46">
        <v>570</v>
      </c>
      <c r="V53" s="5" t="s">
        <v>283</v>
      </c>
      <c r="W53" s="6">
        <v>11</v>
      </c>
      <c r="X53" s="57">
        <v>589</v>
      </c>
      <c r="Y53" s="61">
        <v>0.05</v>
      </c>
      <c r="Z53" s="41" t="s">
        <v>233</v>
      </c>
      <c r="AA53" s="41" t="s">
        <v>253</v>
      </c>
      <c r="AB53" s="127" t="s">
        <v>254</v>
      </c>
      <c r="AC53" s="4"/>
      <c r="AD53" s="46">
        <v>13</v>
      </c>
      <c r="AE53" s="5" t="s">
        <v>283</v>
      </c>
      <c r="AF53" s="6">
        <v>2.4</v>
      </c>
      <c r="AG53" s="4"/>
      <c r="AH53" s="46">
        <v>340</v>
      </c>
      <c r="AI53" s="5" t="s">
        <v>283</v>
      </c>
      <c r="AJ53" s="6">
        <v>8.9</v>
      </c>
      <c r="AK53" s="57">
        <v>353</v>
      </c>
      <c r="AL53" s="61">
        <v>0.04</v>
      </c>
      <c r="AM53" s="7"/>
      <c r="AN53" s="1"/>
      <c r="AO53" s="2"/>
      <c r="AP53" s="2"/>
      <c r="AQ53" s="2"/>
      <c r="AR53" s="2"/>
    </row>
    <row r="54" spans="2:44">
      <c r="B54" s="190"/>
      <c r="C54" s="154"/>
      <c r="D54" s="193"/>
      <c r="E54" s="155"/>
      <c r="F54" s="156"/>
      <c r="G54" s="171"/>
      <c r="H54" s="153"/>
      <c r="I54" s="169"/>
      <c r="J54" s="38">
        <v>44880</v>
      </c>
      <c r="K54" s="127" t="s">
        <v>208</v>
      </c>
      <c r="L54" s="39">
        <v>10.3</v>
      </c>
      <c r="M54" s="41" t="s">
        <v>231</v>
      </c>
      <c r="N54" s="41" t="s">
        <v>253</v>
      </c>
      <c r="O54" s="60" t="s">
        <v>254</v>
      </c>
      <c r="P54" s="4" t="s">
        <v>281</v>
      </c>
      <c r="Q54" s="46">
        <v>6.9</v>
      </c>
      <c r="R54" s="5"/>
      <c r="S54" s="6"/>
      <c r="T54" s="4"/>
      <c r="U54" s="46">
        <v>110</v>
      </c>
      <c r="V54" s="5" t="s">
        <v>283</v>
      </c>
      <c r="W54" s="6">
        <v>5.3</v>
      </c>
      <c r="X54" s="57">
        <v>110</v>
      </c>
      <c r="Y54" s="61">
        <v>7.0000000000000007E-2</v>
      </c>
      <c r="Z54" s="41" t="s">
        <v>231</v>
      </c>
      <c r="AA54" s="41" t="s">
        <v>253</v>
      </c>
      <c r="AB54" s="127" t="s">
        <v>254</v>
      </c>
      <c r="AC54" s="4"/>
      <c r="AD54" s="46">
        <v>8.4</v>
      </c>
      <c r="AE54" s="5" t="s">
        <v>283</v>
      </c>
      <c r="AF54" s="6">
        <v>1.8</v>
      </c>
      <c r="AG54" s="4"/>
      <c r="AH54" s="46">
        <v>280</v>
      </c>
      <c r="AI54" s="5" t="s">
        <v>283</v>
      </c>
      <c r="AJ54" s="6">
        <v>8.3000000000000007</v>
      </c>
      <c r="AK54" s="57">
        <v>288.39999999999998</v>
      </c>
      <c r="AL54" s="61">
        <v>0.06</v>
      </c>
      <c r="AM54" s="7"/>
      <c r="AN54" s="1"/>
      <c r="AO54" s="2"/>
      <c r="AP54" s="2"/>
      <c r="AQ54" s="2"/>
      <c r="AR54" s="2"/>
    </row>
    <row r="55" spans="2:44">
      <c r="B55" s="190"/>
      <c r="C55" s="154"/>
      <c r="D55" s="193"/>
      <c r="E55" s="155"/>
      <c r="F55" s="156"/>
      <c r="G55" s="171"/>
      <c r="H55" s="153"/>
      <c r="I55" s="170"/>
      <c r="J55" s="38">
        <v>44950</v>
      </c>
      <c r="K55" s="127" t="s">
        <v>197</v>
      </c>
      <c r="L55" s="39">
        <v>10.7</v>
      </c>
      <c r="M55" s="41" t="s">
        <v>231</v>
      </c>
      <c r="N55" s="41" t="s">
        <v>253</v>
      </c>
      <c r="O55" s="60" t="s">
        <v>254</v>
      </c>
      <c r="P55" s="4" t="s">
        <v>281</v>
      </c>
      <c r="Q55" s="46">
        <v>5.2</v>
      </c>
      <c r="R55" s="5"/>
      <c r="S55" s="6"/>
      <c r="T55" s="4"/>
      <c r="U55" s="46">
        <v>150</v>
      </c>
      <c r="V55" s="5" t="s">
        <v>283</v>
      </c>
      <c r="W55" s="6">
        <v>5.7</v>
      </c>
      <c r="X55" s="57">
        <v>150</v>
      </c>
      <c r="Y55" s="61">
        <v>0.06</v>
      </c>
      <c r="Z55" s="41" t="s">
        <v>233</v>
      </c>
      <c r="AA55" s="41" t="s">
        <v>253</v>
      </c>
      <c r="AB55" s="127" t="s">
        <v>254</v>
      </c>
      <c r="AC55" s="4"/>
      <c r="AD55" s="46">
        <v>9.1999999999999993</v>
      </c>
      <c r="AE55" s="5" t="s">
        <v>283</v>
      </c>
      <c r="AF55" s="6">
        <v>2.1</v>
      </c>
      <c r="AG55" s="4"/>
      <c r="AH55" s="46">
        <v>270</v>
      </c>
      <c r="AI55" s="5" t="s">
        <v>283</v>
      </c>
      <c r="AJ55" s="6">
        <v>7.8</v>
      </c>
      <c r="AK55" s="57">
        <v>279.2</v>
      </c>
      <c r="AL55" s="61">
        <v>7.0000000000000007E-2</v>
      </c>
      <c r="AM55" s="7"/>
      <c r="AN55" s="1"/>
      <c r="AO55" s="2"/>
      <c r="AP55" s="2"/>
      <c r="AQ55" s="2"/>
      <c r="AR55" s="2"/>
    </row>
    <row r="56" spans="2:44">
      <c r="B56" s="190"/>
      <c r="C56" s="154">
        <v>12</v>
      </c>
      <c r="D56" s="193"/>
      <c r="E56" s="155"/>
      <c r="F56" s="156"/>
      <c r="G56" s="173" t="s">
        <v>77</v>
      </c>
      <c r="H56" s="153" t="s">
        <v>78</v>
      </c>
      <c r="I56" s="172" t="s">
        <v>288</v>
      </c>
      <c r="J56" s="38">
        <v>44693</v>
      </c>
      <c r="K56" s="127" t="s">
        <v>202</v>
      </c>
      <c r="L56" s="39">
        <v>21</v>
      </c>
      <c r="M56" s="41" t="s">
        <v>257</v>
      </c>
      <c r="N56" s="41" t="s">
        <v>257</v>
      </c>
      <c r="O56" s="60" t="s">
        <v>257</v>
      </c>
      <c r="P56" s="4"/>
      <c r="Q56" s="46" t="s">
        <v>257</v>
      </c>
      <c r="R56" s="5"/>
      <c r="S56" s="6"/>
      <c r="T56" s="4"/>
      <c r="U56" s="46" t="s">
        <v>257</v>
      </c>
      <c r="V56" s="5"/>
      <c r="W56" s="6"/>
      <c r="X56" s="57" t="s">
        <v>257</v>
      </c>
      <c r="Y56" s="61" t="s">
        <v>257</v>
      </c>
      <c r="Z56" s="41" t="s">
        <v>231</v>
      </c>
      <c r="AA56" s="41" t="s">
        <v>253</v>
      </c>
      <c r="AB56" s="127" t="s">
        <v>254</v>
      </c>
      <c r="AC56" s="4"/>
      <c r="AD56" s="46">
        <v>32</v>
      </c>
      <c r="AE56" s="5" t="s">
        <v>283</v>
      </c>
      <c r="AF56" s="6">
        <v>11</v>
      </c>
      <c r="AG56" s="4"/>
      <c r="AH56" s="46">
        <v>1100</v>
      </c>
      <c r="AI56" s="5" t="s">
        <v>283</v>
      </c>
      <c r="AJ56" s="6">
        <v>46</v>
      </c>
      <c r="AK56" s="57">
        <v>1132</v>
      </c>
      <c r="AL56" s="61">
        <v>7.0000000000000007E-2</v>
      </c>
      <c r="AM56" s="7" t="s">
        <v>284</v>
      </c>
      <c r="AN56" s="1"/>
      <c r="AO56" s="2"/>
      <c r="AP56" s="2"/>
      <c r="AQ56" s="2"/>
      <c r="AR56" s="2"/>
    </row>
    <row r="57" spans="2:44">
      <c r="B57" s="190"/>
      <c r="C57" s="154"/>
      <c r="D57" s="193"/>
      <c r="E57" s="155"/>
      <c r="F57" s="156"/>
      <c r="G57" s="163"/>
      <c r="H57" s="153"/>
      <c r="I57" s="153"/>
      <c r="J57" s="38">
        <v>44776</v>
      </c>
      <c r="K57" s="127" t="s">
        <v>197</v>
      </c>
      <c r="L57" s="39">
        <v>35</v>
      </c>
      <c r="M57" s="41" t="s">
        <v>257</v>
      </c>
      <c r="N57" s="41" t="s">
        <v>257</v>
      </c>
      <c r="O57" s="60" t="s">
        <v>257</v>
      </c>
      <c r="P57" s="4"/>
      <c r="Q57" s="46" t="s">
        <v>257</v>
      </c>
      <c r="R57" s="5"/>
      <c r="S57" s="6"/>
      <c r="T57" s="4"/>
      <c r="U57" s="46" t="s">
        <v>257</v>
      </c>
      <c r="V57" s="5"/>
      <c r="W57" s="6"/>
      <c r="X57" s="57" t="s">
        <v>257</v>
      </c>
      <c r="Y57" s="61" t="s">
        <v>257</v>
      </c>
      <c r="Z57" s="41" t="s">
        <v>231</v>
      </c>
      <c r="AA57" s="41" t="s">
        <v>253</v>
      </c>
      <c r="AB57" s="127" t="s">
        <v>254</v>
      </c>
      <c r="AC57" s="4"/>
      <c r="AD57" s="46">
        <v>13</v>
      </c>
      <c r="AE57" s="5" t="s">
        <v>283</v>
      </c>
      <c r="AF57" s="6">
        <v>2.2000000000000002</v>
      </c>
      <c r="AG57" s="4"/>
      <c r="AH57" s="46">
        <v>430</v>
      </c>
      <c r="AI57" s="5" t="s">
        <v>283</v>
      </c>
      <c r="AJ57" s="6">
        <v>10</v>
      </c>
      <c r="AK57" s="57">
        <v>443</v>
      </c>
      <c r="AL57" s="61">
        <v>0.06</v>
      </c>
      <c r="AM57" s="7" t="s">
        <v>285</v>
      </c>
      <c r="AN57" s="1"/>
      <c r="AO57" s="2"/>
      <c r="AP57" s="2"/>
      <c r="AQ57" s="2"/>
      <c r="AR57" s="2"/>
    </row>
    <row r="58" spans="2:44">
      <c r="B58" s="190"/>
      <c r="C58" s="154"/>
      <c r="D58" s="193"/>
      <c r="E58" s="155"/>
      <c r="F58" s="156"/>
      <c r="G58" s="163"/>
      <c r="H58" s="153"/>
      <c r="I58" s="153"/>
      <c r="J58" s="38">
        <v>44872</v>
      </c>
      <c r="K58" s="127" t="s">
        <v>202</v>
      </c>
      <c r="L58" s="39">
        <v>17.7</v>
      </c>
      <c r="M58" s="41" t="s">
        <v>257</v>
      </c>
      <c r="N58" s="41" t="s">
        <v>257</v>
      </c>
      <c r="O58" s="60" t="s">
        <v>257</v>
      </c>
      <c r="P58" s="4"/>
      <c r="Q58" s="46" t="s">
        <v>257</v>
      </c>
      <c r="R58" s="5"/>
      <c r="S58" s="6"/>
      <c r="T58" s="4"/>
      <c r="U58" s="46" t="s">
        <v>257</v>
      </c>
      <c r="V58" s="5"/>
      <c r="W58" s="6"/>
      <c r="X58" s="57" t="s">
        <v>257</v>
      </c>
      <c r="Y58" s="61" t="s">
        <v>257</v>
      </c>
      <c r="Z58" s="41" t="s">
        <v>231</v>
      </c>
      <c r="AA58" s="41" t="s">
        <v>253</v>
      </c>
      <c r="AB58" s="127" t="s">
        <v>254</v>
      </c>
      <c r="AC58" s="4"/>
      <c r="AD58" s="46">
        <v>23</v>
      </c>
      <c r="AE58" s="5" t="s">
        <v>283</v>
      </c>
      <c r="AF58" s="6">
        <v>3.2</v>
      </c>
      <c r="AG58" s="4"/>
      <c r="AH58" s="46">
        <v>880</v>
      </c>
      <c r="AI58" s="5" t="s">
        <v>283</v>
      </c>
      <c r="AJ58" s="6">
        <v>15</v>
      </c>
      <c r="AK58" s="57">
        <v>903</v>
      </c>
      <c r="AL58" s="61">
        <v>7.0000000000000007E-2</v>
      </c>
      <c r="AM58" s="7" t="s">
        <v>285</v>
      </c>
      <c r="AN58" s="1"/>
      <c r="AO58" s="2"/>
      <c r="AP58" s="2"/>
      <c r="AQ58" s="2"/>
      <c r="AR58" s="2"/>
    </row>
    <row r="59" spans="2:44">
      <c r="B59" s="190"/>
      <c r="C59" s="154"/>
      <c r="D59" s="193"/>
      <c r="E59" s="155"/>
      <c r="F59" s="156"/>
      <c r="G59" s="163"/>
      <c r="H59" s="153"/>
      <c r="I59" s="153"/>
      <c r="J59" s="38">
        <v>44938</v>
      </c>
      <c r="K59" s="127" t="s">
        <v>197</v>
      </c>
      <c r="L59" s="39">
        <v>7.3</v>
      </c>
      <c r="M59" s="41" t="s">
        <v>233</v>
      </c>
      <c r="N59" s="41" t="s">
        <v>253</v>
      </c>
      <c r="O59" s="60" t="s">
        <v>254</v>
      </c>
      <c r="P59" s="4"/>
      <c r="Q59" s="46">
        <v>13</v>
      </c>
      <c r="R59" s="5" t="s">
        <v>283</v>
      </c>
      <c r="S59" s="6">
        <v>2.2000000000000002</v>
      </c>
      <c r="T59" s="4"/>
      <c r="U59" s="46">
        <v>770</v>
      </c>
      <c r="V59" s="5" t="s">
        <v>283</v>
      </c>
      <c r="W59" s="6">
        <v>11</v>
      </c>
      <c r="X59" s="57">
        <v>783</v>
      </c>
      <c r="Y59" s="61">
        <v>0.1</v>
      </c>
      <c r="Z59" s="41" t="s">
        <v>231</v>
      </c>
      <c r="AA59" s="41" t="s">
        <v>253</v>
      </c>
      <c r="AB59" s="127" t="s">
        <v>254</v>
      </c>
      <c r="AC59" s="4"/>
      <c r="AD59" s="46">
        <v>12</v>
      </c>
      <c r="AE59" s="5" t="s">
        <v>283</v>
      </c>
      <c r="AF59" s="6">
        <v>2.2999999999999998</v>
      </c>
      <c r="AG59" s="4"/>
      <c r="AH59" s="46">
        <v>460</v>
      </c>
      <c r="AI59" s="5" t="s">
        <v>283</v>
      </c>
      <c r="AJ59" s="6">
        <v>9.6</v>
      </c>
      <c r="AK59" s="57">
        <v>472</v>
      </c>
      <c r="AL59" s="61">
        <v>0.06</v>
      </c>
      <c r="AM59" s="7"/>
      <c r="AN59" s="1"/>
      <c r="AO59" s="2"/>
      <c r="AP59" s="2"/>
      <c r="AQ59" s="2"/>
      <c r="AR59" s="2"/>
    </row>
    <row r="60" spans="2:44">
      <c r="B60" s="190"/>
      <c r="C60" s="154">
        <v>13</v>
      </c>
      <c r="D60" s="193"/>
      <c r="E60" s="155"/>
      <c r="F60" s="156"/>
      <c r="G60" s="163"/>
      <c r="H60" s="153" t="s">
        <v>79</v>
      </c>
      <c r="I60" s="153" t="s">
        <v>80</v>
      </c>
      <c r="J60" s="38">
        <v>44693</v>
      </c>
      <c r="K60" s="127" t="s">
        <v>208</v>
      </c>
      <c r="L60" s="39">
        <v>20.3</v>
      </c>
      <c r="M60" s="41" t="s">
        <v>233</v>
      </c>
      <c r="N60" s="41" t="s">
        <v>253</v>
      </c>
      <c r="O60" s="60" t="s">
        <v>254</v>
      </c>
      <c r="P60" s="4"/>
      <c r="Q60" s="46">
        <v>8.9</v>
      </c>
      <c r="R60" s="5" t="s">
        <v>283</v>
      </c>
      <c r="S60" s="6">
        <v>1.8</v>
      </c>
      <c r="T60" s="4"/>
      <c r="U60" s="46">
        <v>280</v>
      </c>
      <c r="V60" s="5" t="s">
        <v>283</v>
      </c>
      <c r="W60" s="6">
        <v>6.9</v>
      </c>
      <c r="X60" s="57">
        <v>288.89999999999998</v>
      </c>
      <c r="Y60" s="61">
        <v>0.05</v>
      </c>
      <c r="Z60" s="41" t="s">
        <v>233</v>
      </c>
      <c r="AA60" s="41" t="s">
        <v>253</v>
      </c>
      <c r="AB60" s="127" t="s">
        <v>254</v>
      </c>
      <c r="AC60" s="4"/>
      <c r="AD60" s="46">
        <v>16</v>
      </c>
      <c r="AE60" s="5" t="s">
        <v>283</v>
      </c>
      <c r="AF60" s="6">
        <v>2.2999999999999998</v>
      </c>
      <c r="AG60" s="4"/>
      <c r="AH60" s="46">
        <v>470</v>
      </c>
      <c r="AI60" s="5" t="s">
        <v>283</v>
      </c>
      <c r="AJ60" s="6">
        <v>9.6</v>
      </c>
      <c r="AK60" s="57">
        <v>486</v>
      </c>
      <c r="AL60" s="61">
        <v>0.08</v>
      </c>
      <c r="AM60" s="7"/>
      <c r="AN60" s="1"/>
      <c r="AO60" s="2"/>
      <c r="AP60" s="2"/>
      <c r="AQ60" s="2"/>
      <c r="AR60" s="2"/>
    </row>
    <row r="61" spans="2:44">
      <c r="B61" s="190"/>
      <c r="C61" s="154"/>
      <c r="D61" s="193"/>
      <c r="E61" s="155"/>
      <c r="F61" s="156"/>
      <c r="G61" s="163"/>
      <c r="H61" s="153"/>
      <c r="I61" s="153"/>
      <c r="J61" s="38">
        <v>44777</v>
      </c>
      <c r="K61" s="127" t="s">
        <v>208</v>
      </c>
      <c r="L61" s="39">
        <v>25.5</v>
      </c>
      <c r="M61" s="41" t="s">
        <v>233</v>
      </c>
      <c r="N61" s="41" t="s">
        <v>253</v>
      </c>
      <c r="O61" s="60" t="s">
        <v>254</v>
      </c>
      <c r="P61" s="4"/>
      <c r="Q61" s="46">
        <v>17</v>
      </c>
      <c r="R61" s="5" t="s">
        <v>283</v>
      </c>
      <c r="S61" s="6">
        <v>2.4</v>
      </c>
      <c r="T61" s="4"/>
      <c r="U61" s="46">
        <v>720</v>
      </c>
      <c r="V61" s="5" t="s">
        <v>283</v>
      </c>
      <c r="W61" s="6">
        <v>11</v>
      </c>
      <c r="X61" s="57">
        <v>737</v>
      </c>
      <c r="Y61" s="61">
        <v>0.06</v>
      </c>
      <c r="Z61" s="41" t="s">
        <v>233</v>
      </c>
      <c r="AA61" s="41" t="s">
        <v>253</v>
      </c>
      <c r="AB61" s="127" t="s">
        <v>254</v>
      </c>
      <c r="AC61" s="4"/>
      <c r="AD61" s="46">
        <v>36</v>
      </c>
      <c r="AE61" s="5" t="s">
        <v>283</v>
      </c>
      <c r="AF61" s="6">
        <v>8.4</v>
      </c>
      <c r="AG61" s="4"/>
      <c r="AH61" s="46">
        <v>1500</v>
      </c>
      <c r="AI61" s="5" t="s">
        <v>283</v>
      </c>
      <c r="AJ61" s="6">
        <v>46</v>
      </c>
      <c r="AK61" s="57">
        <v>1536</v>
      </c>
      <c r="AL61" s="61">
        <v>7.0000000000000007E-2</v>
      </c>
      <c r="AM61" s="7"/>
      <c r="AN61" s="1"/>
      <c r="AO61" s="2"/>
      <c r="AP61" s="2"/>
      <c r="AQ61" s="2"/>
      <c r="AR61" s="2"/>
    </row>
    <row r="62" spans="2:44">
      <c r="B62" s="190"/>
      <c r="C62" s="154"/>
      <c r="D62" s="193"/>
      <c r="E62" s="155"/>
      <c r="F62" s="156"/>
      <c r="G62" s="163"/>
      <c r="H62" s="153"/>
      <c r="I62" s="153"/>
      <c r="J62" s="38">
        <v>44880</v>
      </c>
      <c r="K62" s="127" t="s">
        <v>208</v>
      </c>
      <c r="L62" s="39">
        <v>10.6</v>
      </c>
      <c r="M62" s="41" t="s">
        <v>231</v>
      </c>
      <c r="N62" s="41" t="s">
        <v>253</v>
      </c>
      <c r="O62" s="60" t="s">
        <v>254</v>
      </c>
      <c r="P62" s="4"/>
      <c r="Q62" s="46">
        <v>46</v>
      </c>
      <c r="R62" s="5" t="s">
        <v>283</v>
      </c>
      <c r="S62" s="6">
        <v>3.5</v>
      </c>
      <c r="T62" s="4"/>
      <c r="U62" s="46">
        <v>1700</v>
      </c>
      <c r="V62" s="5" t="s">
        <v>283</v>
      </c>
      <c r="W62" s="6">
        <v>18</v>
      </c>
      <c r="X62" s="57">
        <v>1746</v>
      </c>
      <c r="Y62" s="61">
        <v>0.06</v>
      </c>
      <c r="Z62" s="41" t="s">
        <v>233</v>
      </c>
      <c r="AA62" s="41" t="s">
        <v>253</v>
      </c>
      <c r="AB62" s="127" t="s">
        <v>254</v>
      </c>
      <c r="AC62" s="4"/>
      <c r="AD62" s="46">
        <v>15</v>
      </c>
      <c r="AE62" s="5" t="s">
        <v>283</v>
      </c>
      <c r="AF62" s="6">
        <v>4.4000000000000004</v>
      </c>
      <c r="AG62" s="4"/>
      <c r="AH62" s="46">
        <v>460</v>
      </c>
      <c r="AI62" s="5" t="s">
        <v>283</v>
      </c>
      <c r="AJ62" s="6">
        <v>18</v>
      </c>
      <c r="AK62" s="57">
        <v>475</v>
      </c>
      <c r="AL62" s="61">
        <v>0.08</v>
      </c>
      <c r="AM62" s="7"/>
      <c r="AN62" s="1"/>
      <c r="AO62" s="2"/>
      <c r="AP62" s="2"/>
      <c r="AQ62" s="2"/>
      <c r="AR62" s="2"/>
    </row>
    <row r="63" spans="2:44">
      <c r="B63" s="190"/>
      <c r="C63" s="154"/>
      <c r="D63" s="193"/>
      <c r="E63" s="155"/>
      <c r="F63" s="156"/>
      <c r="G63" s="164"/>
      <c r="H63" s="153"/>
      <c r="I63" s="153"/>
      <c r="J63" s="38">
        <v>44950</v>
      </c>
      <c r="K63" s="127" t="s">
        <v>197</v>
      </c>
      <c r="L63" s="39">
        <v>10.199999999999999</v>
      </c>
      <c r="M63" s="41" t="s">
        <v>233</v>
      </c>
      <c r="N63" s="41" t="s">
        <v>253</v>
      </c>
      <c r="O63" s="60" t="s">
        <v>254</v>
      </c>
      <c r="P63" s="4"/>
      <c r="Q63" s="46">
        <v>25</v>
      </c>
      <c r="R63" s="5" t="s">
        <v>283</v>
      </c>
      <c r="S63" s="6">
        <v>2.5</v>
      </c>
      <c r="T63" s="4"/>
      <c r="U63" s="46">
        <v>1100</v>
      </c>
      <c r="V63" s="5" t="s">
        <v>283</v>
      </c>
      <c r="W63" s="6">
        <v>13</v>
      </c>
      <c r="X63" s="57">
        <v>1125</v>
      </c>
      <c r="Y63" s="61">
        <v>0.06</v>
      </c>
      <c r="Z63" s="41" t="s">
        <v>233</v>
      </c>
      <c r="AA63" s="41" t="s">
        <v>253</v>
      </c>
      <c r="AB63" s="127" t="s">
        <v>254</v>
      </c>
      <c r="AC63" s="4"/>
      <c r="AD63" s="46">
        <v>17</v>
      </c>
      <c r="AE63" s="5" t="s">
        <v>283</v>
      </c>
      <c r="AF63" s="6">
        <v>4</v>
      </c>
      <c r="AG63" s="4"/>
      <c r="AH63" s="46">
        <v>730</v>
      </c>
      <c r="AI63" s="5" t="s">
        <v>283</v>
      </c>
      <c r="AJ63" s="6">
        <v>18</v>
      </c>
      <c r="AK63" s="57">
        <v>747</v>
      </c>
      <c r="AL63" s="61">
        <v>7.0000000000000007E-2</v>
      </c>
      <c r="AM63" s="7"/>
      <c r="AN63" s="1"/>
      <c r="AO63" s="2"/>
      <c r="AP63" s="2"/>
      <c r="AQ63" s="2"/>
      <c r="AR63" s="2"/>
    </row>
    <row r="64" spans="2:44">
      <c r="B64" s="190"/>
      <c r="C64" s="154">
        <v>14</v>
      </c>
      <c r="D64" s="193"/>
      <c r="E64" s="155"/>
      <c r="F64" s="156"/>
      <c r="G64" s="171" t="s">
        <v>81</v>
      </c>
      <c r="H64" s="153" t="s">
        <v>82</v>
      </c>
      <c r="I64" s="153" t="s">
        <v>83</v>
      </c>
      <c r="J64" s="38">
        <v>44693</v>
      </c>
      <c r="K64" s="127" t="s">
        <v>202</v>
      </c>
      <c r="L64" s="39">
        <v>21</v>
      </c>
      <c r="M64" s="41" t="s">
        <v>233</v>
      </c>
      <c r="N64" s="41" t="s">
        <v>253</v>
      </c>
      <c r="O64" s="60" t="s">
        <v>254</v>
      </c>
      <c r="P64" s="4"/>
      <c r="Q64" s="46">
        <v>13</v>
      </c>
      <c r="R64" s="5" t="s">
        <v>283</v>
      </c>
      <c r="S64" s="6">
        <v>1.6</v>
      </c>
      <c r="T64" s="4"/>
      <c r="U64" s="46">
        <v>420</v>
      </c>
      <c r="V64" s="5" t="s">
        <v>283</v>
      </c>
      <c r="W64" s="6">
        <v>6.9</v>
      </c>
      <c r="X64" s="57">
        <v>433</v>
      </c>
      <c r="Y64" s="61">
        <v>7.0000000000000007E-2</v>
      </c>
      <c r="Z64" s="41" t="s">
        <v>233</v>
      </c>
      <c r="AA64" s="41" t="s">
        <v>253</v>
      </c>
      <c r="AB64" s="127" t="s">
        <v>254</v>
      </c>
      <c r="AC64" s="4"/>
      <c r="AD64" s="46">
        <v>10</v>
      </c>
      <c r="AE64" s="5" t="s">
        <v>283</v>
      </c>
      <c r="AF64" s="6">
        <v>2.4</v>
      </c>
      <c r="AG64" s="4"/>
      <c r="AH64" s="46">
        <v>240</v>
      </c>
      <c r="AI64" s="5" t="s">
        <v>283</v>
      </c>
      <c r="AJ64" s="6">
        <v>8.8000000000000007</v>
      </c>
      <c r="AK64" s="57">
        <v>250</v>
      </c>
      <c r="AL64" s="61">
        <v>7.0000000000000007E-2</v>
      </c>
      <c r="AM64" s="7"/>
      <c r="AN64" s="1"/>
      <c r="AO64" s="2"/>
      <c r="AP64" s="2"/>
      <c r="AQ64" s="2"/>
      <c r="AR64" s="2"/>
    </row>
    <row r="65" spans="2:44">
      <c r="B65" s="190"/>
      <c r="C65" s="154"/>
      <c r="D65" s="193"/>
      <c r="E65" s="155"/>
      <c r="F65" s="156"/>
      <c r="G65" s="171"/>
      <c r="H65" s="153"/>
      <c r="I65" s="153"/>
      <c r="J65" s="38">
        <v>44777</v>
      </c>
      <c r="K65" s="127" t="s">
        <v>202</v>
      </c>
      <c r="L65" s="39">
        <v>26.5</v>
      </c>
      <c r="M65" s="41" t="s">
        <v>233</v>
      </c>
      <c r="N65" s="41" t="s">
        <v>253</v>
      </c>
      <c r="O65" s="60" t="s">
        <v>259</v>
      </c>
      <c r="P65" s="4"/>
      <c r="Q65" s="46">
        <v>11</v>
      </c>
      <c r="R65" s="5" t="s">
        <v>283</v>
      </c>
      <c r="S65" s="6">
        <v>2.2000000000000002</v>
      </c>
      <c r="T65" s="4"/>
      <c r="U65" s="46">
        <v>370</v>
      </c>
      <c r="V65" s="5" t="s">
        <v>283</v>
      </c>
      <c r="W65" s="6">
        <v>8.4</v>
      </c>
      <c r="X65" s="57">
        <v>381</v>
      </c>
      <c r="Y65" s="61">
        <v>7.0000000000000007E-2</v>
      </c>
      <c r="Z65" s="41" t="s">
        <v>233</v>
      </c>
      <c r="AA65" s="41" t="s">
        <v>253</v>
      </c>
      <c r="AB65" s="127" t="s">
        <v>254</v>
      </c>
      <c r="AC65" s="4" t="s">
        <v>281</v>
      </c>
      <c r="AD65" s="46">
        <v>5.9</v>
      </c>
      <c r="AE65" s="5"/>
      <c r="AF65" s="6"/>
      <c r="AG65" s="4"/>
      <c r="AH65" s="46">
        <v>160</v>
      </c>
      <c r="AI65" s="5" t="s">
        <v>283</v>
      </c>
      <c r="AJ65" s="6">
        <v>6.9</v>
      </c>
      <c r="AK65" s="57">
        <v>160</v>
      </c>
      <c r="AL65" s="61">
        <v>7.0000000000000007E-2</v>
      </c>
      <c r="AM65" s="7"/>
      <c r="AN65" s="1"/>
      <c r="AO65" s="2"/>
      <c r="AP65" s="2"/>
      <c r="AQ65" s="2"/>
      <c r="AR65" s="2"/>
    </row>
    <row r="66" spans="2:44">
      <c r="B66" s="190"/>
      <c r="C66" s="154"/>
      <c r="D66" s="193"/>
      <c r="E66" s="155"/>
      <c r="F66" s="156"/>
      <c r="G66" s="171"/>
      <c r="H66" s="153"/>
      <c r="I66" s="153"/>
      <c r="J66" s="38">
        <v>44882</v>
      </c>
      <c r="K66" s="127" t="s">
        <v>202</v>
      </c>
      <c r="L66" s="39">
        <v>14.9</v>
      </c>
      <c r="M66" s="41" t="s">
        <v>231</v>
      </c>
      <c r="N66" s="41" t="s">
        <v>253</v>
      </c>
      <c r="O66" s="60" t="s">
        <v>254</v>
      </c>
      <c r="P66" s="4" t="s">
        <v>281</v>
      </c>
      <c r="Q66" s="46">
        <v>3.9</v>
      </c>
      <c r="R66" s="5"/>
      <c r="S66" s="6"/>
      <c r="T66" s="4"/>
      <c r="U66" s="46">
        <v>91</v>
      </c>
      <c r="V66" s="5" t="s">
        <v>283</v>
      </c>
      <c r="W66" s="6">
        <v>3.6</v>
      </c>
      <c r="X66" s="57">
        <v>91</v>
      </c>
      <c r="Y66" s="61">
        <v>7.0000000000000007E-2</v>
      </c>
      <c r="Z66" s="41" t="s">
        <v>233</v>
      </c>
      <c r="AA66" s="41" t="s">
        <v>253</v>
      </c>
      <c r="AB66" s="127" t="s">
        <v>254</v>
      </c>
      <c r="AC66" s="4" t="s">
        <v>281</v>
      </c>
      <c r="AD66" s="46">
        <v>5.4</v>
      </c>
      <c r="AE66" s="5"/>
      <c r="AF66" s="6"/>
      <c r="AG66" s="4"/>
      <c r="AH66" s="46">
        <v>130</v>
      </c>
      <c r="AI66" s="5" t="s">
        <v>283</v>
      </c>
      <c r="AJ66" s="6">
        <v>5.4</v>
      </c>
      <c r="AK66" s="57">
        <v>130</v>
      </c>
      <c r="AL66" s="61">
        <v>0.06</v>
      </c>
      <c r="AM66" s="7"/>
      <c r="AN66" s="1"/>
      <c r="AO66" s="2"/>
      <c r="AP66" s="2"/>
      <c r="AQ66" s="2"/>
      <c r="AR66" s="2"/>
    </row>
    <row r="67" spans="2:44">
      <c r="B67" s="190"/>
      <c r="C67" s="154"/>
      <c r="D67" s="195"/>
      <c r="E67" s="155"/>
      <c r="F67" s="156"/>
      <c r="G67" s="171"/>
      <c r="H67" s="153"/>
      <c r="I67" s="153"/>
      <c r="J67" s="38">
        <v>44939</v>
      </c>
      <c r="K67" s="127" t="s">
        <v>197</v>
      </c>
      <c r="L67" s="39">
        <v>13.5</v>
      </c>
      <c r="M67" s="41" t="s">
        <v>231</v>
      </c>
      <c r="N67" s="41" t="s">
        <v>253</v>
      </c>
      <c r="O67" s="60" t="s">
        <v>254</v>
      </c>
      <c r="P67" s="4" t="s">
        <v>281</v>
      </c>
      <c r="Q67" s="46">
        <v>3.8</v>
      </c>
      <c r="R67" s="5"/>
      <c r="S67" s="6"/>
      <c r="T67" s="4"/>
      <c r="U67" s="46">
        <v>45</v>
      </c>
      <c r="V67" s="5" t="s">
        <v>283</v>
      </c>
      <c r="W67" s="6">
        <v>2.8</v>
      </c>
      <c r="X67" s="57">
        <v>45</v>
      </c>
      <c r="Y67" s="61">
        <v>7.0000000000000007E-2</v>
      </c>
      <c r="Z67" s="41" t="s">
        <v>233</v>
      </c>
      <c r="AA67" s="41" t="s">
        <v>253</v>
      </c>
      <c r="AB67" s="127" t="s">
        <v>254</v>
      </c>
      <c r="AC67" s="4" t="s">
        <v>281</v>
      </c>
      <c r="AD67" s="46">
        <v>6.1</v>
      </c>
      <c r="AE67" s="5"/>
      <c r="AF67" s="6"/>
      <c r="AG67" s="4"/>
      <c r="AH67" s="46">
        <v>130</v>
      </c>
      <c r="AI67" s="5" t="s">
        <v>283</v>
      </c>
      <c r="AJ67" s="6">
        <v>5.5</v>
      </c>
      <c r="AK67" s="57">
        <v>130</v>
      </c>
      <c r="AL67" s="61">
        <v>7.0000000000000007E-2</v>
      </c>
      <c r="AM67" s="7"/>
      <c r="AN67" s="1"/>
      <c r="AO67" s="2"/>
      <c r="AP67" s="2"/>
      <c r="AQ67" s="2"/>
      <c r="AR67" s="2"/>
    </row>
    <row r="68" spans="2:44">
      <c r="B68" s="190"/>
      <c r="C68" s="154">
        <v>15</v>
      </c>
      <c r="D68" s="196" t="s">
        <v>84</v>
      </c>
      <c r="E68" s="155"/>
      <c r="F68" s="156"/>
      <c r="G68" s="171" t="s">
        <v>85</v>
      </c>
      <c r="H68" s="153" t="s">
        <v>86</v>
      </c>
      <c r="I68" s="153" t="s">
        <v>87</v>
      </c>
      <c r="J68" s="38">
        <v>44694</v>
      </c>
      <c r="K68" s="127" t="s">
        <v>208</v>
      </c>
      <c r="L68" s="39">
        <v>18.3</v>
      </c>
      <c r="M68" s="41" t="s">
        <v>233</v>
      </c>
      <c r="N68" s="41" t="s">
        <v>253</v>
      </c>
      <c r="O68" s="60" t="s">
        <v>254</v>
      </c>
      <c r="P68" s="4"/>
      <c r="Q68" s="46">
        <v>13</v>
      </c>
      <c r="R68" s="5" t="s">
        <v>283</v>
      </c>
      <c r="S68" s="6">
        <v>2.1</v>
      </c>
      <c r="T68" s="4"/>
      <c r="U68" s="46">
        <v>460</v>
      </c>
      <c r="V68" s="5" t="s">
        <v>283</v>
      </c>
      <c r="W68" s="6">
        <v>8.9</v>
      </c>
      <c r="X68" s="57">
        <v>473</v>
      </c>
      <c r="Y68" s="61">
        <v>7.0000000000000007E-2</v>
      </c>
      <c r="Z68" s="41" t="s">
        <v>233</v>
      </c>
      <c r="AA68" s="41" t="s">
        <v>253</v>
      </c>
      <c r="AB68" s="127" t="s">
        <v>254</v>
      </c>
      <c r="AC68" s="4" t="s">
        <v>281</v>
      </c>
      <c r="AD68" s="46">
        <v>6.6</v>
      </c>
      <c r="AE68" s="5"/>
      <c r="AF68" s="6"/>
      <c r="AG68" s="4"/>
      <c r="AH68" s="46">
        <v>190</v>
      </c>
      <c r="AI68" s="5" t="s">
        <v>283</v>
      </c>
      <c r="AJ68" s="6">
        <v>6.7</v>
      </c>
      <c r="AK68" s="57">
        <v>190</v>
      </c>
      <c r="AL68" s="61">
        <v>0.06</v>
      </c>
      <c r="AM68" s="7"/>
      <c r="AN68" s="101"/>
      <c r="AO68" s="2"/>
      <c r="AP68" s="2"/>
      <c r="AQ68" s="2"/>
      <c r="AR68" s="2"/>
    </row>
    <row r="69" spans="2:44">
      <c r="B69" s="190"/>
      <c r="C69" s="154"/>
      <c r="D69" s="193"/>
      <c r="E69" s="155"/>
      <c r="F69" s="156"/>
      <c r="G69" s="171"/>
      <c r="H69" s="153"/>
      <c r="I69" s="153"/>
      <c r="J69" s="38">
        <v>44776</v>
      </c>
      <c r="K69" s="127" t="s">
        <v>197</v>
      </c>
      <c r="L69" s="39">
        <v>36.5</v>
      </c>
      <c r="M69" s="41" t="s">
        <v>261</v>
      </c>
      <c r="N69" s="41" t="s">
        <v>253</v>
      </c>
      <c r="O69" s="60" t="s">
        <v>254</v>
      </c>
      <c r="P69" s="4"/>
      <c r="Q69" s="46">
        <v>16</v>
      </c>
      <c r="R69" s="5" t="s">
        <v>283</v>
      </c>
      <c r="S69" s="6">
        <v>5.2</v>
      </c>
      <c r="T69" s="4"/>
      <c r="U69" s="46">
        <v>460</v>
      </c>
      <c r="V69" s="5" t="s">
        <v>283</v>
      </c>
      <c r="W69" s="6">
        <v>23</v>
      </c>
      <c r="X69" s="57">
        <v>476</v>
      </c>
      <c r="Y69" s="61">
        <v>7.0000000000000007E-2</v>
      </c>
      <c r="Z69" s="41" t="s">
        <v>261</v>
      </c>
      <c r="AA69" s="41" t="s">
        <v>253</v>
      </c>
      <c r="AB69" s="127" t="s">
        <v>254</v>
      </c>
      <c r="AC69" s="4" t="s">
        <v>281</v>
      </c>
      <c r="AD69" s="46">
        <v>6.4</v>
      </c>
      <c r="AE69" s="5"/>
      <c r="AF69" s="6"/>
      <c r="AG69" s="4"/>
      <c r="AH69" s="46">
        <v>160</v>
      </c>
      <c r="AI69" s="5" t="s">
        <v>283</v>
      </c>
      <c r="AJ69" s="6">
        <v>7.4</v>
      </c>
      <c r="AK69" s="57">
        <v>160</v>
      </c>
      <c r="AL69" s="61">
        <v>0.06</v>
      </c>
      <c r="AM69" s="7"/>
      <c r="AN69" s="101"/>
      <c r="AO69" s="2"/>
      <c r="AP69" s="2"/>
      <c r="AQ69" s="2"/>
      <c r="AR69" s="2"/>
    </row>
    <row r="70" spans="2:44">
      <c r="B70" s="190"/>
      <c r="C70" s="154"/>
      <c r="D70" s="193"/>
      <c r="E70" s="155"/>
      <c r="F70" s="156"/>
      <c r="G70" s="171"/>
      <c r="H70" s="153"/>
      <c r="I70" s="153"/>
      <c r="J70" s="38">
        <v>44873</v>
      </c>
      <c r="K70" s="127" t="s">
        <v>197</v>
      </c>
      <c r="L70" s="39">
        <v>18.7</v>
      </c>
      <c r="M70" s="41" t="s">
        <v>231</v>
      </c>
      <c r="N70" s="41" t="s">
        <v>253</v>
      </c>
      <c r="O70" s="60" t="s">
        <v>254</v>
      </c>
      <c r="P70" s="4"/>
      <c r="Q70" s="46">
        <v>15</v>
      </c>
      <c r="R70" s="5" t="s">
        <v>283</v>
      </c>
      <c r="S70" s="6">
        <v>2.2000000000000002</v>
      </c>
      <c r="T70" s="4"/>
      <c r="U70" s="46">
        <v>590</v>
      </c>
      <c r="V70" s="5" t="s">
        <v>283</v>
      </c>
      <c r="W70" s="6">
        <v>10</v>
      </c>
      <c r="X70" s="57">
        <v>605</v>
      </c>
      <c r="Y70" s="61">
        <v>7.0000000000000007E-2</v>
      </c>
      <c r="Z70" s="41" t="s">
        <v>231</v>
      </c>
      <c r="AA70" s="41" t="s">
        <v>253</v>
      </c>
      <c r="AB70" s="127" t="s">
        <v>254</v>
      </c>
      <c r="AC70" s="4" t="s">
        <v>281</v>
      </c>
      <c r="AD70" s="46">
        <v>5.3</v>
      </c>
      <c r="AE70" s="5"/>
      <c r="AF70" s="6"/>
      <c r="AG70" s="4"/>
      <c r="AH70" s="46">
        <v>59</v>
      </c>
      <c r="AI70" s="5" t="s">
        <v>283</v>
      </c>
      <c r="AJ70" s="6">
        <v>4</v>
      </c>
      <c r="AK70" s="57">
        <v>59</v>
      </c>
      <c r="AL70" s="61">
        <v>7.0000000000000007E-2</v>
      </c>
      <c r="AM70" s="7"/>
      <c r="AN70" s="101"/>
      <c r="AO70" s="2"/>
      <c r="AP70" s="2"/>
      <c r="AQ70" s="2"/>
      <c r="AR70" s="2"/>
    </row>
    <row r="71" spans="2:44">
      <c r="B71" s="190"/>
      <c r="C71" s="154"/>
      <c r="D71" s="193"/>
      <c r="E71" s="155"/>
      <c r="F71" s="156"/>
      <c r="G71" s="171"/>
      <c r="H71" s="153"/>
      <c r="I71" s="153"/>
      <c r="J71" s="38">
        <v>44938</v>
      </c>
      <c r="K71" s="127" t="s">
        <v>197</v>
      </c>
      <c r="L71" s="39">
        <v>11.5</v>
      </c>
      <c r="M71" s="41" t="s">
        <v>233</v>
      </c>
      <c r="N71" s="41" t="s">
        <v>253</v>
      </c>
      <c r="O71" s="60" t="s">
        <v>254</v>
      </c>
      <c r="P71" s="4"/>
      <c r="Q71" s="46">
        <v>8.1999999999999993</v>
      </c>
      <c r="R71" s="5" t="s">
        <v>283</v>
      </c>
      <c r="S71" s="6">
        <v>2</v>
      </c>
      <c r="T71" s="4"/>
      <c r="U71" s="46">
        <v>410</v>
      </c>
      <c r="V71" s="5" t="s">
        <v>283</v>
      </c>
      <c r="W71" s="6">
        <v>9.4</v>
      </c>
      <c r="X71" s="57">
        <v>418.2</v>
      </c>
      <c r="Y71" s="61">
        <v>7.0000000000000007E-2</v>
      </c>
      <c r="Z71" s="41" t="s">
        <v>233</v>
      </c>
      <c r="AA71" s="41" t="s">
        <v>253</v>
      </c>
      <c r="AB71" s="127" t="s">
        <v>254</v>
      </c>
      <c r="AC71" s="4"/>
      <c r="AD71" s="46">
        <v>5.5</v>
      </c>
      <c r="AE71" s="5" t="s">
        <v>283</v>
      </c>
      <c r="AF71" s="6">
        <v>1.8</v>
      </c>
      <c r="AG71" s="4"/>
      <c r="AH71" s="46">
        <v>98</v>
      </c>
      <c r="AI71" s="5" t="s">
        <v>283</v>
      </c>
      <c r="AJ71" s="6">
        <v>5.0999999999999996</v>
      </c>
      <c r="AK71" s="57">
        <v>103.5</v>
      </c>
      <c r="AL71" s="61">
        <v>7.0000000000000007E-2</v>
      </c>
      <c r="AM71" s="7"/>
      <c r="AN71" s="101"/>
      <c r="AO71" s="2"/>
      <c r="AP71" s="2"/>
      <c r="AQ71" s="2"/>
      <c r="AR71" s="2"/>
    </row>
    <row r="72" spans="2:44">
      <c r="B72" s="190"/>
      <c r="C72" s="154">
        <v>16</v>
      </c>
      <c r="D72" s="193"/>
      <c r="E72" s="155"/>
      <c r="F72" s="156"/>
      <c r="G72" s="171" t="s">
        <v>88</v>
      </c>
      <c r="H72" s="153" t="s">
        <v>89</v>
      </c>
      <c r="I72" s="172" t="s">
        <v>289</v>
      </c>
      <c r="J72" s="38">
        <v>44693</v>
      </c>
      <c r="K72" s="127" t="s">
        <v>202</v>
      </c>
      <c r="L72" s="39">
        <v>20.100000000000001</v>
      </c>
      <c r="M72" s="41" t="s">
        <v>258</v>
      </c>
      <c r="N72" s="41" t="s">
        <v>253</v>
      </c>
      <c r="O72" s="60" t="s">
        <v>254</v>
      </c>
      <c r="P72" s="4"/>
      <c r="Q72" s="46">
        <v>27</v>
      </c>
      <c r="R72" s="5" t="s">
        <v>283</v>
      </c>
      <c r="S72" s="6">
        <v>6.9</v>
      </c>
      <c r="T72" s="4"/>
      <c r="U72" s="46">
        <v>600</v>
      </c>
      <c r="V72" s="5" t="s">
        <v>283</v>
      </c>
      <c r="W72" s="6">
        <v>27</v>
      </c>
      <c r="X72" s="57">
        <v>627</v>
      </c>
      <c r="Y72" s="61">
        <v>0.06</v>
      </c>
      <c r="Z72" s="41" t="s">
        <v>233</v>
      </c>
      <c r="AA72" s="41" t="s">
        <v>253</v>
      </c>
      <c r="AB72" s="127" t="s">
        <v>254</v>
      </c>
      <c r="AC72" s="4"/>
      <c r="AD72" s="46">
        <v>26</v>
      </c>
      <c r="AE72" s="5" t="s">
        <v>283</v>
      </c>
      <c r="AF72" s="6">
        <v>6.5</v>
      </c>
      <c r="AG72" s="4"/>
      <c r="AH72" s="46">
        <v>650</v>
      </c>
      <c r="AI72" s="5" t="s">
        <v>283</v>
      </c>
      <c r="AJ72" s="6">
        <v>27</v>
      </c>
      <c r="AK72" s="57">
        <v>676</v>
      </c>
      <c r="AL72" s="61">
        <v>7.0000000000000007E-2</v>
      </c>
      <c r="AM72" s="7"/>
      <c r="AN72" s="101"/>
      <c r="AO72" s="2"/>
      <c r="AP72" s="2"/>
      <c r="AQ72" s="2"/>
      <c r="AR72" s="2"/>
    </row>
    <row r="73" spans="2:44">
      <c r="B73" s="190"/>
      <c r="C73" s="154"/>
      <c r="D73" s="193"/>
      <c r="E73" s="155"/>
      <c r="F73" s="156"/>
      <c r="G73" s="171"/>
      <c r="H73" s="153"/>
      <c r="I73" s="153"/>
      <c r="J73" s="38">
        <v>44776</v>
      </c>
      <c r="K73" s="127" t="s">
        <v>197</v>
      </c>
      <c r="L73" s="39">
        <v>37</v>
      </c>
      <c r="M73" s="41" t="s">
        <v>264</v>
      </c>
      <c r="N73" s="41" t="s">
        <v>253</v>
      </c>
      <c r="O73" s="60" t="s">
        <v>254</v>
      </c>
      <c r="P73" s="4"/>
      <c r="Q73" s="46">
        <v>11</v>
      </c>
      <c r="R73" s="5" t="s">
        <v>283</v>
      </c>
      <c r="S73" s="6">
        <v>2.1</v>
      </c>
      <c r="T73" s="4"/>
      <c r="U73" s="46">
        <v>390</v>
      </c>
      <c r="V73" s="5" t="s">
        <v>283</v>
      </c>
      <c r="W73" s="6">
        <v>9.1</v>
      </c>
      <c r="X73" s="57">
        <v>401</v>
      </c>
      <c r="Y73" s="61">
        <v>0.06</v>
      </c>
      <c r="Z73" s="41" t="s">
        <v>231</v>
      </c>
      <c r="AA73" s="41" t="s">
        <v>253</v>
      </c>
      <c r="AB73" s="127" t="s">
        <v>254</v>
      </c>
      <c r="AC73" s="4"/>
      <c r="AD73" s="46">
        <v>19</v>
      </c>
      <c r="AE73" s="5" t="s">
        <v>283</v>
      </c>
      <c r="AF73" s="6">
        <v>2.1</v>
      </c>
      <c r="AG73" s="4"/>
      <c r="AH73" s="46">
        <v>750</v>
      </c>
      <c r="AI73" s="5" t="s">
        <v>283</v>
      </c>
      <c r="AJ73" s="6">
        <v>10</v>
      </c>
      <c r="AK73" s="57">
        <v>769</v>
      </c>
      <c r="AL73" s="61">
        <v>7.0000000000000007E-2</v>
      </c>
      <c r="AM73" s="7"/>
      <c r="AN73" s="101"/>
      <c r="AO73" s="2"/>
      <c r="AP73" s="2"/>
      <c r="AQ73" s="2"/>
      <c r="AR73" s="2"/>
    </row>
    <row r="74" spans="2:44">
      <c r="B74" s="190"/>
      <c r="C74" s="154"/>
      <c r="D74" s="193"/>
      <c r="E74" s="155"/>
      <c r="F74" s="156"/>
      <c r="G74" s="171"/>
      <c r="H74" s="153"/>
      <c r="I74" s="153"/>
      <c r="J74" s="38">
        <v>44873</v>
      </c>
      <c r="K74" s="127" t="s">
        <v>197</v>
      </c>
      <c r="L74" s="39">
        <v>21</v>
      </c>
      <c r="M74" s="41" t="s">
        <v>231</v>
      </c>
      <c r="N74" s="41" t="s">
        <v>253</v>
      </c>
      <c r="O74" s="60" t="s">
        <v>254</v>
      </c>
      <c r="P74" s="4"/>
      <c r="Q74" s="46">
        <v>13</v>
      </c>
      <c r="R74" s="5" t="s">
        <v>283</v>
      </c>
      <c r="S74" s="6">
        <v>1.8</v>
      </c>
      <c r="T74" s="4"/>
      <c r="U74" s="46">
        <v>470</v>
      </c>
      <c r="V74" s="5" t="s">
        <v>283</v>
      </c>
      <c r="W74" s="6">
        <v>8.1999999999999993</v>
      </c>
      <c r="X74" s="57">
        <v>483</v>
      </c>
      <c r="Y74" s="61">
        <v>0.08</v>
      </c>
      <c r="Z74" s="41" t="s">
        <v>233</v>
      </c>
      <c r="AA74" s="41" t="s">
        <v>253</v>
      </c>
      <c r="AB74" s="127" t="s">
        <v>254</v>
      </c>
      <c r="AC74" s="4"/>
      <c r="AD74" s="46">
        <v>17</v>
      </c>
      <c r="AE74" s="5" t="s">
        <v>283</v>
      </c>
      <c r="AF74" s="6">
        <v>2.6</v>
      </c>
      <c r="AG74" s="4"/>
      <c r="AH74" s="46">
        <v>710</v>
      </c>
      <c r="AI74" s="5" t="s">
        <v>283</v>
      </c>
      <c r="AJ74" s="6">
        <v>12</v>
      </c>
      <c r="AK74" s="57">
        <v>727</v>
      </c>
      <c r="AL74" s="61">
        <v>7.0000000000000007E-2</v>
      </c>
      <c r="AM74" s="7"/>
      <c r="AN74" s="101"/>
      <c r="AO74" s="2"/>
      <c r="AP74" s="2"/>
      <c r="AQ74" s="2"/>
      <c r="AR74" s="2"/>
    </row>
    <row r="75" spans="2:44">
      <c r="B75" s="191"/>
      <c r="C75" s="179"/>
      <c r="D75" s="194"/>
      <c r="E75" s="180"/>
      <c r="F75" s="181"/>
      <c r="G75" s="186"/>
      <c r="H75" s="175"/>
      <c r="I75" s="175"/>
      <c r="J75" s="47">
        <v>44938</v>
      </c>
      <c r="K75" s="128" t="s">
        <v>197</v>
      </c>
      <c r="L75" s="48">
        <v>11.8</v>
      </c>
      <c r="M75" s="50" t="s">
        <v>231</v>
      </c>
      <c r="N75" s="50" t="s">
        <v>253</v>
      </c>
      <c r="O75" s="62" t="s">
        <v>254</v>
      </c>
      <c r="P75" s="10"/>
      <c r="Q75" s="55">
        <v>8.5</v>
      </c>
      <c r="R75" s="11" t="s">
        <v>283</v>
      </c>
      <c r="S75" s="12">
        <v>1.8</v>
      </c>
      <c r="T75" s="10"/>
      <c r="U75" s="55">
        <v>370</v>
      </c>
      <c r="V75" s="11" t="s">
        <v>283</v>
      </c>
      <c r="W75" s="12">
        <v>8.5</v>
      </c>
      <c r="X75" s="59">
        <v>378.5</v>
      </c>
      <c r="Y75" s="63">
        <v>0.08</v>
      </c>
      <c r="Z75" s="50" t="s">
        <v>231</v>
      </c>
      <c r="AA75" s="50" t="s">
        <v>253</v>
      </c>
      <c r="AB75" s="128" t="s">
        <v>254</v>
      </c>
      <c r="AC75" s="10" t="s">
        <v>281</v>
      </c>
      <c r="AD75" s="55">
        <v>5.0999999999999996</v>
      </c>
      <c r="AE75" s="11"/>
      <c r="AF75" s="12"/>
      <c r="AG75" s="10"/>
      <c r="AH75" s="55">
        <v>260</v>
      </c>
      <c r="AI75" s="11" t="s">
        <v>283</v>
      </c>
      <c r="AJ75" s="12">
        <v>6.6</v>
      </c>
      <c r="AK75" s="59">
        <v>260</v>
      </c>
      <c r="AL75" s="63">
        <v>7.0000000000000007E-2</v>
      </c>
      <c r="AM75" s="13"/>
      <c r="AN75" s="102"/>
      <c r="AO75" s="2"/>
      <c r="AP75" s="2"/>
      <c r="AQ75" s="2"/>
      <c r="AR75" s="2"/>
    </row>
    <row r="76" spans="2:44">
      <c r="B76" s="190" t="s">
        <v>30</v>
      </c>
      <c r="C76" s="182">
        <v>17</v>
      </c>
      <c r="D76" s="193" t="s">
        <v>84</v>
      </c>
      <c r="E76" s="183"/>
      <c r="F76" s="184"/>
      <c r="G76" s="164" t="s">
        <v>90</v>
      </c>
      <c r="H76" s="170" t="s">
        <v>91</v>
      </c>
      <c r="I76" s="167" t="s">
        <v>290</v>
      </c>
      <c r="J76" s="116">
        <v>44701</v>
      </c>
      <c r="K76" s="118" t="s">
        <v>197</v>
      </c>
      <c r="L76" s="120">
        <v>23.7</v>
      </c>
      <c r="M76" s="66" t="s">
        <v>233</v>
      </c>
      <c r="N76" s="66" t="s">
        <v>253</v>
      </c>
      <c r="O76" s="99" t="s">
        <v>254</v>
      </c>
      <c r="P76" s="71"/>
      <c r="Q76" s="90">
        <v>13</v>
      </c>
      <c r="R76" s="73" t="s">
        <v>283</v>
      </c>
      <c r="S76" s="74">
        <v>1.8</v>
      </c>
      <c r="T76" s="71"/>
      <c r="U76" s="90">
        <v>390</v>
      </c>
      <c r="V76" s="73" t="s">
        <v>283</v>
      </c>
      <c r="W76" s="74">
        <v>7.7</v>
      </c>
      <c r="X76" s="91">
        <v>403</v>
      </c>
      <c r="Y76" s="100">
        <v>0.06</v>
      </c>
      <c r="Z76" s="66" t="s">
        <v>233</v>
      </c>
      <c r="AA76" s="66" t="s">
        <v>253</v>
      </c>
      <c r="AB76" s="118" t="s">
        <v>254</v>
      </c>
      <c r="AC76" s="71"/>
      <c r="AD76" s="90">
        <v>5.6</v>
      </c>
      <c r="AE76" s="73" t="s">
        <v>283</v>
      </c>
      <c r="AF76" s="74">
        <v>1.7</v>
      </c>
      <c r="AG76" s="71"/>
      <c r="AH76" s="90">
        <v>260</v>
      </c>
      <c r="AI76" s="73" t="s">
        <v>283</v>
      </c>
      <c r="AJ76" s="74">
        <v>6.3</v>
      </c>
      <c r="AK76" s="91">
        <v>265.60000000000002</v>
      </c>
      <c r="AL76" s="100">
        <v>7.0000000000000007E-2</v>
      </c>
      <c r="AM76" s="75"/>
      <c r="AN76" s="101"/>
      <c r="AO76" s="2"/>
      <c r="AP76" s="2"/>
      <c r="AQ76" s="2"/>
      <c r="AR76" s="2"/>
    </row>
    <row r="77" spans="2:44">
      <c r="B77" s="190"/>
      <c r="C77" s="154"/>
      <c r="D77" s="193"/>
      <c r="E77" s="155"/>
      <c r="F77" s="156"/>
      <c r="G77" s="171"/>
      <c r="H77" s="153"/>
      <c r="I77" s="153"/>
      <c r="J77" s="38">
        <v>44789</v>
      </c>
      <c r="K77" s="127" t="s">
        <v>202</v>
      </c>
      <c r="L77" s="39">
        <v>29.5</v>
      </c>
      <c r="M77" s="41" t="s">
        <v>233</v>
      </c>
      <c r="N77" s="41" t="s">
        <v>253</v>
      </c>
      <c r="O77" s="60" t="s">
        <v>254</v>
      </c>
      <c r="P77" s="4"/>
      <c r="Q77" s="46">
        <v>13</v>
      </c>
      <c r="R77" s="5" t="s">
        <v>283</v>
      </c>
      <c r="S77" s="6">
        <v>1.4</v>
      </c>
      <c r="T77" s="4"/>
      <c r="U77" s="46">
        <v>390</v>
      </c>
      <c r="V77" s="5" t="s">
        <v>283</v>
      </c>
      <c r="W77" s="6">
        <v>6.1</v>
      </c>
      <c r="X77" s="57">
        <v>403</v>
      </c>
      <c r="Y77" s="61">
        <v>0.05</v>
      </c>
      <c r="Z77" s="41" t="s">
        <v>233</v>
      </c>
      <c r="AA77" s="41" t="s">
        <v>253</v>
      </c>
      <c r="AB77" s="127" t="s">
        <v>254</v>
      </c>
      <c r="AC77" s="4"/>
      <c r="AD77" s="46">
        <v>6</v>
      </c>
      <c r="AE77" s="5" t="s">
        <v>283</v>
      </c>
      <c r="AF77" s="6">
        <v>1.6</v>
      </c>
      <c r="AG77" s="4"/>
      <c r="AH77" s="46">
        <v>210</v>
      </c>
      <c r="AI77" s="5" t="s">
        <v>283</v>
      </c>
      <c r="AJ77" s="6">
        <v>5.7</v>
      </c>
      <c r="AK77" s="57">
        <v>216</v>
      </c>
      <c r="AL77" s="61">
        <v>0.06</v>
      </c>
      <c r="AM77" s="7"/>
      <c r="AN77" s="101"/>
      <c r="AO77" s="2"/>
      <c r="AP77" s="2"/>
      <c r="AQ77" s="2"/>
      <c r="AR77" s="2"/>
    </row>
    <row r="78" spans="2:44">
      <c r="B78" s="190"/>
      <c r="C78" s="154"/>
      <c r="D78" s="193"/>
      <c r="E78" s="155"/>
      <c r="F78" s="156"/>
      <c r="G78" s="171"/>
      <c r="H78" s="153"/>
      <c r="I78" s="153"/>
      <c r="J78" s="38">
        <v>44876</v>
      </c>
      <c r="K78" s="127" t="s">
        <v>197</v>
      </c>
      <c r="L78" s="39">
        <v>13.6</v>
      </c>
      <c r="M78" s="41" t="s">
        <v>255</v>
      </c>
      <c r="N78" s="41" t="s">
        <v>253</v>
      </c>
      <c r="O78" s="60" t="s">
        <v>254</v>
      </c>
      <c r="P78" s="4"/>
      <c r="Q78" s="46">
        <v>5.8</v>
      </c>
      <c r="R78" s="5" t="s">
        <v>283</v>
      </c>
      <c r="S78" s="6">
        <v>1.2</v>
      </c>
      <c r="T78" s="4"/>
      <c r="U78" s="46">
        <v>240</v>
      </c>
      <c r="V78" s="5" t="s">
        <v>283</v>
      </c>
      <c r="W78" s="6">
        <v>5.3</v>
      </c>
      <c r="X78" s="57">
        <v>245.8</v>
      </c>
      <c r="Y78" s="61">
        <v>0.08</v>
      </c>
      <c r="Z78" s="41" t="s">
        <v>231</v>
      </c>
      <c r="AA78" s="41" t="s">
        <v>253</v>
      </c>
      <c r="AB78" s="127" t="s">
        <v>254</v>
      </c>
      <c r="AC78" s="4"/>
      <c r="AD78" s="46">
        <v>7</v>
      </c>
      <c r="AE78" s="5" t="s">
        <v>283</v>
      </c>
      <c r="AF78" s="6">
        <v>2</v>
      </c>
      <c r="AG78" s="4"/>
      <c r="AH78" s="46">
        <v>270</v>
      </c>
      <c r="AI78" s="5" t="s">
        <v>283</v>
      </c>
      <c r="AJ78" s="6">
        <v>8.1</v>
      </c>
      <c r="AK78" s="57">
        <v>277</v>
      </c>
      <c r="AL78" s="61">
        <v>0.08</v>
      </c>
      <c r="AM78" s="7"/>
      <c r="AN78" s="101"/>
      <c r="AO78" s="2"/>
      <c r="AP78" s="2"/>
      <c r="AQ78" s="2"/>
      <c r="AR78" s="2"/>
    </row>
    <row r="79" spans="2:44">
      <c r="B79" s="190"/>
      <c r="C79" s="154"/>
      <c r="D79" s="193"/>
      <c r="E79" s="155"/>
      <c r="F79" s="156"/>
      <c r="G79" s="171"/>
      <c r="H79" s="153"/>
      <c r="I79" s="153"/>
      <c r="J79" s="38">
        <v>44943</v>
      </c>
      <c r="K79" s="127" t="s">
        <v>202</v>
      </c>
      <c r="L79" s="39">
        <v>6</v>
      </c>
      <c r="M79" s="41" t="s">
        <v>233</v>
      </c>
      <c r="N79" s="41" t="s">
        <v>253</v>
      </c>
      <c r="O79" s="60" t="s">
        <v>254</v>
      </c>
      <c r="P79" s="4"/>
      <c r="Q79" s="46">
        <v>10</v>
      </c>
      <c r="R79" s="5" t="s">
        <v>283</v>
      </c>
      <c r="S79" s="6">
        <v>1.6</v>
      </c>
      <c r="T79" s="4"/>
      <c r="U79" s="46">
        <v>370</v>
      </c>
      <c r="V79" s="5" t="s">
        <v>283</v>
      </c>
      <c r="W79" s="6">
        <v>6.7</v>
      </c>
      <c r="X79" s="57">
        <v>380</v>
      </c>
      <c r="Y79" s="61">
        <v>0.06</v>
      </c>
      <c r="Z79" s="41" t="s">
        <v>255</v>
      </c>
      <c r="AA79" s="41" t="s">
        <v>253</v>
      </c>
      <c r="AB79" s="127" t="s">
        <v>254</v>
      </c>
      <c r="AC79" s="4" t="s">
        <v>281</v>
      </c>
      <c r="AD79" s="46">
        <v>4.2</v>
      </c>
      <c r="AE79" s="5"/>
      <c r="AF79" s="6"/>
      <c r="AG79" s="4"/>
      <c r="AH79" s="46">
        <v>34</v>
      </c>
      <c r="AI79" s="5" t="s">
        <v>283</v>
      </c>
      <c r="AJ79" s="6">
        <v>2.6</v>
      </c>
      <c r="AK79" s="57">
        <v>34</v>
      </c>
      <c r="AL79" s="61">
        <v>0.05</v>
      </c>
      <c r="AM79" s="7"/>
      <c r="AN79" s="101"/>
      <c r="AO79" s="2"/>
      <c r="AP79" s="2"/>
      <c r="AQ79" s="2"/>
      <c r="AR79" s="2"/>
    </row>
    <row r="80" spans="2:44">
      <c r="B80" s="190"/>
      <c r="C80" s="154">
        <v>18</v>
      </c>
      <c r="D80" s="193"/>
      <c r="E80" s="155"/>
      <c r="F80" s="156"/>
      <c r="G80" s="171" t="s">
        <v>92</v>
      </c>
      <c r="H80" s="153" t="s">
        <v>93</v>
      </c>
      <c r="I80" s="168" t="s">
        <v>94</v>
      </c>
      <c r="J80" s="38">
        <v>44701</v>
      </c>
      <c r="K80" s="127" t="s">
        <v>197</v>
      </c>
      <c r="L80" s="39">
        <v>23.7</v>
      </c>
      <c r="M80" s="41" t="s">
        <v>233</v>
      </c>
      <c r="N80" s="41" t="s">
        <v>253</v>
      </c>
      <c r="O80" s="60" t="s">
        <v>254</v>
      </c>
      <c r="P80" s="4"/>
      <c r="Q80" s="46">
        <v>6.5</v>
      </c>
      <c r="R80" s="5" t="s">
        <v>283</v>
      </c>
      <c r="S80" s="6">
        <v>1.8</v>
      </c>
      <c r="T80" s="4"/>
      <c r="U80" s="46">
        <v>240</v>
      </c>
      <c r="V80" s="5" t="s">
        <v>283</v>
      </c>
      <c r="W80" s="6">
        <v>6.9</v>
      </c>
      <c r="X80" s="57">
        <v>246.5</v>
      </c>
      <c r="Y80" s="61">
        <v>0.06</v>
      </c>
      <c r="Z80" s="41" t="s">
        <v>233</v>
      </c>
      <c r="AA80" s="41" t="s">
        <v>253</v>
      </c>
      <c r="AB80" s="127" t="s">
        <v>254</v>
      </c>
      <c r="AC80" s="4"/>
      <c r="AD80" s="46">
        <v>13</v>
      </c>
      <c r="AE80" s="5" t="s">
        <v>283</v>
      </c>
      <c r="AF80" s="6">
        <v>2.1</v>
      </c>
      <c r="AG80" s="4"/>
      <c r="AH80" s="46">
        <v>480</v>
      </c>
      <c r="AI80" s="5" t="s">
        <v>283</v>
      </c>
      <c r="AJ80" s="6">
        <v>8.6</v>
      </c>
      <c r="AK80" s="57">
        <v>493</v>
      </c>
      <c r="AL80" s="61">
        <v>0.06</v>
      </c>
      <c r="AM80" s="7"/>
      <c r="AN80" s="101"/>
      <c r="AO80" s="2"/>
      <c r="AP80" s="2"/>
      <c r="AQ80" s="2"/>
      <c r="AR80" s="2"/>
    </row>
    <row r="81" spans="2:44">
      <c r="B81" s="190"/>
      <c r="C81" s="154"/>
      <c r="D81" s="193"/>
      <c r="E81" s="155"/>
      <c r="F81" s="156"/>
      <c r="G81" s="171"/>
      <c r="H81" s="153"/>
      <c r="I81" s="169"/>
      <c r="J81" s="38">
        <v>44789</v>
      </c>
      <c r="K81" s="127" t="s">
        <v>197</v>
      </c>
      <c r="L81" s="39">
        <v>31.3</v>
      </c>
      <c r="M81" s="41" t="s">
        <v>233</v>
      </c>
      <c r="N81" s="41" t="s">
        <v>253</v>
      </c>
      <c r="O81" s="60" t="s">
        <v>254</v>
      </c>
      <c r="P81" s="4"/>
      <c r="Q81" s="46">
        <v>17</v>
      </c>
      <c r="R81" s="5" t="s">
        <v>283</v>
      </c>
      <c r="S81" s="6">
        <v>2.1</v>
      </c>
      <c r="T81" s="4"/>
      <c r="U81" s="46">
        <v>660</v>
      </c>
      <c r="V81" s="5" t="s">
        <v>283</v>
      </c>
      <c r="W81" s="6">
        <v>9.4</v>
      </c>
      <c r="X81" s="57">
        <v>677</v>
      </c>
      <c r="Y81" s="61">
        <v>0.05</v>
      </c>
      <c r="Z81" s="41" t="s">
        <v>233</v>
      </c>
      <c r="AA81" s="41" t="s">
        <v>253</v>
      </c>
      <c r="AB81" s="127" t="s">
        <v>254</v>
      </c>
      <c r="AC81" s="4"/>
      <c r="AD81" s="46">
        <v>13</v>
      </c>
      <c r="AE81" s="5" t="s">
        <v>283</v>
      </c>
      <c r="AF81" s="6">
        <v>1.9</v>
      </c>
      <c r="AG81" s="4"/>
      <c r="AH81" s="46">
        <v>490</v>
      </c>
      <c r="AI81" s="5" t="s">
        <v>283</v>
      </c>
      <c r="AJ81" s="6">
        <v>8.6999999999999993</v>
      </c>
      <c r="AK81" s="57">
        <v>503</v>
      </c>
      <c r="AL81" s="61">
        <v>0.06</v>
      </c>
      <c r="AM81" s="7"/>
      <c r="AN81" s="101"/>
      <c r="AO81" s="2"/>
      <c r="AP81" s="2"/>
      <c r="AQ81" s="2"/>
      <c r="AR81" s="2"/>
    </row>
    <row r="82" spans="2:44">
      <c r="B82" s="190"/>
      <c r="C82" s="154"/>
      <c r="D82" s="193"/>
      <c r="E82" s="155"/>
      <c r="F82" s="156"/>
      <c r="G82" s="171"/>
      <c r="H82" s="153"/>
      <c r="I82" s="169"/>
      <c r="J82" s="38">
        <v>44876</v>
      </c>
      <c r="K82" s="127" t="s">
        <v>197</v>
      </c>
      <c r="L82" s="39">
        <v>19.600000000000001</v>
      </c>
      <c r="M82" s="41" t="s">
        <v>233</v>
      </c>
      <c r="N82" s="41" t="s">
        <v>253</v>
      </c>
      <c r="O82" s="60" t="s">
        <v>254</v>
      </c>
      <c r="P82" s="4"/>
      <c r="Q82" s="46">
        <v>7.8</v>
      </c>
      <c r="R82" s="5" t="s">
        <v>283</v>
      </c>
      <c r="S82" s="6">
        <v>1.7</v>
      </c>
      <c r="T82" s="4"/>
      <c r="U82" s="46">
        <v>280</v>
      </c>
      <c r="V82" s="5" t="s">
        <v>283</v>
      </c>
      <c r="W82" s="6">
        <v>6.7</v>
      </c>
      <c r="X82" s="57">
        <v>287.8</v>
      </c>
      <c r="Y82" s="61">
        <v>0.06</v>
      </c>
      <c r="Z82" s="41" t="s">
        <v>233</v>
      </c>
      <c r="AA82" s="41" t="s">
        <v>253</v>
      </c>
      <c r="AB82" s="127" t="s">
        <v>254</v>
      </c>
      <c r="AC82" s="4"/>
      <c r="AD82" s="46">
        <v>24</v>
      </c>
      <c r="AE82" s="5" t="s">
        <v>283</v>
      </c>
      <c r="AF82" s="6">
        <v>3</v>
      </c>
      <c r="AG82" s="4"/>
      <c r="AH82" s="46">
        <v>750</v>
      </c>
      <c r="AI82" s="5" t="s">
        <v>283</v>
      </c>
      <c r="AJ82" s="6">
        <v>14</v>
      </c>
      <c r="AK82" s="57">
        <v>774</v>
      </c>
      <c r="AL82" s="61">
        <v>0.08</v>
      </c>
      <c r="AM82" s="7"/>
      <c r="AN82" s="101"/>
      <c r="AO82" s="2"/>
      <c r="AP82" s="2"/>
      <c r="AQ82" s="2"/>
      <c r="AR82" s="2"/>
    </row>
    <row r="83" spans="2:44">
      <c r="B83" s="190"/>
      <c r="C83" s="154"/>
      <c r="D83" s="193"/>
      <c r="E83" s="155"/>
      <c r="F83" s="156"/>
      <c r="G83" s="171"/>
      <c r="H83" s="153"/>
      <c r="I83" s="169"/>
      <c r="J83" s="38">
        <v>44943</v>
      </c>
      <c r="K83" s="127" t="s">
        <v>202</v>
      </c>
      <c r="L83" s="39">
        <v>5.3</v>
      </c>
      <c r="M83" s="41" t="s">
        <v>233</v>
      </c>
      <c r="N83" s="41" t="s">
        <v>253</v>
      </c>
      <c r="O83" s="60" t="s">
        <v>254</v>
      </c>
      <c r="P83" s="4"/>
      <c r="Q83" s="46">
        <v>5.0999999999999996</v>
      </c>
      <c r="R83" s="5" t="s">
        <v>283</v>
      </c>
      <c r="S83" s="6">
        <v>1.4</v>
      </c>
      <c r="T83" s="4"/>
      <c r="U83" s="46">
        <v>160</v>
      </c>
      <c r="V83" s="5" t="s">
        <v>283</v>
      </c>
      <c r="W83" s="6">
        <v>4.5</v>
      </c>
      <c r="X83" s="57">
        <v>165.1</v>
      </c>
      <c r="Y83" s="61">
        <v>0.06</v>
      </c>
      <c r="Z83" s="41" t="s">
        <v>233</v>
      </c>
      <c r="AA83" s="41" t="s">
        <v>253</v>
      </c>
      <c r="AB83" s="127" t="s">
        <v>254</v>
      </c>
      <c r="AC83" s="4"/>
      <c r="AD83" s="46">
        <v>6.1</v>
      </c>
      <c r="AE83" s="5" t="s">
        <v>283</v>
      </c>
      <c r="AF83" s="6">
        <v>1.7</v>
      </c>
      <c r="AG83" s="4"/>
      <c r="AH83" s="46">
        <v>260</v>
      </c>
      <c r="AI83" s="5" t="s">
        <v>283</v>
      </c>
      <c r="AJ83" s="6">
        <v>6.5</v>
      </c>
      <c r="AK83" s="57">
        <v>266.10000000000002</v>
      </c>
      <c r="AL83" s="61">
        <v>0.04</v>
      </c>
      <c r="AM83" s="7"/>
      <c r="AN83" s="101"/>
      <c r="AO83" s="2"/>
      <c r="AP83" s="2"/>
      <c r="AQ83" s="2"/>
      <c r="AR83" s="2"/>
    </row>
    <row r="84" spans="2:44">
      <c r="B84" s="190"/>
      <c r="C84" s="154">
        <v>19</v>
      </c>
      <c r="D84" s="193"/>
      <c r="E84" s="155"/>
      <c r="F84" s="156"/>
      <c r="G84" s="171" t="s">
        <v>188</v>
      </c>
      <c r="H84" s="153" t="s">
        <v>95</v>
      </c>
      <c r="I84" s="169"/>
      <c r="J84" s="38">
        <v>44701</v>
      </c>
      <c r="K84" s="127" t="s">
        <v>197</v>
      </c>
      <c r="L84" s="39">
        <v>24</v>
      </c>
      <c r="M84" s="41" t="s">
        <v>233</v>
      </c>
      <c r="N84" s="41" t="s">
        <v>253</v>
      </c>
      <c r="O84" s="60" t="s">
        <v>254</v>
      </c>
      <c r="P84" s="4"/>
      <c r="Q84" s="46">
        <v>11</v>
      </c>
      <c r="R84" s="5" t="s">
        <v>283</v>
      </c>
      <c r="S84" s="6">
        <v>1.9</v>
      </c>
      <c r="T84" s="4"/>
      <c r="U84" s="46">
        <v>300</v>
      </c>
      <c r="V84" s="5" t="s">
        <v>283</v>
      </c>
      <c r="W84" s="6">
        <v>7</v>
      </c>
      <c r="X84" s="57">
        <v>311</v>
      </c>
      <c r="Y84" s="61">
        <v>0.08</v>
      </c>
      <c r="Z84" s="41" t="s">
        <v>233</v>
      </c>
      <c r="AA84" s="41" t="s">
        <v>253</v>
      </c>
      <c r="AB84" s="127" t="s">
        <v>254</v>
      </c>
      <c r="AC84" s="4"/>
      <c r="AD84" s="46">
        <v>35</v>
      </c>
      <c r="AE84" s="5" t="s">
        <v>283</v>
      </c>
      <c r="AF84" s="6">
        <v>10</v>
      </c>
      <c r="AG84" s="4"/>
      <c r="AH84" s="46">
        <v>820</v>
      </c>
      <c r="AI84" s="5" t="s">
        <v>283</v>
      </c>
      <c r="AJ84" s="6">
        <v>38</v>
      </c>
      <c r="AK84" s="57">
        <v>855</v>
      </c>
      <c r="AL84" s="61">
        <v>7.0000000000000007E-2</v>
      </c>
      <c r="AM84" s="7"/>
      <c r="AN84" s="101"/>
      <c r="AO84" s="2"/>
      <c r="AP84" s="2"/>
      <c r="AQ84" s="2"/>
      <c r="AR84" s="2"/>
    </row>
    <row r="85" spans="2:44">
      <c r="B85" s="190"/>
      <c r="C85" s="154"/>
      <c r="D85" s="193"/>
      <c r="E85" s="155"/>
      <c r="F85" s="156"/>
      <c r="G85" s="171"/>
      <c r="H85" s="153"/>
      <c r="I85" s="169"/>
      <c r="J85" s="38">
        <v>44774</v>
      </c>
      <c r="K85" s="127" t="s">
        <v>197</v>
      </c>
      <c r="L85" s="39">
        <v>37.799999999999997</v>
      </c>
      <c r="M85" s="41" t="s">
        <v>231</v>
      </c>
      <c r="N85" s="41" t="s">
        <v>253</v>
      </c>
      <c r="O85" s="60" t="s">
        <v>254</v>
      </c>
      <c r="P85" s="4"/>
      <c r="Q85" s="46">
        <v>12</v>
      </c>
      <c r="R85" s="5" t="s">
        <v>283</v>
      </c>
      <c r="S85" s="6">
        <v>2.4</v>
      </c>
      <c r="T85" s="4"/>
      <c r="U85" s="46">
        <v>300</v>
      </c>
      <c r="V85" s="5" t="s">
        <v>283</v>
      </c>
      <c r="W85" s="6">
        <v>9.3000000000000007</v>
      </c>
      <c r="X85" s="57">
        <v>312</v>
      </c>
      <c r="Y85" s="61">
        <v>0.05</v>
      </c>
      <c r="Z85" s="41" t="s">
        <v>231</v>
      </c>
      <c r="AA85" s="41" t="s">
        <v>253</v>
      </c>
      <c r="AB85" s="127" t="s">
        <v>254</v>
      </c>
      <c r="AC85" s="4"/>
      <c r="AD85" s="46">
        <v>13</v>
      </c>
      <c r="AE85" s="5" t="s">
        <v>283</v>
      </c>
      <c r="AF85" s="6">
        <v>2.7</v>
      </c>
      <c r="AG85" s="4"/>
      <c r="AH85" s="46">
        <v>400</v>
      </c>
      <c r="AI85" s="5" t="s">
        <v>283</v>
      </c>
      <c r="AJ85" s="6">
        <v>10</v>
      </c>
      <c r="AK85" s="57">
        <v>413</v>
      </c>
      <c r="AL85" s="61">
        <v>0.06</v>
      </c>
      <c r="AM85" s="7"/>
      <c r="AN85" s="101"/>
      <c r="AO85" s="2"/>
      <c r="AP85" s="2"/>
      <c r="AQ85" s="2"/>
      <c r="AR85" s="2"/>
    </row>
    <row r="86" spans="2:44">
      <c r="B86" s="190"/>
      <c r="C86" s="154"/>
      <c r="D86" s="193"/>
      <c r="E86" s="155"/>
      <c r="F86" s="156"/>
      <c r="G86" s="171"/>
      <c r="H86" s="153"/>
      <c r="I86" s="169"/>
      <c r="J86" s="38">
        <v>44876</v>
      </c>
      <c r="K86" s="127" t="s">
        <v>197</v>
      </c>
      <c r="L86" s="39">
        <v>18.2</v>
      </c>
      <c r="M86" s="41" t="s">
        <v>231</v>
      </c>
      <c r="N86" s="41" t="s">
        <v>253</v>
      </c>
      <c r="O86" s="60" t="s">
        <v>254</v>
      </c>
      <c r="P86" s="4"/>
      <c r="Q86" s="46">
        <v>14</v>
      </c>
      <c r="R86" s="5" t="s">
        <v>283</v>
      </c>
      <c r="S86" s="6">
        <v>3.1</v>
      </c>
      <c r="T86" s="4"/>
      <c r="U86" s="46">
        <v>410</v>
      </c>
      <c r="V86" s="5" t="s">
        <v>283</v>
      </c>
      <c r="W86" s="6">
        <v>13</v>
      </c>
      <c r="X86" s="57">
        <v>424</v>
      </c>
      <c r="Y86" s="61">
        <v>7.0000000000000007E-2</v>
      </c>
      <c r="Z86" s="41" t="s">
        <v>233</v>
      </c>
      <c r="AA86" s="41" t="s">
        <v>253</v>
      </c>
      <c r="AB86" s="127" t="s">
        <v>254</v>
      </c>
      <c r="AC86" s="4" t="s">
        <v>281</v>
      </c>
      <c r="AD86" s="46">
        <v>6.3</v>
      </c>
      <c r="AE86" s="5"/>
      <c r="AF86" s="6"/>
      <c r="AG86" s="4"/>
      <c r="AH86" s="46">
        <v>200</v>
      </c>
      <c r="AI86" s="5" t="s">
        <v>283</v>
      </c>
      <c r="AJ86" s="6">
        <v>8.1</v>
      </c>
      <c r="AK86" s="57">
        <v>200</v>
      </c>
      <c r="AL86" s="61">
        <v>0.08</v>
      </c>
      <c r="AM86" s="7"/>
      <c r="AN86" s="101"/>
      <c r="AO86" s="2"/>
      <c r="AP86" s="2"/>
      <c r="AQ86" s="2"/>
      <c r="AR86" s="2"/>
    </row>
    <row r="87" spans="2:44">
      <c r="B87" s="190"/>
      <c r="C87" s="154"/>
      <c r="D87" s="193"/>
      <c r="E87" s="155"/>
      <c r="F87" s="156"/>
      <c r="G87" s="171"/>
      <c r="H87" s="153"/>
      <c r="I87" s="170"/>
      <c r="J87" s="38">
        <v>44943</v>
      </c>
      <c r="K87" s="127" t="s">
        <v>202</v>
      </c>
      <c r="L87" s="39">
        <v>5.9</v>
      </c>
      <c r="M87" s="41" t="s">
        <v>231</v>
      </c>
      <c r="N87" s="41" t="s">
        <v>253</v>
      </c>
      <c r="O87" s="60" t="s">
        <v>254</v>
      </c>
      <c r="P87" s="4"/>
      <c r="Q87" s="46">
        <v>11</v>
      </c>
      <c r="R87" s="5" t="s">
        <v>283</v>
      </c>
      <c r="S87" s="6">
        <v>2.7</v>
      </c>
      <c r="T87" s="4"/>
      <c r="U87" s="46">
        <v>360</v>
      </c>
      <c r="V87" s="5" t="s">
        <v>283</v>
      </c>
      <c r="W87" s="6">
        <v>10</v>
      </c>
      <c r="X87" s="57">
        <v>371</v>
      </c>
      <c r="Y87" s="61">
        <v>0.08</v>
      </c>
      <c r="Z87" s="41" t="s">
        <v>231</v>
      </c>
      <c r="AA87" s="41" t="s">
        <v>253</v>
      </c>
      <c r="AB87" s="127" t="s">
        <v>254</v>
      </c>
      <c r="AC87" s="4" t="s">
        <v>281</v>
      </c>
      <c r="AD87" s="46">
        <v>7</v>
      </c>
      <c r="AE87" s="5"/>
      <c r="AF87" s="6"/>
      <c r="AG87" s="4"/>
      <c r="AH87" s="46">
        <v>78</v>
      </c>
      <c r="AI87" s="5" t="s">
        <v>283</v>
      </c>
      <c r="AJ87" s="6">
        <v>4.5</v>
      </c>
      <c r="AK87" s="57">
        <v>78</v>
      </c>
      <c r="AL87" s="61">
        <v>0.06</v>
      </c>
      <c r="AM87" s="7"/>
      <c r="AN87" s="101"/>
      <c r="AO87" s="2"/>
      <c r="AP87" s="2"/>
      <c r="AQ87" s="2"/>
      <c r="AR87" s="2"/>
    </row>
    <row r="88" spans="2:44">
      <c r="B88" s="190"/>
      <c r="C88" s="154">
        <v>20</v>
      </c>
      <c r="D88" s="193"/>
      <c r="E88" s="155"/>
      <c r="F88" s="156"/>
      <c r="G88" s="171" t="s">
        <v>96</v>
      </c>
      <c r="H88" s="153" t="s">
        <v>97</v>
      </c>
      <c r="I88" s="153" t="s">
        <v>98</v>
      </c>
      <c r="J88" s="38">
        <v>44701</v>
      </c>
      <c r="K88" s="127" t="s">
        <v>197</v>
      </c>
      <c r="L88" s="39">
        <v>25.5</v>
      </c>
      <c r="M88" s="41" t="s">
        <v>231</v>
      </c>
      <c r="N88" s="41" t="s">
        <v>253</v>
      </c>
      <c r="O88" s="60" t="s">
        <v>254</v>
      </c>
      <c r="P88" s="4"/>
      <c r="Q88" s="46">
        <v>16</v>
      </c>
      <c r="R88" s="5" t="s">
        <v>283</v>
      </c>
      <c r="S88" s="6">
        <v>1.5</v>
      </c>
      <c r="T88" s="4"/>
      <c r="U88" s="46">
        <v>520</v>
      </c>
      <c r="V88" s="5" t="s">
        <v>283</v>
      </c>
      <c r="W88" s="6">
        <v>6.2</v>
      </c>
      <c r="X88" s="57">
        <v>536</v>
      </c>
      <c r="Y88" s="61">
        <v>0.05</v>
      </c>
      <c r="Z88" s="41" t="s">
        <v>231</v>
      </c>
      <c r="AA88" s="41" t="s">
        <v>253</v>
      </c>
      <c r="AB88" s="127" t="s">
        <v>254</v>
      </c>
      <c r="AC88" s="4"/>
      <c r="AD88" s="46">
        <v>12</v>
      </c>
      <c r="AE88" s="5" t="s">
        <v>283</v>
      </c>
      <c r="AF88" s="6">
        <v>2.4</v>
      </c>
      <c r="AG88" s="4"/>
      <c r="AH88" s="46">
        <v>440</v>
      </c>
      <c r="AI88" s="5" t="s">
        <v>283</v>
      </c>
      <c r="AJ88" s="6">
        <v>9.6999999999999993</v>
      </c>
      <c r="AK88" s="57">
        <v>452</v>
      </c>
      <c r="AL88" s="61">
        <v>0.04</v>
      </c>
      <c r="AM88" s="7"/>
      <c r="AN88" s="101"/>
      <c r="AO88" s="2"/>
      <c r="AP88" s="2"/>
      <c r="AQ88" s="2"/>
      <c r="AR88" s="2"/>
    </row>
    <row r="89" spans="2:44">
      <c r="B89" s="190"/>
      <c r="C89" s="154"/>
      <c r="D89" s="193"/>
      <c r="E89" s="155"/>
      <c r="F89" s="156"/>
      <c r="G89" s="171"/>
      <c r="H89" s="153"/>
      <c r="I89" s="153"/>
      <c r="J89" s="38">
        <v>44789</v>
      </c>
      <c r="K89" s="127" t="s">
        <v>197</v>
      </c>
      <c r="L89" s="39">
        <v>31.1</v>
      </c>
      <c r="M89" s="41" t="s">
        <v>231</v>
      </c>
      <c r="N89" s="41" t="s">
        <v>253</v>
      </c>
      <c r="O89" s="60" t="s">
        <v>254</v>
      </c>
      <c r="P89" s="4"/>
      <c r="Q89" s="46">
        <v>19</v>
      </c>
      <c r="R89" s="5" t="s">
        <v>283</v>
      </c>
      <c r="S89" s="6">
        <v>2</v>
      </c>
      <c r="T89" s="4"/>
      <c r="U89" s="46">
        <v>650</v>
      </c>
      <c r="V89" s="5" t="s">
        <v>283</v>
      </c>
      <c r="W89" s="6">
        <v>8.8000000000000007</v>
      </c>
      <c r="X89" s="57">
        <v>669</v>
      </c>
      <c r="Y89" s="61">
        <v>0.05</v>
      </c>
      <c r="Z89" s="41" t="s">
        <v>233</v>
      </c>
      <c r="AA89" s="41" t="s">
        <v>253</v>
      </c>
      <c r="AB89" s="127" t="s">
        <v>254</v>
      </c>
      <c r="AC89" s="4"/>
      <c r="AD89" s="46">
        <v>9</v>
      </c>
      <c r="AE89" s="5" t="s">
        <v>283</v>
      </c>
      <c r="AF89" s="6">
        <v>2.2000000000000002</v>
      </c>
      <c r="AG89" s="4"/>
      <c r="AH89" s="46">
        <v>340</v>
      </c>
      <c r="AI89" s="5" t="s">
        <v>283</v>
      </c>
      <c r="AJ89" s="6">
        <v>8.8000000000000007</v>
      </c>
      <c r="AK89" s="57">
        <v>349</v>
      </c>
      <c r="AL89" s="61">
        <v>0.06</v>
      </c>
      <c r="AM89" s="7"/>
      <c r="AN89" s="101"/>
      <c r="AO89" s="2"/>
      <c r="AP89" s="2"/>
      <c r="AQ89" s="2"/>
      <c r="AR89" s="2"/>
    </row>
    <row r="90" spans="2:44">
      <c r="B90" s="190"/>
      <c r="C90" s="154"/>
      <c r="D90" s="193"/>
      <c r="E90" s="155"/>
      <c r="F90" s="156"/>
      <c r="G90" s="171"/>
      <c r="H90" s="153"/>
      <c r="I90" s="153"/>
      <c r="J90" s="38">
        <v>44876</v>
      </c>
      <c r="K90" s="127" t="s">
        <v>197</v>
      </c>
      <c r="L90" s="39">
        <v>21.4</v>
      </c>
      <c r="M90" s="41" t="s">
        <v>231</v>
      </c>
      <c r="N90" s="41" t="s">
        <v>253</v>
      </c>
      <c r="O90" s="60" t="s">
        <v>254</v>
      </c>
      <c r="P90" s="4"/>
      <c r="Q90" s="46">
        <v>8.6</v>
      </c>
      <c r="R90" s="5" t="s">
        <v>283</v>
      </c>
      <c r="S90" s="6">
        <v>1.6</v>
      </c>
      <c r="T90" s="4"/>
      <c r="U90" s="46">
        <v>400</v>
      </c>
      <c r="V90" s="5" t="s">
        <v>283</v>
      </c>
      <c r="W90" s="6">
        <v>7.1</v>
      </c>
      <c r="X90" s="57">
        <v>408.6</v>
      </c>
      <c r="Y90" s="61">
        <v>0.06</v>
      </c>
      <c r="Z90" s="41" t="s">
        <v>231</v>
      </c>
      <c r="AA90" s="41" t="s">
        <v>253</v>
      </c>
      <c r="AB90" s="127" t="s">
        <v>254</v>
      </c>
      <c r="AC90" s="4" t="s">
        <v>281</v>
      </c>
      <c r="AD90" s="46">
        <v>5.3</v>
      </c>
      <c r="AE90" s="5"/>
      <c r="AF90" s="6"/>
      <c r="AG90" s="4"/>
      <c r="AH90" s="46">
        <v>150</v>
      </c>
      <c r="AI90" s="5" t="s">
        <v>283</v>
      </c>
      <c r="AJ90" s="6">
        <v>6.1</v>
      </c>
      <c r="AK90" s="57">
        <v>150</v>
      </c>
      <c r="AL90" s="61">
        <v>0.06</v>
      </c>
      <c r="AM90" s="7"/>
      <c r="AN90" s="101"/>
      <c r="AO90" s="2"/>
      <c r="AP90" s="2"/>
      <c r="AQ90" s="2"/>
      <c r="AR90" s="2"/>
    </row>
    <row r="91" spans="2:44">
      <c r="B91" s="190"/>
      <c r="C91" s="154"/>
      <c r="D91" s="193"/>
      <c r="E91" s="155"/>
      <c r="F91" s="156"/>
      <c r="G91" s="171"/>
      <c r="H91" s="153"/>
      <c r="I91" s="153"/>
      <c r="J91" s="38">
        <v>44943</v>
      </c>
      <c r="K91" s="127" t="s">
        <v>202</v>
      </c>
      <c r="L91" s="39">
        <v>4.5999999999999996</v>
      </c>
      <c r="M91" s="41" t="s">
        <v>233</v>
      </c>
      <c r="N91" s="41" t="s">
        <v>253</v>
      </c>
      <c r="O91" s="60" t="s">
        <v>254</v>
      </c>
      <c r="P91" s="4"/>
      <c r="Q91" s="46">
        <v>13</v>
      </c>
      <c r="R91" s="5" t="s">
        <v>283</v>
      </c>
      <c r="S91" s="6">
        <v>1.4</v>
      </c>
      <c r="T91" s="4"/>
      <c r="U91" s="46">
        <v>600</v>
      </c>
      <c r="V91" s="5" t="s">
        <v>283</v>
      </c>
      <c r="W91" s="6">
        <v>6.3</v>
      </c>
      <c r="X91" s="57">
        <v>613</v>
      </c>
      <c r="Y91" s="61">
        <v>0.06</v>
      </c>
      <c r="Z91" s="41" t="s">
        <v>231</v>
      </c>
      <c r="AA91" s="41" t="s">
        <v>253</v>
      </c>
      <c r="AB91" s="127" t="s">
        <v>254</v>
      </c>
      <c r="AC91" s="4" t="s">
        <v>281</v>
      </c>
      <c r="AD91" s="46">
        <v>3.9</v>
      </c>
      <c r="AE91" s="5"/>
      <c r="AF91" s="6"/>
      <c r="AG91" s="4"/>
      <c r="AH91" s="46">
        <v>68</v>
      </c>
      <c r="AI91" s="5" t="s">
        <v>283</v>
      </c>
      <c r="AJ91" s="6">
        <v>3.5</v>
      </c>
      <c r="AK91" s="57">
        <v>68</v>
      </c>
      <c r="AL91" s="61">
        <v>0.08</v>
      </c>
      <c r="AM91" s="7"/>
      <c r="AN91" s="101"/>
      <c r="AO91" s="2"/>
      <c r="AP91" s="2"/>
      <c r="AQ91" s="2"/>
      <c r="AR91" s="2"/>
    </row>
    <row r="92" spans="2:44">
      <c r="B92" s="190"/>
      <c r="C92" s="154">
        <v>21</v>
      </c>
      <c r="D92" s="193"/>
      <c r="E92" s="155"/>
      <c r="F92" s="156"/>
      <c r="G92" s="171" t="s">
        <v>99</v>
      </c>
      <c r="H92" s="153" t="s">
        <v>100</v>
      </c>
      <c r="I92" s="153" t="s">
        <v>83</v>
      </c>
      <c r="J92" s="38">
        <v>44701</v>
      </c>
      <c r="K92" s="127" t="s">
        <v>197</v>
      </c>
      <c r="L92" s="39">
        <v>22</v>
      </c>
      <c r="M92" s="41" t="s">
        <v>233</v>
      </c>
      <c r="N92" s="41" t="s">
        <v>253</v>
      </c>
      <c r="O92" s="60" t="s">
        <v>254</v>
      </c>
      <c r="P92" s="4"/>
      <c r="Q92" s="46">
        <v>9</v>
      </c>
      <c r="R92" s="5" t="s">
        <v>283</v>
      </c>
      <c r="S92" s="6">
        <v>1.9</v>
      </c>
      <c r="T92" s="4"/>
      <c r="U92" s="46">
        <v>320</v>
      </c>
      <c r="V92" s="5" t="s">
        <v>283</v>
      </c>
      <c r="W92" s="6">
        <v>7.2</v>
      </c>
      <c r="X92" s="57">
        <v>329</v>
      </c>
      <c r="Y92" s="61">
        <v>0.06</v>
      </c>
      <c r="Z92" s="41" t="s">
        <v>233</v>
      </c>
      <c r="AA92" s="41" t="s">
        <v>253</v>
      </c>
      <c r="AB92" s="127" t="s">
        <v>254</v>
      </c>
      <c r="AC92" s="4"/>
      <c r="AD92" s="46">
        <v>13</v>
      </c>
      <c r="AE92" s="5" t="s">
        <v>283</v>
      </c>
      <c r="AF92" s="6">
        <v>2.1</v>
      </c>
      <c r="AG92" s="4"/>
      <c r="AH92" s="46">
        <v>340</v>
      </c>
      <c r="AI92" s="5" t="s">
        <v>283</v>
      </c>
      <c r="AJ92" s="6">
        <v>7.7</v>
      </c>
      <c r="AK92" s="57">
        <v>353</v>
      </c>
      <c r="AL92" s="61">
        <v>0.06</v>
      </c>
      <c r="AM92" s="7"/>
      <c r="AN92" s="101"/>
      <c r="AO92" s="2"/>
      <c r="AP92" s="2"/>
      <c r="AQ92" s="2"/>
      <c r="AR92" s="2"/>
    </row>
    <row r="93" spans="2:44">
      <c r="B93" s="190"/>
      <c r="C93" s="154"/>
      <c r="D93" s="193"/>
      <c r="E93" s="155"/>
      <c r="F93" s="156"/>
      <c r="G93" s="171"/>
      <c r="H93" s="153"/>
      <c r="I93" s="153"/>
      <c r="J93" s="38">
        <v>44789</v>
      </c>
      <c r="K93" s="127" t="s">
        <v>197</v>
      </c>
      <c r="L93" s="39">
        <v>30</v>
      </c>
      <c r="M93" s="41" t="s">
        <v>233</v>
      </c>
      <c r="N93" s="41" t="s">
        <v>253</v>
      </c>
      <c r="O93" s="60" t="s">
        <v>254</v>
      </c>
      <c r="P93" s="4"/>
      <c r="Q93" s="46">
        <v>12</v>
      </c>
      <c r="R93" s="5" t="s">
        <v>283</v>
      </c>
      <c r="S93" s="6">
        <v>2</v>
      </c>
      <c r="T93" s="4"/>
      <c r="U93" s="46">
        <v>480</v>
      </c>
      <c r="V93" s="5" t="s">
        <v>283</v>
      </c>
      <c r="W93" s="6">
        <v>8.1999999999999993</v>
      </c>
      <c r="X93" s="57">
        <v>492</v>
      </c>
      <c r="Y93" s="61">
        <v>0.06</v>
      </c>
      <c r="Z93" s="41" t="s">
        <v>233</v>
      </c>
      <c r="AA93" s="41" t="s">
        <v>253</v>
      </c>
      <c r="AB93" s="127" t="s">
        <v>254</v>
      </c>
      <c r="AC93" s="4"/>
      <c r="AD93" s="46">
        <v>21</v>
      </c>
      <c r="AE93" s="5" t="s">
        <v>283</v>
      </c>
      <c r="AF93" s="6">
        <v>2</v>
      </c>
      <c r="AG93" s="4"/>
      <c r="AH93" s="46">
        <v>760</v>
      </c>
      <c r="AI93" s="5" t="s">
        <v>283</v>
      </c>
      <c r="AJ93" s="6">
        <v>9.1</v>
      </c>
      <c r="AK93" s="57">
        <v>781</v>
      </c>
      <c r="AL93" s="61">
        <v>0.06</v>
      </c>
      <c r="AM93" s="7"/>
      <c r="AN93" s="101"/>
      <c r="AO93" s="2"/>
      <c r="AP93" s="2"/>
      <c r="AQ93" s="2"/>
      <c r="AR93" s="2"/>
    </row>
    <row r="94" spans="2:44">
      <c r="B94" s="190"/>
      <c r="C94" s="154"/>
      <c r="D94" s="193"/>
      <c r="E94" s="155"/>
      <c r="F94" s="156"/>
      <c r="G94" s="171"/>
      <c r="H94" s="153"/>
      <c r="I94" s="153"/>
      <c r="J94" s="38">
        <v>44876</v>
      </c>
      <c r="K94" s="127" t="s">
        <v>197</v>
      </c>
      <c r="L94" s="39">
        <v>20</v>
      </c>
      <c r="M94" s="41" t="s">
        <v>231</v>
      </c>
      <c r="N94" s="41" t="s">
        <v>253</v>
      </c>
      <c r="O94" s="60" t="s">
        <v>254</v>
      </c>
      <c r="P94" s="4"/>
      <c r="Q94" s="46">
        <v>6.1</v>
      </c>
      <c r="R94" s="5" t="s">
        <v>283</v>
      </c>
      <c r="S94" s="6">
        <v>1.5</v>
      </c>
      <c r="T94" s="4"/>
      <c r="U94" s="46">
        <v>280</v>
      </c>
      <c r="V94" s="5" t="s">
        <v>283</v>
      </c>
      <c r="W94" s="6">
        <v>6.3</v>
      </c>
      <c r="X94" s="57">
        <v>286.10000000000002</v>
      </c>
      <c r="Y94" s="61">
        <v>7.0000000000000007E-2</v>
      </c>
      <c r="Z94" s="41" t="s">
        <v>233</v>
      </c>
      <c r="AA94" s="41" t="s">
        <v>253</v>
      </c>
      <c r="AB94" s="127" t="s">
        <v>254</v>
      </c>
      <c r="AC94" s="4"/>
      <c r="AD94" s="46">
        <v>12</v>
      </c>
      <c r="AE94" s="5" t="s">
        <v>283</v>
      </c>
      <c r="AF94" s="6">
        <v>1.8</v>
      </c>
      <c r="AG94" s="4"/>
      <c r="AH94" s="46">
        <v>440</v>
      </c>
      <c r="AI94" s="5" t="s">
        <v>283</v>
      </c>
      <c r="AJ94" s="6">
        <v>7.1</v>
      </c>
      <c r="AK94" s="57">
        <v>452</v>
      </c>
      <c r="AL94" s="61">
        <v>0.06</v>
      </c>
      <c r="AM94" s="7"/>
      <c r="AN94" s="101"/>
      <c r="AO94" s="2"/>
      <c r="AP94" s="2"/>
      <c r="AQ94" s="2"/>
      <c r="AR94" s="2"/>
    </row>
    <row r="95" spans="2:44">
      <c r="B95" s="190"/>
      <c r="C95" s="154"/>
      <c r="D95" s="193"/>
      <c r="E95" s="155"/>
      <c r="F95" s="156"/>
      <c r="G95" s="171"/>
      <c r="H95" s="153"/>
      <c r="I95" s="153"/>
      <c r="J95" s="38">
        <v>44943</v>
      </c>
      <c r="K95" s="127" t="s">
        <v>202</v>
      </c>
      <c r="L95" s="39">
        <v>3</v>
      </c>
      <c r="M95" s="41" t="s">
        <v>233</v>
      </c>
      <c r="N95" s="41" t="s">
        <v>253</v>
      </c>
      <c r="O95" s="60" t="s">
        <v>254</v>
      </c>
      <c r="P95" s="4" t="s">
        <v>281</v>
      </c>
      <c r="Q95" s="46">
        <v>5.3</v>
      </c>
      <c r="R95" s="5"/>
      <c r="S95" s="6"/>
      <c r="T95" s="4"/>
      <c r="U95" s="46">
        <v>160</v>
      </c>
      <c r="V95" s="5" t="s">
        <v>283</v>
      </c>
      <c r="W95" s="6">
        <v>5.5</v>
      </c>
      <c r="X95" s="57">
        <v>160</v>
      </c>
      <c r="Y95" s="61">
        <v>0.06</v>
      </c>
      <c r="Z95" s="41" t="s">
        <v>233</v>
      </c>
      <c r="AA95" s="41" t="s">
        <v>253</v>
      </c>
      <c r="AB95" s="127" t="s">
        <v>254</v>
      </c>
      <c r="AC95" s="4"/>
      <c r="AD95" s="46">
        <v>9.6</v>
      </c>
      <c r="AE95" s="5" t="s">
        <v>283</v>
      </c>
      <c r="AF95" s="6">
        <v>1.6</v>
      </c>
      <c r="AG95" s="4"/>
      <c r="AH95" s="46">
        <v>280</v>
      </c>
      <c r="AI95" s="5" t="s">
        <v>283</v>
      </c>
      <c r="AJ95" s="6">
        <v>5.9</v>
      </c>
      <c r="AK95" s="57">
        <v>289.60000000000002</v>
      </c>
      <c r="AL95" s="61">
        <v>0.06</v>
      </c>
      <c r="AM95" s="7"/>
      <c r="AN95" s="101"/>
      <c r="AO95" s="2"/>
      <c r="AP95" s="2"/>
      <c r="AQ95" s="2"/>
      <c r="AR95" s="2"/>
    </row>
    <row r="96" spans="2:44">
      <c r="B96" s="190"/>
      <c r="C96" s="154">
        <v>22</v>
      </c>
      <c r="D96" s="193"/>
      <c r="E96" s="155"/>
      <c r="F96" s="156"/>
      <c r="G96" s="171" t="s">
        <v>101</v>
      </c>
      <c r="H96" s="153" t="s">
        <v>102</v>
      </c>
      <c r="I96" s="168" t="s">
        <v>98</v>
      </c>
      <c r="J96" s="38">
        <v>44699</v>
      </c>
      <c r="K96" s="127" t="s">
        <v>197</v>
      </c>
      <c r="L96" s="39">
        <v>23.5</v>
      </c>
      <c r="M96" s="41" t="s">
        <v>231</v>
      </c>
      <c r="N96" s="41" t="s">
        <v>253</v>
      </c>
      <c r="O96" s="60" t="s">
        <v>254</v>
      </c>
      <c r="P96" s="4" t="s">
        <v>281</v>
      </c>
      <c r="Q96" s="46">
        <v>9.9</v>
      </c>
      <c r="R96" s="5"/>
      <c r="S96" s="6"/>
      <c r="T96" s="4"/>
      <c r="U96" s="46">
        <v>80</v>
      </c>
      <c r="V96" s="5" t="s">
        <v>283</v>
      </c>
      <c r="W96" s="6">
        <v>5.0999999999999996</v>
      </c>
      <c r="X96" s="57">
        <v>80</v>
      </c>
      <c r="Y96" s="61">
        <v>0.05</v>
      </c>
      <c r="Z96" s="41" t="s">
        <v>231</v>
      </c>
      <c r="AA96" s="41" t="s">
        <v>253</v>
      </c>
      <c r="AB96" s="127" t="s">
        <v>254</v>
      </c>
      <c r="AC96" s="4" t="s">
        <v>281</v>
      </c>
      <c r="AD96" s="46">
        <v>3.5</v>
      </c>
      <c r="AE96" s="5"/>
      <c r="AF96" s="6"/>
      <c r="AG96" s="4"/>
      <c r="AH96" s="46">
        <v>7.6</v>
      </c>
      <c r="AI96" s="5" t="s">
        <v>283</v>
      </c>
      <c r="AJ96" s="6">
        <v>1.2</v>
      </c>
      <c r="AK96" s="57">
        <v>7.6</v>
      </c>
      <c r="AL96" s="61">
        <v>0.06</v>
      </c>
      <c r="AM96" s="7"/>
      <c r="AN96" s="101"/>
      <c r="AO96" s="2"/>
      <c r="AP96" s="2"/>
      <c r="AQ96" s="2"/>
      <c r="AR96" s="2"/>
    </row>
    <row r="97" spans="2:44">
      <c r="B97" s="190"/>
      <c r="C97" s="154"/>
      <c r="D97" s="193"/>
      <c r="E97" s="155"/>
      <c r="F97" s="156"/>
      <c r="G97" s="171"/>
      <c r="H97" s="153"/>
      <c r="I97" s="169"/>
      <c r="J97" s="38">
        <v>44796</v>
      </c>
      <c r="K97" s="127" t="s">
        <v>202</v>
      </c>
      <c r="L97" s="39">
        <v>33.5</v>
      </c>
      <c r="M97" s="41" t="s">
        <v>233</v>
      </c>
      <c r="N97" s="41" t="s">
        <v>253</v>
      </c>
      <c r="O97" s="60" t="s">
        <v>254</v>
      </c>
      <c r="P97" s="4" t="s">
        <v>281</v>
      </c>
      <c r="Q97" s="46">
        <v>6.8</v>
      </c>
      <c r="R97" s="5"/>
      <c r="S97" s="6"/>
      <c r="T97" s="4"/>
      <c r="U97" s="46">
        <v>69</v>
      </c>
      <c r="V97" s="5" t="s">
        <v>283</v>
      </c>
      <c r="W97" s="6">
        <v>4.9000000000000004</v>
      </c>
      <c r="X97" s="57">
        <v>69</v>
      </c>
      <c r="Y97" s="61">
        <v>0.05</v>
      </c>
      <c r="Z97" s="41" t="s">
        <v>261</v>
      </c>
      <c r="AA97" s="41" t="s">
        <v>253</v>
      </c>
      <c r="AB97" s="127" t="s">
        <v>259</v>
      </c>
      <c r="AC97" s="4" t="s">
        <v>281</v>
      </c>
      <c r="AD97" s="46">
        <v>4.4000000000000004</v>
      </c>
      <c r="AE97" s="5"/>
      <c r="AF97" s="6"/>
      <c r="AG97" s="4" t="s">
        <v>281</v>
      </c>
      <c r="AH97" s="46">
        <v>4.3</v>
      </c>
      <c r="AI97" s="5"/>
      <c r="AJ97" s="6"/>
      <c r="AK97" s="57" t="s">
        <v>257</v>
      </c>
      <c r="AL97" s="61">
        <v>0.05</v>
      </c>
      <c r="AM97" s="7"/>
      <c r="AN97" s="101"/>
      <c r="AO97" s="2"/>
      <c r="AP97" s="2"/>
      <c r="AQ97" s="2"/>
      <c r="AR97" s="2"/>
    </row>
    <row r="98" spans="2:44">
      <c r="B98" s="190"/>
      <c r="C98" s="154"/>
      <c r="D98" s="193"/>
      <c r="E98" s="155"/>
      <c r="F98" s="156"/>
      <c r="G98" s="171"/>
      <c r="H98" s="153"/>
      <c r="I98" s="169"/>
      <c r="J98" s="38">
        <v>44882</v>
      </c>
      <c r="K98" s="127" t="s">
        <v>197</v>
      </c>
      <c r="L98" s="39">
        <v>12.2</v>
      </c>
      <c r="M98" s="41" t="s">
        <v>231</v>
      </c>
      <c r="N98" s="41" t="s">
        <v>253</v>
      </c>
      <c r="O98" s="60" t="s">
        <v>254</v>
      </c>
      <c r="P98" s="4" t="s">
        <v>281</v>
      </c>
      <c r="Q98" s="46">
        <v>5.4</v>
      </c>
      <c r="R98" s="5"/>
      <c r="S98" s="6"/>
      <c r="T98" s="4"/>
      <c r="U98" s="46">
        <v>20</v>
      </c>
      <c r="V98" s="5" t="s">
        <v>283</v>
      </c>
      <c r="W98" s="6">
        <v>2.6</v>
      </c>
      <c r="X98" s="57">
        <v>20</v>
      </c>
      <c r="Y98" s="61">
        <v>0.05</v>
      </c>
      <c r="Z98" s="41" t="s">
        <v>231</v>
      </c>
      <c r="AA98" s="41" t="s">
        <v>253</v>
      </c>
      <c r="AB98" s="127" t="s">
        <v>254</v>
      </c>
      <c r="AC98" s="4" t="s">
        <v>281</v>
      </c>
      <c r="AD98" s="46">
        <v>4.8</v>
      </c>
      <c r="AE98" s="5"/>
      <c r="AF98" s="6"/>
      <c r="AG98" s="4" t="s">
        <v>281</v>
      </c>
      <c r="AH98" s="46">
        <v>4.7</v>
      </c>
      <c r="AI98" s="5"/>
      <c r="AJ98" s="6"/>
      <c r="AK98" s="57" t="s">
        <v>257</v>
      </c>
      <c r="AL98" s="61">
        <v>0.05</v>
      </c>
      <c r="AM98" s="7"/>
      <c r="AN98" s="101"/>
      <c r="AO98" s="2"/>
      <c r="AP98" s="2"/>
      <c r="AQ98" s="2"/>
      <c r="AR98" s="2"/>
    </row>
    <row r="99" spans="2:44">
      <c r="B99" s="190"/>
      <c r="C99" s="154"/>
      <c r="D99" s="193"/>
      <c r="E99" s="155"/>
      <c r="F99" s="156"/>
      <c r="G99" s="171"/>
      <c r="H99" s="153"/>
      <c r="I99" s="169"/>
      <c r="J99" s="38">
        <v>44942</v>
      </c>
      <c r="K99" s="127" t="s">
        <v>208</v>
      </c>
      <c r="L99" s="39">
        <v>6.6</v>
      </c>
      <c r="M99" s="41" t="s">
        <v>233</v>
      </c>
      <c r="N99" s="41" t="s">
        <v>253</v>
      </c>
      <c r="O99" s="60" t="s">
        <v>254</v>
      </c>
      <c r="P99" s="4" t="s">
        <v>281</v>
      </c>
      <c r="Q99" s="46">
        <v>5.5</v>
      </c>
      <c r="R99" s="5"/>
      <c r="S99" s="6"/>
      <c r="T99" s="4"/>
      <c r="U99" s="46">
        <v>19</v>
      </c>
      <c r="V99" s="5" t="s">
        <v>283</v>
      </c>
      <c r="W99" s="6">
        <v>2.6</v>
      </c>
      <c r="X99" s="57">
        <v>19</v>
      </c>
      <c r="Y99" s="61">
        <v>0.04</v>
      </c>
      <c r="Z99" s="41" t="s">
        <v>231</v>
      </c>
      <c r="AA99" s="41" t="s">
        <v>253</v>
      </c>
      <c r="AB99" s="127" t="s">
        <v>254</v>
      </c>
      <c r="AC99" s="4" t="s">
        <v>281</v>
      </c>
      <c r="AD99" s="46">
        <v>8.4</v>
      </c>
      <c r="AE99" s="5"/>
      <c r="AF99" s="6"/>
      <c r="AG99" s="4"/>
      <c r="AH99" s="46">
        <v>20</v>
      </c>
      <c r="AI99" s="5" t="s">
        <v>283</v>
      </c>
      <c r="AJ99" s="6">
        <v>3.8</v>
      </c>
      <c r="AK99" s="57">
        <v>20</v>
      </c>
      <c r="AL99" s="61">
        <v>0.06</v>
      </c>
      <c r="AM99" s="7"/>
      <c r="AN99" s="101"/>
      <c r="AO99" s="2"/>
      <c r="AP99" s="2"/>
      <c r="AQ99" s="2"/>
      <c r="AR99" s="2"/>
    </row>
    <row r="100" spans="2:44">
      <c r="B100" s="190"/>
      <c r="C100" s="154">
        <v>23</v>
      </c>
      <c r="D100" s="193"/>
      <c r="E100" s="155"/>
      <c r="F100" s="156"/>
      <c r="G100" s="171" t="s">
        <v>103</v>
      </c>
      <c r="H100" s="153" t="s">
        <v>104</v>
      </c>
      <c r="I100" s="169"/>
      <c r="J100" s="38">
        <v>44699</v>
      </c>
      <c r="K100" s="127" t="s">
        <v>197</v>
      </c>
      <c r="L100" s="39">
        <v>25</v>
      </c>
      <c r="M100" s="41" t="s">
        <v>231</v>
      </c>
      <c r="N100" s="41" t="s">
        <v>253</v>
      </c>
      <c r="O100" s="60" t="s">
        <v>254</v>
      </c>
      <c r="P100" s="4" t="s">
        <v>281</v>
      </c>
      <c r="Q100" s="46">
        <v>7.1</v>
      </c>
      <c r="R100" s="5"/>
      <c r="S100" s="6"/>
      <c r="T100" s="4"/>
      <c r="U100" s="46">
        <v>110</v>
      </c>
      <c r="V100" s="5" t="s">
        <v>283</v>
      </c>
      <c r="W100" s="6">
        <v>6.4</v>
      </c>
      <c r="X100" s="57">
        <v>110</v>
      </c>
      <c r="Y100" s="61">
        <v>0.05</v>
      </c>
      <c r="Z100" s="41" t="s">
        <v>233</v>
      </c>
      <c r="AA100" s="41" t="s">
        <v>253</v>
      </c>
      <c r="AB100" s="127" t="s">
        <v>254</v>
      </c>
      <c r="AC100" s="4" t="s">
        <v>281</v>
      </c>
      <c r="AD100" s="46">
        <v>5.5</v>
      </c>
      <c r="AE100" s="5"/>
      <c r="AF100" s="6"/>
      <c r="AG100" s="4"/>
      <c r="AH100" s="46">
        <v>190</v>
      </c>
      <c r="AI100" s="5" t="s">
        <v>283</v>
      </c>
      <c r="AJ100" s="6">
        <v>5.8</v>
      </c>
      <c r="AK100" s="57">
        <v>190</v>
      </c>
      <c r="AL100" s="61">
        <v>0.06</v>
      </c>
      <c r="AM100" s="7"/>
      <c r="AN100" s="101"/>
      <c r="AO100" s="2"/>
      <c r="AP100" s="2"/>
      <c r="AQ100" s="2"/>
      <c r="AR100" s="2"/>
    </row>
    <row r="101" spans="2:44">
      <c r="B101" s="190"/>
      <c r="C101" s="154"/>
      <c r="D101" s="193"/>
      <c r="E101" s="155"/>
      <c r="F101" s="156"/>
      <c r="G101" s="171"/>
      <c r="H101" s="153"/>
      <c r="I101" s="169"/>
      <c r="J101" s="38">
        <v>44796</v>
      </c>
      <c r="K101" s="127" t="s">
        <v>197</v>
      </c>
      <c r="L101" s="39">
        <v>32.5</v>
      </c>
      <c r="M101" s="41" t="s">
        <v>231</v>
      </c>
      <c r="N101" s="41" t="s">
        <v>253</v>
      </c>
      <c r="O101" s="60" t="s">
        <v>254</v>
      </c>
      <c r="P101" s="4" t="s">
        <v>281</v>
      </c>
      <c r="Q101" s="46">
        <v>5.2</v>
      </c>
      <c r="R101" s="5"/>
      <c r="S101" s="6"/>
      <c r="T101" s="4"/>
      <c r="U101" s="46">
        <v>57</v>
      </c>
      <c r="V101" s="5" t="s">
        <v>283</v>
      </c>
      <c r="W101" s="6">
        <v>4.3</v>
      </c>
      <c r="X101" s="57">
        <v>57</v>
      </c>
      <c r="Y101" s="61">
        <v>0.06</v>
      </c>
      <c r="Z101" s="41" t="s">
        <v>233</v>
      </c>
      <c r="AA101" s="41" t="s">
        <v>253</v>
      </c>
      <c r="AB101" s="127" t="s">
        <v>254</v>
      </c>
      <c r="AC101" s="4"/>
      <c r="AD101" s="46">
        <v>15</v>
      </c>
      <c r="AE101" s="5" t="s">
        <v>283</v>
      </c>
      <c r="AF101" s="6">
        <v>2.4</v>
      </c>
      <c r="AG101" s="4"/>
      <c r="AH101" s="46">
        <v>420</v>
      </c>
      <c r="AI101" s="5" t="s">
        <v>283</v>
      </c>
      <c r="AJ101" s="6">
        <v>9.8000000000000007</v>
      </c>
      <c r="AK101" s="57">
        <v>435</v>
      </c>
      <c r="AL101" s="61">
        <v>0.05</v>
      </c>
      <c r="AM101" s="7"/>
      <c r="AN101" s="101"/>
      <c r="AO101" s="2"/>
      <c r="AP101" s="2"/>
      <c r="AQ101" s="2"/>
      <c r="AR101" s="2"/>
    </row>
    <row r="102" spans="2:44">
      <c r="B102" s="190"/>
      <c r="C102" s="154"/>
      <c r="D102" s="193"/>
      <c r="E102" s="155"/>
      <c r="F102" s="156"/>
      <c r="G102" s="171"/>
      <c r="H102" s="153"/>
      <c r="I102" s="169"/>
      <c r="J102" s="38">
        <v>44882</v>
      </c>
      <c r="K102" s="127" t="s">
        <v>197</v>
      </c>
      <c r="L102" s="39">
        <v>14.1</v>
      </c>
      <c r="M102" s="41" t="s">
        <v>231</v>
      </c>
      <c r="N102" s="41" t="s">
        <v>253</v>
      </c>
      <c r="O102" s="60" t="s">
        <v>254</v>
      </c>
      <c r="P102" s="4" t="s">
        <v>281</v>
      </c>
      <c r="Q102" s="46">
        <v>3.9</v>
      </c>
      <c r="R102" s="5"/>
      <c r="S102" s="6"/>
      <c r="T102" s="4"/>
      <c r="U102" s="46">
        <v>14</v>
      </c>
      <c r="V102" s="5" t="s">
        <v>283</v>
      </c>
      <c r="W102" s="6">
        <v>2.2000000000000002</v>
      </c>
      <c r="X102" s="57">
        <v>14</v>
      </c>
      <c r="Y102" s="61">
        <v>0.06</v>
      </c>
      <c r="Z102" s="41" t="s">
        <v>231</v>
      </c>
      <c r="AA102" s="41" t="s">
        <v>253</v>
      </c>
      <c r="AB102" s="127" t="s">
        <v>254</v>
      </c>
      <c r="AC102" s="4" t="s">
        <v>281</v>
      </c>
      <c r="AD102" s="46">
        <v>7.1</v>
      </c>
      <c r="AE102" s="5"/>
      <c r="AF102" s="6"/>
      <c r="AG102" s="4"/>
      <c r="AH102" s="46">
        <v>140</v>
      </c>
      <c r="AI102" s="5" t="s">
        <v>283</v>
      </c>
      <c r="AJ102" s="6">
        <v>6.6</v>
      </c>
      <c r="AK102" s="57">
        <v>140</v>
      </c>
      <c r="AL102" s="61">
        <v>0.06</v>
      </c>
      <c r="AM102" s="7"/>
      <c r="AN102" s="101"/>
      <c r="AO102" s="2"/>
      <c r="AP102" s="2"/>
      <c r="AQ102" s="2"/>
      <c r="AR102" s="2"/>
    </row>
    <row r="103" spans="2:44">
      <c r="B103" s="190"/>
      <c r="C103" s="154"/>
      <c r="D103" s="193"/>
      <c r="E103" s="155"/>
      <c r="F103" s="156"/>
      <c r="G103" s="171"/>
      <c r="H103" s="153"/>
      <c r="I103" s="169"/>
      <c r="J103" s="38">
        <v>44942</v>
      </c>
      <c r="K103" s="127" t="s">
        <v>208</v>
      </c>
      <c r="L103" s="39">
        <v>6.4</v>
      </c>
      <c r="M103" s="41" t="s">
        <v>233</v>
      </c>
      <c r="N103" s="41" t="s">
        <v>253</v>
      </c>
      <c r="O103" s="60" t="s">
        <v>254</v>
      </c>
      <c r="P103" s="4" t="s">
        <v>281</v>
      </c>
      <c r="Q103" s="46">
        <v>5.3</v>
      </c>
      <c r="R103" s="5"/>
      <c r="S103" s="6"/>
      <c r="T103" s="4"/>
      <c r="U103" s="46">
        <v>39</v>
      </c>
      <c r="V103" s="5" t="s">
        <v>283</v>
      </c>
      <c r="W103" s="6">
        <v>3.4</v>
      </c>
      <c r="X103" s="57">
        <v>39</v>
      </c>
      <c r="Y103" s="61">
        <v>7.0000000000000007E-2</v>
      </c>
      <c r="Z103" s="41" t="s">
        <v>231</v>
      </c>
      <c r="AA103" s="41" t="s">
        <v>253</v>
      </c>
      <c r="AB103" s="127" t="s">
        <v>254</v>
      </c>
      <c r="AC103" s="4" t="s">
        <v>281</v>
      </c>
      <c r="AD103" s="46">
        <v>6.3</v>
      </c>
      <c r="AE103" s="5"/>
      <c r="AF103" s="6"/>
      <c r="AG103" s="4"/>
      <c r="AH103" s="46">
        <v>110</v>
      </c>
      <c r="AI103" s="5" t="s">
        <v>283</v>
      </c>
      <c r="AJ103" s="6">
        <v>5.8</v>
      </c>
      <c r="AK103" s="57">
        <v>110</v>
      </c>
      <c r="AL103" s="61">
        <v>0.06</v>
      </c>
      <c r="AM103" s="7"/>
      <c r="AN103" s="101"/>
      <c r="AO103" s="2"/>
      <c r="AP103" s="2"/>
      <c r="AQ103" s="2"/>
      <c r="AR103" s="2"/>
    </row>
    <row r="104" spans="2:44">
      <c r="B104" s="190"/>
      <c r="C104" s="154">
        <v>24</v>
      </c>
      <c r="D104" s="193"/>
      <c r="E104" s="155"/>
      <c r="F104" s="156"/>
      <c r="G104" s="171" t="s">
        <v>101</v>
      </c>
      <c r="H104" s="153" t="s">
        <v>105</v>
      </c>
      <c r="I104" s="169"/>
      <c r="J104" s="38">
        <v>44699</v>
      </c>
      <c r="K104" s="127" t="s">
        <v>197</v>
      </c>
      <c r="L104" s="39">
        <v>25.8</v>
      </c>
      <c r="M104" s="41" t="s">
        <v>233</v>
      </c>
      <c r="N104" s="41" t="s">
        <v>253</v>
      </c>
      <c r="O104" s="60" t="s">
        <v>254</v>
      </c>
      <c r="P104" s="4" t="s">
        <v>281</v>
      </c>
      <c r="Q104" s="46">
        <v>5</v>
      </c>
      <c r="R104" s="5"/>
      <c r="S104" s="6"/>
      <c r="T104" s="4"/>
      <c r="U104" s="46">
        <v>63</v>
      </c>
      <c r="V104" s="5" t="s">
        <v>283</v>
      </c>
      <c r="W104" s="6">
        <v>3.8</v>
      </c>
      <c r="X104" s="57">
        <v>63</v>
      </c>
      <c r="Y104" s="61">
        <v>0.06</v>
      </c>
      <c r="Z104" s="41" t="s">
        <v>231</v>
      </c>
      <c r="AA104" s="41" t="s">
        <v>253</v>
      </c>
      <c r="AB104" s="127" t="s">
        <v>259</v>
      </c>
      <c r="AC104" s="4" t="s">
        <v>281</v>
      </c>
      <c r="AD104" s="46">
        <v>5</v>
      </c>
      <c r="AE104" s="5"/>
      <c r="AF104" s="6"/>
      <c r="AG104" s="4"/>
      <c r="AH104" s="46">
        <v>18</v>
      </c>
      <c r="AI104" s="5" t="s">
        <v>283</v>
      </c>
      <c r="AJ104" s="6">
        <v>3.1</v>
      </c>
      <c r="AK104" s="57">
        <v>18</v>
      </c>
      <c r="AL104" s="61">
        <v>0.05</v>
      </c>
      <c r="AM104" s="7"/>
      <c r="AN104" s="101"/>
      <c r="AO104" s="2"/>
      <c r="AP104" s="2"/>
      <c r="AQ104" s="2"/>
      <c r="AR104" s="2"/>
    </row>
    <row r="105" spans="2:44">
      <c r="B105" s="190"/>
      <c r="C105" s="154"/>
      <c r="D105" s="193"/>
      <c r="E105" s="155"/>
      <c r="F105" s="156"/>
      <c r="G105" s="171"/>
      <c r="H105" s="153"/>
      <c r="I105" s="169"/>
      <c r="J105" s="38">
        <v>44796</v>
      </c>
      <c r="K105" s="127" t="s">
        <v>197</v>
      </c>
      <c r="L105" s="39">
        <v>30.9</v>
      </c>
      <c r="M105" s="41" t="s">
        <v>231</v>
      </c>
      <c r="N105" s="41" t="s">
        <v>253</v>
      </c>
      <c r="O105" s="60" t="s">
        <v>254</v>
      </c>
      <c r="P105" s="4" t="s">
        <v>281</v>
      </c>
      <c r="Q105" s="46">
        <v>5.9</v>
      </c>
      <c r="R105" s="5"/>
      <c r="S105" s="6"/>
      <c r="T105" s="4"/>
      <c r="U105" s="46">
        <v>140</v>
      </c>
      <c r="V105" s="5" t="s">
        <v>283</v>
      </c>
      <c r="W105" s="6">
        <v>6.4</v>
      </c>
      <c r="X105" s="57">
        <v>140</v>
      </c>
      <c r="Y105" s="61">
        <v>0.05</v>
      </c>
      <c r="Z105" s="41" t="s">
        <v>233</v>
      </c>
      <c r="AA105" s="41" t="s">
        <v>253</v>
      </c>
      <c r="AB105" s="127" t="s">
        <v>254</v>
      </c>
      <c r="AC105" s="4" t="s">
        <v>281</v>
      </c>
      <c r="AD105" s="46">
        <v>4.0999999999999996</v>
      </c>
      <c r="AE105" s="5"/>
      <c r="AF105" s="6"/>
      <c r="AG105" s="4"/>
      <c r="AH105" s="46">
        <v>24</v>
      </c>
      <c r="AI105" s="5" t="s">
        <v>283</v>
      </c>
      <c r="AJ105" s="6">
        <v>2.2999999999999998</v>
      </c>
      <c r="AK105" s="57">
        <v>24</v>
      </c>
      <c r="AL105" s="61">
        <v>0.04</v>
      </c>
      <c r="AM105" s="7"/>
      <c r="AN105" s="101"/>
      <c r="AO105" s="2"/>
      <c r="AP105" s="2"/>
      <c r="AQ105" s="2"/>
      <c r="AR105" s="2"/>
    </row>
    <row r="106" spans="2:44">
      <c r="B106" s="190"/>
      <c r="C106" s="154"/>
      <c r="D106" s="193"/>
      <c r="E106" s="155"/>
      <c r="F106" s="156"/>
      <c r="G106" s="171"/>
      <c r="H106" s="153"/>
      <c r="I106" s="169"/>
      <c r="J106" s="38">
        <v>44882</v>
      </c>
      <c r="K106" s="127" t="s">
        <v>197</v>
      </c>
      <c r="L106" s="39">
        <v>16.399999999999999</v>
      </c>
      <c r="M106" s="41" t="s">
        <v>231</v>
      </c>
      <c r="N106" s="41" t="s">
        <v>253</v>
      </c>
      <c r="O106" s="60" t="s">
        <v>254</v>
      </c>
      <c r="P106" s="4" t="s">
        <v>281</v>
      </c>
      <c r="Q106" s="46">
        <v>5.9</v>
      </c>
      <c r="R106" s="5"/>
      <c r="S106" s="6"/>
      <c r="T106" s="4"/>
      <c r="U106" s="46">
        <v>11</v>
      </c>
      <c r="V106" s="5" t="s">
        <v>283</v>
      </c>
      <c r="W106" s="6">
        <v>2.8</v>
      </c>
      <c r="X106" s="57">
        <v>11</v>
      </c>
      <c r="Y106" s="61">
        <v>0.05</v>
      </c>
      <c r="Z106" s="41" t="s">
        <v>231</v>
      </c>
      <c r="AA106" s="41" t="s">
        <v>253</v>
      </c>
      <c r="AB106" s="127" t="s">
        <v>254</v>
      </c>
      <c r="AC106" s="4" t="s">
        <v>281</v>
      </c>
      <c r="AD106" s="46">
        <v>4.5999999999999996</v>
      </c>
      <c r="AE106" s="5"/>
      <c r="AF106" s="6"/>
      <c r="AG106" s="4"/>
      <c r="AH106" s="46">
        <v>18</v>
      </c>
      <c r="AI106" s="5" t="s">
        <v>283</v>
      </c>
      <c r="AJ106" s="6">
        <v>2.2999999999999998</v>
      </c>
      <c r="AK106" s="57">
        <v>18</v>
      </c>
      <c r="AL106" s="61">
        <v>0.05</v>
      </c>
      <c r="AM106" s="7"/>
      <c r="AN106" s="101"/>
      <c r="AO106" s="2"/>
      <c r="AP106" s="2"/>
      <c r="AQ106" s="2"/>
      <c r="AR106" s="2"/>
    </row>
    <row r="107" spans="2:44">
      <c r="B107" s="190"/>
      <c r="C107" s="154"/>
      <c r="D107" s="193"/>
      <c r="E107" s="155"/>
      <c r="F107" s="156"/>
      <c r="G107" s="171"/>
      <c r="H107" s="153"/>
      <c r="I107" s="170"/>
      <c r="J107" s="38">
        <v>44942</v>
      </c>
      <c r="K107" s="127" t="s">
        <v>208</v>
      </c>
      <c r="L107" s="39">
        <v>5.2</v>
      </c>
      <c r="M107" s="41" t="s">
        <v>233</v>
      </c>
      <c r="N107" s="41" t="s">
        <v>253</v>
      </c>
      <c r="O107" s="60" t="s">
        <v>254</v>
      </c>
      <c r="P107" s="4"/>
      <c r="Q107" s="46">
        <v>12</v>
      </c>
      <c r="R107" s="5" t="s">
        <v>283</v>
      </c>
      <c r="S107" s="6">
        <v>2.7</v>
      </c>
      <c r="T107" s="4"/>
      <c r="U107" s="46">
        <v>390</v>
      </c>
      <c r="V107" s="5" t="s">
        <v>283</v>
      </c>
      <c r="W107" s="6">
        <v>11</v>
      </c>
      <c r="X107" s="57">
        <v>402</v>
      </c>
      <c r="Y107" s="61">
        <v>0.06</v>
      </c>
      <c r="Z107" s="41" t="s">
        <v>233</v>
      </c>
      <c r="AA107" s="41" t="s">
        <v>253</v>
      </c>
      <c r="AB107" s="127" t="s">
        <v>254</v>
      </c>
      <c r="AC107" s="4" t="s">
        <v>281</v>
      </c>
      <c r="AD107" s="46">
        <v>4.8</v>
      </c>
      <c r="AE107" s="5"/>
      <c r="AF107" s="6"/>
      <c r="AG107" s="4"/>
      <c r="AH107" s="46">
        <v>30</v>
      </c>
      <c r="AI107" s="5" t="s">
        <v>283</v>
      </c>
      <c r="AJ107" s="6">
        <v>2.6</v>
      </c>
      <c r="AK107" s="57">
        <v>30</v>
      </c>
      <c r="AL107" s="61">
        <v>0.08</v>
      </c>
      <c r="AM107" s="7"/>
      <c r="AN107" s="101"/>
      <c r="AO107" s="2"/>
      <c r="AP107" s="2"/>
      <c r="AQ107" s="2"/>
      <c r="AR107" s="2"/>
    </row>
    <row r="108" spans="2:44">
      <c r="B108" s="190"/>
      <c r="C108" s="154">
        <v>25</v>
      </c>
      <c r="D108" s="193"/>
      <c r="E108" s="155"/>
      <c r="F108" s="156"/>
      <c r="G108" s="171" t="s">
        <v>106</v>
      </c>
      <c r="H108" s="153" t="s">
        <v>107</v>
      </c>
      <c r="I108" s="153" t="s">
        <v>108</v>
      </c>
      <c r="J108" s="38">
        <v>44699</v>
      </c>
      <c r="K108" s="127" t="s">
        <v>197</v>
      </c>
      <c r="L108" s="39">
        <v>26.1</v>
      </c>
      <c r="M108" s="41" t="s">
        <v>231</v>
      </c>
      <c r="N108" s="41" t="s">
        <v>253</v>
      </c>
      <c r="O108" s="60" t="s">
        <v>254</v>
      </c>
      <c r="P108" s="4"/>
      <c r="Q108" s="46">
        <v>7.8</v>
      </c>
      <c r="R108" s="5" t="s">
        <v>283</v>
      </c>
      <c r="S108" s="6">
        <v>1.8</v>
      </c>
      <c r="T108" s="4"/>
      <c r="U108" s="46">
        <v>260</v>
      </c>
      <c r="V108" s="5" t="s">
        <v>283</v>
      </c>
      <c r="W108" s="6">
        <v>7.6</v>
      </c>
      <c r="X108" s="57">
        <v>267.8</v>
      </c>
      <c r="Y108" s="61">
        <v>7.0000000000000007E-2</v>
      </c>
      <c r="Z108" s="41" t="s">
        <v>233</v>
      </c>
      <c r="AA108" s="41" t="s">
        <v>253</v>
      </c>
      <c r="AB108" s="127" t="s">
        <v>254</v>
      </c>
      <c r="AC108" s="4"/>
      <c r="AD108" s="46">
        <v>25</v>
      </c>
      <c r="AE108" s="5" t="s">
        <v>283</v>
      </c>
      <c r="AF108" s="6">
        <v>5.5</v>
      </c>
      <c r="AG108" s="4"/>
      <c r="AH108" s="46">
        <v>790</v>
      </c>
      <c r="AI108" s="5" t="s">
        <v>283</v>
      </c>
      <c r="AJ108" s="6">
        <v>26</v>
      </c>
      <c r="AK108" s="57">
        <v>815</v>
      </c>
      <c r="AL108" s="61">
        <v>0.08</v>
      </c>
      <c r="AM108" s="7"/>
      <c r="AN108" s="101"/>
      <c r="AO108" s="2"/>
      <c r="AP108" s="2"/>
      <c r="AQ108" s="2"/>
      <c r="AR108" s="2"/>
    </row>
    <row r="109" spans="2:44">
      <c r="B109" s="190"/>
      <c r="C109" s="154"/>
      <c r="D109" s="193"/>
      <c r="E109" s="155"/>
      <c r="F109" s="156"/>
      <c r="G109" s="171"/>
      <c r="H109" s="153"/>
      <c r="I109" s="153"/>
      <c r="J109" s="38">
        <v>44796</v>
      </c>
      <c r="K109" s="127" t="s">
        <v>197</v>
      </c>
      <c r="L109" s="39">
        <v>28.1</v>
      </c>
      <c r="M109" s="41" t="s">
        <v>231</v>
      </c>
      <c r="N109" s="41" t="s">
        <v>253</v>
      </c>
      <c r="O109" s="60" t="s">
        <v>254</v>
      </c>
      <c r="P109" s="4"/>
      <c r="Q109" s="46">
        <v>9.1</v>
      </c>
      <c r="R109" s="5" t="s">
        <v>283</v>
      </c>
      <c r="S109" s="6">
        <v>2.2999999999999998</v>
      </c>
      <c r="T109" s="4"/>
      <c r="U109" s="46">
        <v>330</v>
      </c>
      <c r="V109" s="5" t="s">
        <v>283</v>
      </c>
      <c r="W109" s="6">
        <v>10</v>
      </c>
      <c r="X109" s="57">
        <v>339.1</v>
      </c>
      <c r="Y109" s="61">
        <v>0.06</v>
      </c>
      <c r="Z109" s="41" t="s">
        <v>233</v>
      </c>
      <c r="AA109" s="41" t="s">
        <v>253</v>
      </c>
      <c r="AB109" s="127" t="s">
        <v>254</v>
      </c>
      <c r="AC109" s="4"/>
      <c r="AD109" s="46">
        <v>33</v>
      </c>
      <c r="AE109" s="5" t="s">
        <v>283</v>
      </c>
      <c r="AF109" s="6">
        <v>7.5</v>
      </c>
      <c r="AG109" s="4"/>
      <c r="AH109" s="46">
        <v>1100</v>
      </c>
      <c r="AI109" s="5" t="s">
        <v>283</v>
      </c>
      <c r="AJ109" s="6">
        <v>36</v>
      </c>
      <c r="AK109" s="57">
        <v>1133</v>
      </c>
      <c r="AL109" s="61">
        <v>0.08</v>
      </c>
      <c r="AM109" s="7"/>
      <c r="AN109" s="101"/>
      <c r="AO109" s="2"/>
      <c r="AP109" s="2"/>
      <c r="AQ109" s="2"/>
      <c r="AR109" s="2"/>
    </row>
    <row r="110" spans="2:44">
      <c r="B110" s="190"/>
      <c r="C110" s="154"/>
      <c r="D110" s="193"/>
      <c r="E110" s="155"/>
      <c r="F110" s="156"/>
      <c r="G110" s="171"/>
      <c r="H110" s="153"/>
      <c r="I110" s="153"/>
      <c r="J110" s="38">
        <v>44882</v>
      </c>
      <c r="K110" s="127" t="s">
        <v>202</v>
      </c>
      <c r="L110" s="39">
        <v>15.6</v>
      </c>
      <c r="M110" s="41" t="s">
        <v>231</v>
      </c>
      <c r="N110" s="41" t="s">
        <v>253</v>
      </c>
      <c r="O110" s="60" t="s">
        <v>254</v>
      </c>
      <c r="P110" s="4" t="s">
        <v>281</v>
      </c>
      <c r="Q110" s="46">
        <v>8.6</v>
      </c>
      <c r="R110" s="5"/>
      <c r="S110" s="6"/>
      <c r="T110" s="4"/>
      <c r="U110" s="46">
        <v>280</v>
      </c>
      <c r="V110" s="5" t="s">
        <v>283</v>
      </c>
      <c r="W110" s="6">
        <v>9.9</v>
      </c>
      <c r="X110" s="57">
        <v>280</v>
      </c>
      <c r="Y110" s="61">
        <v>7.0000000000000007E-2</v>
      </c>
      <c r="Z110" s="41" t="s">
        <v>233</v>
      </c>
      <c r="AA110" s="41" t="s">
        <v>253</v>
      </c>
      <c r="AB110" s="127" t="s">
        <v>254</v>
      </c>
      <c r="AC110" s="4"/>
      <c r="AD110" s="46">
        <v>11</v>
      </c>
      <c r="AE110" s="5" t="s">
        <v>283</v>
      </c>
      <c r="AF110" s="6">
        <v>2.9</v>
      </c>
      <c r="AG110" s="4"/>
      <c r="AH110" s="46">
        <v>320</v>
      </c>
      <c r="AI110" s="5" t="s">
        <v>283</v>
      </c>
      <c r="AJ110" s="6">
        <v>12</v>
      </c>
      <c r="AK110" s="57">
        <v>331</v>
      </c>
      <c r="AL110" s="61">
        <v>0.08</v>
      </c>
      <c r="AM110" s="7"/>
      <c r="AN110" s="101"/>
      <c r="AO110" s="2"/>
      <c r="AP110" s="2"/>
      <c r="AQ110" s="2"/>
      <c r="AR110" s="2"/>
    </row>
    <row r="111" spans="2:44">
      <c r="B111" s="190"/>
      <c r="C111" s="154"/>
      <c r="D111" s="195"/>
      <c r="E111" s="155"/>
      <c r="F111" s="156"/>
      <c r="G111" s="171"/>
      <c r="H111" s="153"/>
      <c r="I111" s="153"/>
      <c r="J111" s="38">
        <v>44943</v>
      </c>
      <c r="K111" s="127" t="s">
        <v>202</v>
      </c>
      <c r="L111" s="39">
        <v>1.6</v>
      </c>
      <c r="M111" s="41" t="s">
        <v>231</v>
      </c>
      <c r="N111" s="41" t="s">
        <v>253</v>
      </c>
      <c r="O111" s="60" t="s">
        <v>254</v>
      </c>
      <c r="P111" s="4" t="s">
        <v>281</v>
      </c>
      <c r="Q111" s="46">
        <v>5.5</v>
      </c>
      <c r="R111" s="5"/>
      <c r="S111" s="6"/>
      <c r="T111" s="4"/>
      <c r="U111" s="46">
        <v>150</v>
      </c>
      <c r="V111" s="5" t="s">
        <v>283</v>
      </c>
      <c r="W111" s="6">
        <v>6.8</v>
      </c>
      <c r="X111" s="57">
        <v>150</v>
      </c>
      <c r="Y111" s="61">
        <v>0.06</v>
      </c>
      <c r="Z111" s="41" t="s">
        <v>233</v>
      </c>
      <c r="AA111" s="41" t="s">
        <v>253</v>
      </c>
      <c r="AB111" s="127" t="s">
        <v>254</v>
      </c>
      <c r="AC111" s="4" t="s">
        <v>281</v>
      </c>
      <c r="AD111" s="46">
        <v>8.1</v>
      </c>
      <c r="AE111" s="5"/>
      <c r="AF111" s="6"/>
      <c r="AG111" s="4"/>
      <c r="AH111" s="46">
        <v>240</v>
      </c>
      <c r="AI111" s="5" t="s">
        <v>283</v>
      </c>
      <c r="AJ111" s="6">
        <v>9.8000000000000007</v>
      </c>
      <c r="AK111" s="57">
        <v>240</v>
      </c>
      <c r="AL111" s="61">
        <v>0.08</v>
      </c>
      <c r="AM111" s="7"/>
      <c r="AN111" s="101"/>
      <c r="AO111" s="2"/>
      <c r="AP111" s="2"/>
      <c r="AQ111" s="2"/>
      <c r="AR111" s="2"/>
    </row>
    <row r="112" spans="2:44">
      <c r="B112" s="190"/>
      <c r="C112" s="154">
        <v>26</v>
      </c>
      <c r="D112" s="196" t="s">
        <v>109</v>
      </c>
      <c r="E112" s="155"/>
      <c r="F112" s="156"/>
      <c r="G112" s="171" t="s">
        <v>110</v>
      </c>
      <c r="H112" s="153" t="s">
        <v>111</v>
      </c>
      <c r="I112" s="172" t="s">
        <v>291</v>
      </c>
      <c r="J112" s="38">
        <v>44691</v>
      </c>
      <c r="K112" s="127" t="s">
        <v>197</v>
      </c>
      <c r="L112" s="39">
        <v>24</v>
      </c>
      <c r="M112" s="41" t="s">
        <v>233</v>
      </c>
      <c r="N112" s="41" t="s">
        <v>253</v>
      </c>
      <c r="O112" s="60" t="s">
        <v>254</v>
      </c>
      <c r="P112" s="4"/>
      <c r="Q112" s="46">
        <v>15</v>
      </c>
      <c r="R112" s="5" t="s">
        <v>283</v>
      </c>
      <c r="S112" s="6">
        <v>2.6</v>
      </c>
      <c r="T112" s="4"/>
      <c r="U112" s="46">
        <v>520</v>
      </c>
      <c r="V112" s="5" t="s">
        <v>283</v>
      </c>
      <c r="W112" s="6">
        <v>11</v>
      </c>
      <c r="X112" s="57">
        <v>535</v>
      </c>
      <c r="Y112" s="61">
        <v>0.08</v>
      </c>
      <c r="Z112" s="41" t="s">
        <v>233</v>
      </c>
      <c r="AA112" s="41" t="s">
        <v>253</v>
      </c>
      <c r="AB112" s="127" t="s">
        <v>254</v>
      </c>
      <c r="AC112" s="4"/>
      <c r="AD112" s="46">
        <v>20</v>
      </c>
      <c r="AE112" s="5" t="s">
        <v>283</v>
      </c>
      <c r="AF112" s="6">
        <v>2.6</v>
      </c>
      <c r="AG112" s="4"/>
      <c r="AH112" s="46">
        <v>690</v>
      </c>
      <c r="AI112" s="5" t="s">
        <v>283</v>
      </c>
      <c r="AJ112" s="6">
        <v>11</v>
      </c>
      <c r="AK112" s="57">
        <v>710</v>
      </c>
      <c r="AL112" s="61">
        <v>0.08</v>
      </c>
      <c r="AM112" s="7"/>
      <c r="AN112" s="101"/>
      <c r="AO112" s="2"/>
      <c r="AP112" s="2"/>
      <c r="AQ112" s="2"/>
      <c r="AR112" s="2"/>
    </row>
    <row r="113" spans="2:44">
      <c r="B113" s="190"/>
      <c r="C113" s="154"/>
      <c r="D113" s="193"/>
      <c r="E113" s="155"/>
      <c r="F113" s="156"/>
      <c r="G113" s="171"/>
      <c r="H113" s="153"/>
      <c r="I113" s="153"/>
      <c r="J113" s="38">
        <v>44775</v>
      </c>
      <c r="K113" s="127" t="s">
        <v>197</v>
      </c>
      <c r="L113" s="39">
        <v>35</v>
      </c>
      <c r="M113" s="41" t="s">
        <v>233</v>
      </c>
      <c r="N113" s="41" t="s">
        <v>253</v>
      </c>
      <c r="O113" s="60" t="s">
        <v>254</v>
      </c>
      <c r="P113" s="4"/>
      <c r="Q113" s="46">
        <v>16</v>
      </c>
      <c r="R113" s="5" t="s">
        <v>283</v>
      </c>
      <c r="S113" s="6">
        <v>2.2000000000000002</v>
      </c>
      <c r="T113" s="4"/>
      <c r="U113" s="46">
        <v>540</v>
      </c>
      <c r="V113" s="5" t="s">
        <v>283</v>
      </c>
      <c r="W113" s="6">
        <v>9.9</v>
      </c>
      <c r="X113" s="57">
        <v>556</v>
      </c>
      <c r="Y113" s="61">
        <v>0.08</v>
      </c>
      <c r="Z113" s="41" t="s">
        <v>231</v>
      </c>
      <c r="AA113" s="41" t="s">
        <v>253</v>
      </c>
      <c r="AB113" s="127" t="s">
        <v>254</v>
      </c>
      <c r="AC113" s="4"/>
      <c r="AD113" s="46">
        <v>15</v>
      </c>
      <c r="AE113" s="5" t="s">
        <v>283</v>
      </c>
      <c r="AF113" s="6">
        <v>2.4</v>
      </c>
      <c r="AG113" s="4"/>
      <c r="AH113" s="46">
        <v>430</v>
      </c>
      <c r="AI113" s="5" t="s">
        <v>283</v>
      </c>
      <c r="AJ113" s="6">
        <v>9.3000000000000007</v>
      </c>
      <c r="AK113" s="57">
        <v>445</v>
      </c>
      <c r="AL113" s="61">
        <v>0.08</v>
      </c>
      <c r="AM113" s="7"/>
      <c r="AN113" s="101"/>
      <c r="AO113" s="2"/>
      <c r="AP113" s="2"/>
      <c r="AQ113" s="2"/>
      <c r="AR113" s="2"/>
    </row>
    <row r="114" spans="2:44">
      <c r="B114" s="190"/>
      <c r="C114" s="154"/>
      <c r="D114" s="193"/>
      <c r="E114" s="155"/>
      <c r="F114" s="156"/>
      <c r="G114" s="171"/>
      <c r="H114" s="153"/>
      <c r="I114" s="153"/>
      <c r="J114" s="38">
        <v>44867</v>
      </c>
      <c r="K114" s="127" t="s">
        <v>197</v>
      </c>
      <c r="L114" s="39">
        <v>17.5</v>
      </c>
      <c r="M114" s="41" t="s">
        <v>233</v>
      </c>
      <c r="N114" s="41" t="s">
        <v>253</v>
      </c>
      <c r="O114" s="60" t="s">
        <v>254</v>
      </c>
      <c r="P114" s="4" t="s">
        <v>281</v>
      </c>
      <c r="Q114" s="46">
        <v>6</v>
      </c>
      <c r="R114" s="5"/>
      <c r="S114" s="6"/>
      <c r="T114" s="4"/>
      <c r="U114" s="46">
        <v>320</v>
      </c>
      <c r="V114" s="5" t="s">
        <v>283</v>
      </c>
      <c r="W114" s="6">
        <v>8.6</v>
      </c>
      <c r="X114" s="57">
        <v>320</v>
      </c>
      <c r="Y114" s="61">
        <v>0.08</v>
      </c>
      <c r="Z114" s="41" t="s">
        <v>231</v>
      </c>
      <c r="AA114" s="41" t="s">
        <v>253</v>
      </c>
      <c r="AB114" s="127" t="s">
        <v>254</v>
      </c>
      <c r="AC114" s="4" t="s">
        <v>281</v>
      </c>
      <c r="AD114" s="46">
        <v>6.3</v>
      </c>
      <c r="AE114" s="5"/>
      <c r="AF114" s="6"/>
      <c r="AG114" s="4"/>
      <c r="AH114" s="46">
        <v>260</v>
      </c>
      <c r="AI114" s="5" t="s">
        <v>283</v>
      </c>
      <c r="AJ114" s="6">
        <v>8.4</v>
      </c>
      <c r="AK114" s="57">
        <v>260</v>
      </c>
      <c r="AL114" s="61">
        <v>0.08</v>
      </c>
      <c r="AM114" s="7"/>
      <c r="AN114" s="101"/>
      <c r="AO114" s="2"/>
      <c r="AP114" s="2"/>
      <c r="AQ114" s="2"/>
      <c r="AR114" s="2"/>
    </row>
    <row r="115" spans="2:44">
      <c r="B115" s="190"/>
      <c r="C115" s="154"/>
      <c r="D115" s="193"/>
      <c r="E115" s="155"/>
      <c r="F115" s="156"/>
      <c r="G115" s="171"/>
      <c r="H115" s="153"/>
      <c r="I115" s="153"/>
      <c r="J115" s="38">
        <v>44932</v>
      </c>
      <c r="K115" s="127" t="s">
        <v>197</v>
      </c>
      <c r="L115" s="39">
        <v>4</v>
      </c>
      <c r="M115" s="41" t="s">
        <v>233</v>
      </c>
      <c r="N115" s="41" t="s">
        <v>253</v>
      </c>
      <c r="O115" s="60" t="s">
        <v>254</v>
      </c>
      <c r="P115" s="4"/>
      <c r="Q115" s="46">
        <v>6.7</v>
      </c>
      <c r="R115" s="5" t="s">
        <v>283</v>
      </c>
      <c r="S115" s="6">
        <v>1.6</v>
      </c>
      <c r="T115" s="4"/>
      <c r="U115" s="46">
        <v>240</v>
      </c>
      <c r="V115" s="5" t="s">
        <v>283</v>
      </c>
      <c r="W115" s="6">
        <v>6.4</v>
      </c>
      <c r="X115" s="57">
        <v>246.7</v>
      </c>
      <c r="Y115" s="61">
        <v>7.0000000000000007E-2</v>
      </c>
      <c r="Z115" s="41" t="s">
        <v>233</v>
      </c>
      <c r="AA115" s="41" t="s">
        <v>253</v>
      </c>
      <c r="AB115" s="127" t="s">
        <v>254</v>
      </c>
      <c r="AC115" s="4"/>
      <c r="AD115" s="46">
        <v>17</v>
      </c>
      <c r="AE115" s="5" t="s">
        <v>283</v>
      </c>
      <c r="AF115" s="6">
        <v>2.9</v>
      </c>
      <c r="AG115" s="4"/>
      <c r="AH115" s="46">
        <v>690</v>
      </c>
      <c r="AI115" s="5" t="s">
        <v>283</v>
      </c>
      <c r="AJ115" s="6">
        <v>13</v>
      </c>
      <c r="AK115" s="57">
        <v>707</v>
      </c>
      <c r="AL115" s="61">
        <v>7.0000000000000007E-2</v>
      </c>
      <c r="AM115" s="7"/>
      <c r="AN115" s="101"/>
      <c r="AO115" s="2"/>
      <c r="AP115" s="2"/>
      <c r="AQ115" s="2"/>
      <c r="AR115" s="2"/>
    </row>
    <row r="116" spans="2:44">
      <c r="B116" s="190"/>
      <c r="C116" s="154">
        <v>27</v>
      </c>
      <c r="D116" s="193"/>
      <c r="E116" s="155"/>
      <c r="F116" s="156"/>
      <c r="G116" s="171" t="s">
        <v>112</v>
      </c>
      <c r="H116" s="153" t="s">
        <v>113</v>
      </c>
      <c r="I116" s="172" t="s">
        <v>292</v>
      </c>
      <c r="J116" s="38">
        <v>44691</v>
      </c>
      <c r="K116" s="127" t="s">
        <v>197</v>
      </c>
      <c r="L116" s="39">
        <v>25</v>
      </c>
      <c r="M116" s="41" t="s">
        <v>231</v>
      </c>
      <c r="N116" s="41" t="s">
        <v>253</v>
      </c>
      <c r="O116" s="60" t="s">
        <v>254</v>
      </c>
      <c r="P116" s="4"/>
      <c r="Q116" s="46">
        <v>19</v>
      </c>
      <c r="R116" s="5" t="s">
        <v>283</v>
      </c>
      <c r="S116" s="6">
        <v>2.5</v>
      </c>
      <c r="T116" s="4"/>
      <c r="U116" s="46">
        <v>650</v>
      </c>
      <c r="V116" s="5" t="s">
        <v>283</v>
      </c>
      <c r="W116" s="6">
        <v>12</v>
      </c>
      <c r="X116" s="57">
        <v>669</v>
      </c>
      <c r="Y116" s="61">
        <v>0.09</v>
      </c>
      <c r="Z116" s="41" t="s">
        <v>233</v>
      </c>
      <c r="AA116" s="41" t="s">
        <v>253</v>
      </c>
      <c r="AB116" s="127" t="s">
        <v>254</v>
      </c>
      <c r="AC116" s="4"/>
      <c r="AD116" s="46">
        <v>11</v>
      </c>
      <c r="AE116" s="5" t="s">
        <v>283</v>
      </c>
      <c r="AF116" s="6">
        <v>2.2000000000000002</v>
      </c>
      <c r="AG116" s="4"/>
      <c r="AH116" s="46">
        <v>330</v>
      </c>
      <c r="AI116" s="5" t="s">
        <v>283</v>
      </c>
      <c r="AJ116" s="6">
        <v>8.8000000000000007</v>
      </c>
      <c r="AK116" s="57">
        <v>341</v>
      </c>
      <c r="AL116" s="61">
        <v>7.0000000000000007E-2</v>
      </c>
      <c r="AM116" s="7"/>
      <c r="AN116" s="101"/>
      <c r="AO116" s="2"/>
      <c r="AP116" s="2"/>
      <c r="AQ116" s="2"/>
      <c r="AR116" s="2"/>
    </row>
    <row r="117" spans="2:44">
      <c r="B117" s="190"/>
      <c r="C117" s="154"/>
      <c r="D117" s="193"/>
      <c r="E117" s="155"/>
      <c r="F117" s="156"/>
      <c r="G117" s="171"/>
      <c r="H117" s="153"/>
      <c r="I117" s="153"/>
      <c r="J117" s="38">
        <v>44797</v>
      </c>
      <c r="K117" s="127" t="s">
        <v>202</v>
      </c>
      <c r="L117" s="39">
        <v>32.299999999999997</v>
      </c>
      <c r="M117" s="41" t="s">
        <v>233</v>
      </c>
      <c r="N117" s="41" t="s">
        <v>253</v>
      </c>
      <c r="O117" s="60" t="s">
        <v>254</v>
      </c>
      <c r="P117" s="4"/>
      <c r="Q117" s="46">
        <v>11</v>
      </c>
      <c r="R117" s="5" t="s">
        <v>283</v>
      </c>
      <c r="S117" s="6">
        <v>2.7</v>
      </c>
      <c r="T117" s="4"/>
      <c r="U117" s="46">
        <v>430</v>
      </c>
      <c r="V117" s="5" t="s">
        <v>283</v>
      </c>
      <c r="W117" s="6">
        <v>11</v>
      </c>
      <c r="X117" s="57">
        <v>441</v>
      </c>
      <c r="Y117" s="61">
        <v>0.09</v>
      </c>
      <c r="Z117" s="41" t="s">
        <v>233</v>
      </c>
      <c r="AA117" s="41" t="s">
        <v>253</v>
      </c>
      <c r="AB117" s="127" t="s">
        <v>254</v>
      </c>
      <c r="AC117" s="4"/>
      <c r="AD117" s="46">
        <v>9.4</v>
      </c>
      <c r="AE117" s="5" t="s">
        <v>283</v>
      </c>
      <c r="AF117" s="6">
        <v>2.2999999999999998</v>
      </c>
      <c r="AG117" s="4"/>
      <c r="AH117" s="46">
        <v>320</v>
      </c>
      <c r="AI117" s="5" t="s">
        <v>283</v>
      </c>
      <c r="AJ117" s="6">
        <v>9.6999999999999993</v>
      </c>
      <c r="AK117" s="57">
        <v>329.4</v>
      </c>
      <c r="AL117" s="61">
        <v>7.0000000000000007E-2</v>
      </c>
      <c r="AM117" s="7"/>
      <c r="AN117" s="101"/>
      <c r="AO117" s="2"/>
      <c r="AP117" s="2"/>
      <c r="AQ117" s="2"/>
      <c r="AR117" s="2"/>
    </row>
    <row r="118" spans="2:44">
      <c r="B118" s="190"/>
      <c r="C118" s="154"/>
      <c r="D118" s="193"/>
      <c r="E118" s="155"/>
      <c r="F118" s="156"/>
      <c r="G118" s="171"/>
      <c r="H118" s="153"/>
      <c r="I118" s="153"/>
      <c r="J118" s="38">
        <v>44867</v>
      </c>
      <c r="K118" s="127" t="s">
        <v>197</v>
      </c>
      <c r="L118" s="39">
        <v>19.2</v>
      </c>
      <c r="M118" s="41" t="s">
        <v>233</v>
      </c>
      <c r="N118" s="41" t="s">
        <v>253</v>
      </c>
      <c r="O118" s="60" t="s">
        <v>254</v>
      </c>
      <c r="P118" s="4"/>
      <c r="Q118" s="46">
        <v>18</v>
      </c>
      <c r="R118" s="5" t="s">
        <v>283</v>
      </c>
      <c r="S118" s="6">
        <v>3.4</v>
      </c>
      <c r="T118" s="4"/>
      <c r="U118" s="46">
        <v>780</v>
      </c>
      <c r="V118" s="5" t="s">
        <v>283</v>
      </c>
      <c r="W118" s="6">
        <v>17</v>
      </c>
      <c r="X118" s="57">
        <v>798</v>
      </c>
      <c r="Y118" s="61">
        <v>0.08</v>
      </c>
      <c r="Z118" s="41" t="s">
        <v>233</v>
      </c>
      <c r="AA118" s="41" t="s">
        <v>253</v>
      </c>
      <c r="AB118" s="127" t="s">
        <v>254</v>
      </c>
      <c r="AC118" s="4"/>
      <c r="AD118" s="46">
        <v>5.5</v>
      </c>
      <c r="AE118" s="5" t="s">
        <v>283</v>
      </c>
      <c r="AF118" s="6">
        <v>1.7</v>
      </c>
      <c r="AG118" s="4"/>
      <c r="AH118" s="46">
        <v>250</v>
      </c>
      <c r="AI118" s="5" t="s">
        <v>283</v>
      </c>
      <c r="AJ118" s="6">
        <v>6.6</v>
      </c>
      <c r="AK118" s="57">
        <v>255.5</v>
      </c>
      <c r="AL118" s="61">
        <v>7.0000000000000007E-2</v>
      </c>
      <c r="AM118" s="7"/>
      <c r="AN118" s="101"/>
      <c r="AO118" s="2"/>
      <c r="AP118" s="2"/>
      <c r="AQ118" s="2"/>
      <c r="AR118" s="2"/>
    </row>
    <row r="119" spans="2:44">
      <c r="B119" s="190"/>
      <c r="C119" s="154"/>
      <c r="D119" s="193"/>
      <c r="E119" s="155"/>
      <c r="F119" s="156"/>
      <c r="G119" s="171"/>
      <c r="H119" s="153"/>
      <c r="I119" s="153"/>
      <c r="J119" s="38">
        <v>44932</v>
      </c>
      <c r="K119" s="127" t="s">
        <v>197</v>
      </c>
      <c r="L119" s="39">
        <v>6.3</v>
      </c>
      <c r="M119" s="41" t="s">
        <v>233</v>
      </c>
      <c r="N119" s="41" t="s">
        <v>253</v>
      </c>
      <c r="O119" s="60" t="s">
        <v>254</v>
      </c>
      <c r="P119" s="4"/>
      <c r="Q119" s="46">
        <v>12</v>
      </c>
      <c r="R119" s="5" t="s">
        <v>283</v>
      </c>
      <c r="S119" s="6">
        <v>2.5</v>
      </c>
      <c r="T119" s="4"/>
      <c r="U119" s="46">
        <v>600</v>
      </c>
      <c r="V119" s="5" t="s">
        <v>283</v>
      </c>
      <c r="W119" s="6">
        <v>13</v>
      </c>
      <c r="X119" s="57">
        <v>612</v>
      </c>
      <c r="Y119" s="61">
        <v>0.08</v>
      </c>
      <c r="Z119" s="41" t="s">
        <v>233</v>
      </c>
      <c r="AA119" s="41" t="s">
        <v>253</v>
      </c>
      <c r="AB119" s="127" t="s">
        <v>254</v>
      </c>
      <c r="AC119" s="4"/>
      <c r="AD119" s="46">
        <v>13</v>
      </c>
      <c r="AE119" s="5" t="s">
        <v>283</v>
      </c>
      <c r="AF119" s="6">
        <v>1.8</v>
      </c>
      <c r="AG119" s="4"/>
      <c r="AH119" s="46">
        <v>450</v>
      </c>
      <c r="AI119" s="5" t="s">
        <v>283</v>
      </c>
      <c r="AJ119" s="6">
        <v>8.3000000000000007</v>
      </c>
      <c r="AK119" s="57">
        <v>463</v>
      </c>
      <c r="AL119" s="61">
        <v>0.06</v>
      </c>
      <c r="AM119" s="7"/>
      <c r="AN119" s="101"/>
      <c r="AO119" s="2"/>
      <c r="AP119" s="2"/>
      <c r="AQ119" s="2"/>
      <c r="AR119" s="2"/>
    </row>
    <row r="120" spans="2:44">
      <c r="B120" s="190"/>
      <c r="C120" s="154">
        <v>28</v>
      </c>
      <c r="D120" s="193"/>
      <c r="E120" s="155"/>
      <c r="F120" s="156"/>
      <c r="G120" s="171" t="s">
        <v>114</v>
      </c>
      <c r="H120" s="153" t="s">
        <v>115</v>
      </c>
      <c r="I120" s="168" t="s">
        <v>116</v>
      </c>
      <c r="J120" s="38">
        <v>44691</v>
      </c>
      <c r="K120" s="127" t="s">
        <v>197</v>
      </c>
      <c r="L120" s="39">
        <v>24</v>
      </c>
      <c r="M120" s="41" t="s">
        <v>257</v>
      </c>
      <c r="N120" s="41" t="s">
        <v>257</v>
      </c>
      <c r="O120" s="60" t="s">
        <v>257</v>
      </c>
      <c r="P120" s="4"/>
      <c r="Q120" s="46" t="s">
        <v>257</v>
      </c>
      <c r="R120" s="5"/>
      <c r="S120" s="6"/>
      <c r="T120" s="4"/>
      <c r="U120" s="46" t="s">
        <v>257</v>
      </c>
      <c r="V120" s="5"/>
      <c r="W120" s="6"/>
      <c r="X120" s="57" t="s">
        <v>257</v>
      </c>
      <c r="Y120" s="61">
        <v>7.0000000000000007E-2</v>
      </c>
      <c r="Z120" s="41" t="s">
        <v>257</v>
      </c>
      <c r="AA120" s="41" t="s">
        <v>257</v>
      </c>
      <c r="AB120" s="127" t="s">
        <v>257</v>
      </c>
      <c r="AC120" s="4"/>
      <c r="AD120" s="46" t="s">
        <v>257</v>
      </c>
      <c r="AE120" s="5"/>
      <c r="AF120" s="6"/>
      <c r="AG120" s="4"/>
      <c r="AH120" s="46" t="s">
        <v>257</v>
      </c>
      <c r="AI120" s="5"/>
      <c r="AJ120" s="6"/>
      <c r="AK120" s="57" t="s">
        <v>257</v>
      </c>
      <c r="AL120" s="61">
        <v>7.0000000000000007E-2</v>
      </c>
      <c r="AM120" s="7" t="s">
        <v>260</v>
      </c>
      <c r="AN120" s="101"/>
      <c r="AO120" s="2"/>
      <c r="AP120" s="2"/>
      <c r="AQ120" s="2"/>
      <c r="AR120" s="2"/>
    </row>
    <row r="121" spans="2:44">
      <c r="B121" s="190"/>
      <c r="C121" s="154"/>
      <c r="D121" s="193"/>
      <c r="E121" s="155"/>
      <c r="F121" s="156"/>
      <c r="G121" s="171"/>
      <c r="H121" s="153"/>
      <c r="I121" s="169"/>
      <c r="J121" s="38">
        <v>44775</v>
      </c>
      <c r="K121" s="127" t="s">
        <v>197</v>
      </c>
      <c r="L121" s="39">
        <v>36.1</v>
      </c>
      <c r="M121" s="41" t="s">
        <v>257</v>
      </c>
      <c r="N121" s="41" t="s">
        <v>257</v>
      </c>
      <c r="O121" s="60" t="s">
        <v>257</v>
      </c>
      <c r="P121" s="4"/>
      <c r="Q121" s="46" t="s">
        <v>257</v>
      </c>
      <c r="R121" s="5"/>
      <c r="S121" s="6"/>
      <c r="T121" s="4"/>
      <c r="U121" s="46" t="s">
        <v>257</v>
      </c>
      <c r="V121" s="5"/>
      <c r="W121" s="6"/>
      <c r="X121" s="57" t="s">
        <v>257</v>
      </c>
      <c r="Y121" s="61">
        <v>7.0000000000000007E-2</v>
      </c>
      <c r="Z121" s="41" t="s">
        <v>257</v>
      </c>
      <c r="AA121" s="41" t="s">
        <v>257</v>
      </c>
      <c r="AB121" s="127" t="s">
        <v>257</v>
      </c>
      <c r="AC121" s="4"/>
      <c r="AD121" s="46" t="s">
        <v>257</v>
      </c>
      <c r="AE121" s="5"/>
      <c r="AF121" s="6"/>
      <c r="AG121" s="4"/>
      <c r="AH121" s="46" t="s">
        <v>257</v>
      </c>
      <c r="AI121" s="5"/>
      <c r="AJ121" s="6"/>
      <c r="AK121" s="57" t="s">
        <v>257</v>
      </c>
      <c r="AL121" s="61">
        <v>7.0000000000000007E-2</v>
      </c>
      <c r="AM121" s="7" t="s">
        <v>260</v>
      </c>
      <c r="AN121" s="101"/>
      <c r="AO121" s="2"/>
      <c r="AP121" s="2"/>
      <c r="AQ121" s="2"/>
      <c r="AR121" s="2"/>
    </row>
    <row r="122" spans="2:44">
      <c r="B122" s="190"/>
      <c r="C122" s="154"/>
      <c r="D122" s="193"/>
      <c r="E122" s="155"/>
      <c r="F122" s="156"/>
      <c r="G122" s="171"/>
      <c r="H122" s="153"/>
      <c r="I122" s="169"/>
      <c r="J122" s="38">
        <v>44867</v>
      </c>
      <c r="K122" s="127" t="s">
        <v>197</v>
      </c>
      <c r="L122" s="39">
        <v>22</v>
      </c>
      <c r="M122" s="41" t="s">
        <v>257</v>
      </c>
      <c r="N122" s="41" t="s">
        <v>257</v>
      </c>
      <c r="O122" s="60" t="s">
        <v>257</v>
      </c>
      <c r="P122" s="4"/>
      <c r="Q122" s="46" t="s">
        <v>257</v>
      </c>
      <c r="R122" s="5"/>
      <c r="S122" s="6"/>
      <c r="T122" s="4"/>
      <c r="U122" s="46" t="s">
        <v>257</v>
      </c>
      <c r="V122" s="5"/>
      <c r="W122" s="6"/>
      <c r="X122" s="57" t="s">
        <v>257</v>
      </c>
      <c r="Y122" s="61">
        <v>7.0000000000000007E-2</v>
      </c>
      <c r="Z122" s="41" t="s">
        <v>257</v>
      </c>
      <c r="AA122" s="41" t="s">
        <v>257</v>
      </c>
      <c r="AB122" s="127" t="s">
        <v>257</v>
      </c>
      <c r="AC122" s="4"/>
      <c r="AD122" s="46" t="s">
        <v>257</v>
      </c>
      <c r="AE122" s="5"/>
      <c r="AF122" s="6"/>
      <c r="AG122" s="4"/>
      <c r="AH122" s="46" t="s">
        <v>257</v>
      </c>
      <c r="AI122" s="5"/>
      <c r="AJ122" s="6"/>
      <c r="AK122" s="57" t="s">
        <v>257</v>
      </c>
      <c r="AL122" s="61">
        <v>0.06</v>
      </c>
      <c r="AM122" s="7" t="s">
        <v>260</v>
      </c>
      <c r="AN122" s="101"/>
      <c r="AO122" s="2"/>
      <c r="AP122" s="2"/>
      <c r="AQ122" s="2"/>
      <c r="AR122" s="2"/>
    </row>
    <row r="123" spans="2:44">
      <c r="B123" s="190"/>
      <c r="C123" s="154"/>
      <c r="D123" s="193"/>
      <c r="E123" s="155"/>
      <c r="F123" s="156"/>
      <c r="G123" s="171"/>
      <c r="H123" s="153"/>
      <c r="I123" s="169"/>
      <c r="J123" s="38">
        <v>44932</v>
      </c>
      <c r="K123" s="127" t="s">
        <v>197</v>
      </c>
      <c r="L123" s="39">
        <v>9.1999999999999993</v>
      </c>
      <c r="M123" s="41" t="s">
        <v>257</v>
      </c>
      <c r="N123" s="41" t="s">
        <v>257</v>
      </c>
      <c r="O123" s="60" t="s">
        <v>257</v>
      </c>
      <c r="P123" s="4"/>
      <c r="Q123" s="46" t="s">
        <v>257</v>
      </c>
      <c r="R123" s="5"/>
      <c r="S123" s="6"/>
      <c r="T123" s="4"/>
      <c r="U123" s="46" t="s">
        <v>257</v>
      </c>
      <c r="V123" s="5"/>
      <c r="W123" s="6"/>
      <c r="X123" s="57" t="s">
        <v>257</v>
      </c>
      <c r="Y123" s="61">
        <v>0.06</v>
      </c>
      <c r="Z123" s="41" t="s">
        <v>257</v>
      </c>
      <c r="AA123" s="41" t="s">
        <v>257</v>
      </c>
      <c r="AB123" s="127" t="s">
        <v>257</v>
      </c>
      <c r="AC123" s="4"/>
      <c r="AD123" s="46" t="s">
        <v>257</v>
      </c>
      <c r="AE123" s="5"/>
      <c r="AF123" s="6"/>
      <c r="AG123" s="4"/>
      <c r="AH123" s="46" t="s">
        <v>257</v>
      </c>
      <c r="AI123" s="5"/>
      <c r="AJ123" s="6"/>
      <c r="AK123" s="57" t="s">
        <v>257</v>
      </c>
      <c r="AL123" s="61">
        <v>7.0000000000000007E-2</v>
      </c>
      <c r="AM123" s="7" t="s">
        <v>260</v>
      </c>
      <c r="AN123" s="101"/>
      <c r="AO123" s="2"/>
      <c r="AP123" s="2"/>
      <c r="AQ123" s="2"/>
      <c r="AR123" s="2"/>
    </row>
    <row r="124" spans="2:44">
      <c r="B124" s="190"/>
      <c r="C124" s="154">
        <v>29</v>
      </c>
      <c r="D124" s="193"/>
      <c r="E124" s="155"/>
      <c r="F124" s="156"/>
      <c r="G124" s="171" t="s">
        <v>117</v>
      </c>
      <c r="H124" s="153" t="s">
        <v>118</v>
      </c>
      <c r="I124" s="169"/>
      <c r="J124" s="38">
        <v>44691</v>
      </c>
      <c r="K124" s="127" t="s">
        <v>197</v>
      </c>
      <c r="L124" s="39">
        <v>26.1</v>
      </c>
      <c r="M124" s="41" t="s">
        <v>257</v>
      </c>
      <c r="N124" s="41" t="s">
        <v>257</v>
      </c>
      <c r="O124" s="60" t="s">
        <v>257</v>
      </c>
      <c r="P124" s="4"/>
      <c r="Q124" s="46" t="s">
        <v>257</v>
      </c>
      <c r="R124" s="5"/>
      <c r="S124" s="6"/>
      <c r="T124" s="4"/>
      <c r="U124" s="46" t="s">
        <v>257</v>
      </c>
      <c r="V124" s="5"/>
      <c r="W124" s="6"/>
      <c r="X124" s="57" t="s">
        <v>257</v>
      </c>
      <c r="Y124" s="61">
        <v>7.0000000000000007E-2</v>
      </c>
      <c r="Z124" s="41" t="s">
        <v>257</v>
      </c>
      <c r="AA124" s="41" t="s">
        <v>257</v>
      </c>
      <c r="AB124" s="127" t="s">
        <v>257</v>
      </c>
      <c r="AC124" s="4"/>
      <c r="AD124" s="46" t="s">
        <v>257</v>
      </c>
      <c r="AE124" s="5"/>
      <c r="AF124" s="6"/>
      <c r="AG124" s="4"/>
      <c r="AH124" s="46" t="s">
        <v>257</v>
      </c>
      <c r="AI124" s="5"/>
      <c r="AJ124" s="6"/>
      <c r="AK124" s="57" t="s">
        <v>257</v>
      </c>
      <c r="AL124" s="61">
        <v>0.06</v>
      </c>
      <c r="AM124" s="7" t="s">
        <v>260</v>
      </c>
      <c r="AN124" s="101"/>
      <c r="AO124" s="2"/>
      <c r="AP124" s="2"/>
      <c r="AQ124" s="2"/>
      <c r="AR124" s="2"/>
    </row>
    <row r="125" spans="2:44">
      <c r="B125" s="190"/>
      <c r="C125" s="154"/>
      <c r="D125" s="193"/>
      <c r="E125" s="155"/>
      <c r="F125" s="156"/>
      <c r="G125" s="171"/>
      <c r="H125" s="153"/>
      <c r="I125" s="169"/>
      <c r="J125" s="38">
        <v>44775</v>
      </c>
      <c r="K125" s="127" t="s">
        <v>197</v>
      </c>
      <c r="L125" s="39">
        <v>36.4</v>
      </c>
      <c r="M125" s="41" t="s">
        <v>257</v>
      </c>
      <c r="N125" s="41" t="s">
        <v>257</v>
      </c>
      <c r="O125" s="60" t="s">
        <v>257</v>
      </c>
      <c r="P125" s="4"/>
      <c r="Q125" s="46" t="s">
        <v>257</v>
      </c>
      <c r="R125" s="5"/>
      <c r="S125" s="6"/>
      <c r="T125" s="4"/>
      <c r="U125" s="46" t="s">
        <v>257</v>
      </c>
      <c r="V125" s="5"/>
      <c r="W125" s="6"/>
      <c r="X125" s="57" t="s">
        <v>257</v>
      </c>
      <c r="Y125" s="61">
        <v>0.06</v>
      </c>
      <c r="Z125" s="41" t="s">
        <v>257</v>
      </c>
      <c r="AA125" s="41" t="s">
        <v>257</v>
      </c>
      <c r="AB125" s="127" t="s">
        <v>257</v>
      </c>
      <c r="AC125" s="4"/>
      <c r="AD125" s="46" t="s">
        <v>257</v>
      </c>
      <c r="AE125" s="5"/>
      <c r="AF125" s="6"/>
      <c r="AG125" s="4"/>
      <c r="AH125" s="46" t="s">
        <v>257</v>
      </c>
      <c r="AI125" s="5"/>
      <c r="AJ125" s="6"/>
      <c r="AK125" s="57" t="s">
        <v>257</v>
      </c>
      <c r="AL125" s="61">
        <v>0.05</v>
      </c>
      <c r="AM125" s="7" t="s">
        <v>260</v>
      </c>
      <c r="AN125" s="101"/>
      <c r="AO125" s="2"/>
      <c r="AP125" s="2"/>
      <c r="AQ125" s="2"/>
      <c r="AR125" s="2"/>
    </row>
    <row r="126" spans="2:44">
      <c r="B126" s="190"/>
      <c r="C126" s="154"/>
      <c r="D126" s="193"/>
      <c r="E126" s="155"/>
      <c r="F126" s="156"/>
      <c r="G126" s="171"/>
      <c r="H126" s="153"/>
      <c r="I126" s="169"/>
      <c r="J126" s="38">
        <v>44867</v>
      </c>
      <c r="K126" s="127" t="s">
        <v>197</v>
      </c>
      <c r="L126" s="39">
        <v>22.4</v>
      </c>
      <c r="M126" s="41" t="s">
        <v>257</v>
      </c>
      <c r="N126" s="41" t="s">
        <v>257</v>
      </c>
      <c r="O126" s="60" t="s">
        <v>257</v>
      </c>
      <c r="P126" s="4"/>
      <c r="Q126" s="46" t="s">
        <v>257</v>
      </c>
      <c r="R126" s="5"/>
      <c r="S126" s="6"/>
      <c r="T126" s="4"/>
      <c r="U126" s="46" t="s">
        <v>257</v>
      </c>
      <c r="V126" s="5"/>
      <c r="W126" s="6"/>
      <c r="X126" s="57" t="s">
        <v>257</v>
      </c>
      <c r="Y126" s="61">
        <v>0.05</v>
      </c>
      <c r="Z126" s="41" t="s">
        <v>257</v>
      </c>
      <c r="AA126" s="41" t="s">
        <v>257</v>
      </c>
      <c r="AB126" s="127" t="s">
        <v>257</v>
      </c>
      <c r="AC126" s="4"/>
      <c r="AD126" s="46" t="s">
        <v>257</v>
      </c>
      <c r="AE126" s="5"/>
      <c r="AF126" s="6"/>
      <c r="AG126" s="4"/>
      <c r="AH126" s="46" t="s">
        <v>257</v>
      </c>
      <c r="AI126" s="5"/>
      <c r="AJ126" s="6"/>
      <c r="AK126" s="57" t="s">
        <v>257</v>
      </c>
      <c r="AL126" s="61">
        <v>0.05</v>
      </c>
      <c r="AM126" s="7" t="s">
        <v>260</v>
      </c>
      <c r="AN126" s="101"/>
      <c r="AO126" s="2"/>
      <c r="AP126" s="2"/>
      <c r="AQ126" s="2"/>
      <c r="AR126" s="2"/>
    </row>
    <row r="127" spans="2:44">
      <c r="B127" s="190"/>
      <c r="C127" s="154"/>
      <c r="D127" s="193"/>
      <c r="E127" s="155"/>
      <c r="F127" s="156"/>
      <c r="G127" s="171"/>
      <c r="H127" s="153"/>
      <c r="I127" s="170"/>
      <c r="J127" s="38">
        <v>44932</v>
      </c>
      <c r="K127" s="127" t="s">
        <v>197</v>
      </c>
      <c r="L127" s="39">
        <v>9.3000000000000007</v>
      </c>
      <c r="M127" s="41" t="s">
        <v>257</v>
      </c>
      <c r="N127" s="41" t="s">
        <v>257</v>
      </c>
      <c r="O127" s="60" t="s">
        <v>257</v>
      </c>
      <c r="P127" s="4"/>
      <c r="Q127" s="46" t="s">
        <v>257</v>
      </c>
      <c r="R127" s="5"/>
      <c r="S127" s="6"/>
      <c r="T127" s="4"/>
      <c r="U127" s="46" t="s">
        <v>257</v>
      </c>
      <c r="V127" s="5"/>
      <c r="W127" s="6"/>
      <c r="X127" s="57" t="s">
        <v>257</v>
      </c>
      <c r="Y127" s="61">
        <v>0.06</v>
      </c>
      <c r="Z127" s="41" t="s">
        <v>257</v>
      </c>
      <c r="AA127" s="41" t="s">
        <v>257</v>
      </c>
      <c r="AB127" s="127" t="s">
        <v>257</v>
      </c>
      <c r="AC127" s="4"/>
      <c r="AD127" s="46" t="s">
        <v>257</v>
      </c>
      <c r="AE127" s="5"/>
      <c r="AF127" s="6"/>
      <c r="AG127" s="4"/>
      <c r="AH127" s="46" t="s">
        <v>257</v>
      </c>
      <c r="AI127" s="5"/>
      <c r="AJ127" s="6"/>
      <c r="AK127" s="57" t="s">
        <v>257</v>
      </c>
      <c r="AL127" s="61">
        <v>0.06</v>
      </c>
      <c r="AM127" s="7" t="s">
        <v>260</v>
      </c>
      <c r="AN127" s="101"/>
      <c r="AO127" s="2"/>
      <c r="AP127" s="2"/>
      <c r="AQ127" s="2"/>
      <c r="AR127" s="2"/>
    </row>
    <row r="128" spans="2:44">
      <c r="B128" s="190"/>
      <c r="C128" s="154">
        <v>30</v>
      </c>
      <c r="D128" s="193"/>
      <c r="E128" s="155"/>
      <c r="F128" s="156"/>
      <c r="G128" s="173" t="s">
        <v>112</v>
      </c>
      <c r="H128" s="153" t="s">
        <v>119</v>
      </c>
      <c r="I128" s="172" t="s">
        <v>293</v>
      </c>
      <c r="J128" s="38">
        <v>44697</v>
      </c>
      <c r="K128" s="127" t="s">
        <v>208</v>
      </c>
      <c r="L128" s="39">
        <v>13.9</v>
      </c>
      <c r="M128" s="41" t="s">
        <v>261</v>
      </c>
      <c r="N128" s="41" t="s">
        <v>253</v>
      </c>
      <c r="O128" s="60" t="s">
        <v>254</v>
      </c>
      <c r="P128" s="4"/>
      <c r="Q128" s="46">
        <v>14</v>
      </c>
      <c r="R128" s="5" t="s">
        <v>283</v>
      </c>
      <c r="S128" s="6">
        <v>2.8</v>
      </c>
      <c r="T128" s="4"/>
      <c r="U128" s="46">
        <v>490</v>
      </c>
      <c r="V128" s="5" t="s">
        <v>283</v>
      </c>
      <c r="W128" s="6">
        <v>11</v>
      </c>
      <c r="X128" s="57">
        <v>504</v>
      </c>
      <c r="Y128" s="61">
        <v>7.0000000000000007E-2</v>
      </c>
      <c r="Z128" s="41" t="s">
        <v>233</v>
      </c>
      <c r="AA128" s="41" t="s">
        <v>253</v>
      </c>
      <c r="AB128" s="127" t="s">
        <v>254</v>
      </c>
      <c r="AC128" s="4"/>
      <c r="AD128" s="46">
        <v>9.3000000000000007</v>
      </c>
      <c r="AE128" s="5" t="s">
        <v>283</v>
      </c>
      <c r="AF128" s="6">
        <v>2.2000000000000002</v>
      </c>
      <c r="AG128" s="4"/>
      <c r="AH128" s="46">
        <v>420</v>
      </c>
      <c r="AI128" s="5" t="s">
        <v>283</v>
      </c>
      <c r="AJ128" s="6">
        <v>9.5</v>
      </c>
      <c r="AK128" s="57">
        <v>429.3</v>
      </c>
      <c r="AL128" s="61">
        <v>7.0000000000000007E-2</v>
      </c>
      <c r="AM128" s="7"/>
      <c r="AN128" s="101"/>
      <c r="AO128" s="2"/>
      <c r="AP128" s="2"/>
      <c r="AQ128" s="2"/>
      <c r="AR128" s="2"/>
    </row>
    <row r="129" spans="2:44">
      <c r="B129" s="190"/>
      <c r="C129" s="154"/>
      <c r="D129" s="193"/>
      <c r="E129" s="155"/>
      <c r="F129" s="156"/>
      <c r="G129" s="163"/>
      <c r="H129" s="153"/>
      <c r="I129" s="153"/>
      <c r="J129" s="38">
        <v>44802</v>
      </c>
      <c r="K129" s="127" t="s">
        <v>197</v>
      </c>
      <c r="L129" s="39">
        <v>24.2</v>
      </c>
      <c r="M129" s="41" t="s">
        <v>261</v>
      </c>
      <c r="N129" s="41" t="s">
        <v>253</v>
      </c>
      <c r="O129" s="60" t="s">
        <v>254</v>
      </c>
      <c r="P129" s="4"/>
      <c r="Q129" s="46">
        <v>14</v>
      </c>
      <c r="R129" s="5" t="s">
        <v>283</v>
      </c>
      <c r="S129" s="6">
        <v>2.6</v>
      </c>
      <c r="T129" s="4"/>
      <c r="U129" s="46">
        <v>500</v>
      </c>
      <c r="V129" s="5" t="s">
        <v>283</v>
      </c>
      <c r="W129" s="6">
        <v>12</v>
      </c>
      <c r="X129" s="57">
        <v>514</v>
      </c>
      <c r="Y129" s="61">
        <v>0.05</v>
      </c>
      <c r="Z129" s="41" t="s">
        <v>261</v>
      </c>
      <c r="AA129" s="41" t="s">
        <v>253</v>
      </c>
      <c r="AB129" s="127" t="s">
        <v>254</v>
      </c>
      <c r="AC129" s="4"/>
      <c r="AD129" s="46">
        <v>26</v>
      </c>
      <c r="AE129" s="5" t="s">
        <v>283</v>
      </c>
      <c r="AF129" s="6">
        <v>7.2</v>
      </c>
      <c r="AG129" s="4"/>
      <c r="AH129" s="46">
        <v>520</v>
      </c>
      <c r="AI129" s="5" t="s">
        <v>283</v>
      </c>
      <c r="AJ129" s="6">
        <v>29</v>
      </c>
      <c r="AK129" s="57">
        <v>546</v>
      </c>
      <c r="AL129" s="61">
        <v>0.08</v>
      </c>
      <c r="AM129" s="7"/>
      <c r="AN129" s="101"/>
      <c r="AO129" s="2"/>
      <c r="AP129" s="2"/>
      <c r="AQ129" s="2"/>
      <c r="AR129" s="2"/>
    </row>
    <row r="130" spans="2:44">
      <c r="B130" s="190"/>
      <c r="C130" s="154"/>
      <c r="D130" s="193"/>
      <c r="E130" s="155"/>
      <c r="F130" s="156"/>
      <c r="G130" s="163"/>
      <c r="H130" s="153"/>
      <c r="I130" s="153"/>
      <c r="J130" s="38">
        <v>44882</v>
      </c>
      <c r="K130" s="127" t="s">
        <v>197</v>
      </c>
      <c r="L130" s="39">
        <v>13.2</v>
      </c>
      <c r="M130" s="41" t="s">
        <v>261</v>
      </c>
      <c r="N130" s="41" t="s">
        <v>253</v>
      </c>
      <c r="O130" s="60" t="s">
        <v>254</v>
      </c>
      <c r="P130" s="4"/>
      <c r="Q130" s="46">
        <v>12</v>
      </c>
      <c r="R130" s="5" t="s">
        <v>283</v>
      </c>
      <c r="S130" s="6">
        <v>2.8</v>
      </c>
      <c r="T130" s="4"/>
      <c r="U130" s="46">
        <v>520</v>
      </c>
      <c r="V130" s="5" t="s">
        <v>283</v>
      </c>
      <c r="W130" s="6">
        <v>12</v>
      </c>
      <c r="X130" s="57">
        <v>532</v>
      </c>
      <c r="Y130" s="61">
        <v>7.0000000000000007E-2</v>
      </c>
      <c r="Z130" s="41" t="s">
        <v>261</v>
      </c>
      <c r="AA130" s="41" t="s">
        <v>253</v>
      </c>
      <c r="AB130" s="127" t="s">
        <v>254</v>
      </c>
      <c r="AC130" s="4"/>
      <c r="AD130" s="46">
        <v>8.3000000000000007</v>
      </c>
      <c r="AE130" s="5" t="s">
        <v>283</v>
      </c>
      <c r="AF130" s="6">
        <v>2.6</v>
      </c>
      <c r="AG130" s="4"/>
      <c r="AH130" s="46">
        <v>380</v>
      </c>
      <c r="AI130" s="5" t="s">
        <v>283</v>
      </c>
      <c r="AJ130" s="6">
        <v>11</v>
      </c>
      <c r="AK130" s="57">
        <v>388.3</v>
      </c>
      <c r="AL130" s="61">
        <v>0.06</v>
      </c>
      <c r="AM130" s="7"/>
      <c r="AN130" s="101"/>
      <c r="AO130" s="2"/>
      <c r="AP130" s="2"/>
      <c r="AQ130" s="2"/>
      <c r="AR130" s="2"/>
    </row>
    <row r="131" spans="2:44">
      <c r="B131" s="190"/>
      <c r="C131" s="154"/>
      <c r="D131" s="193"/>
      <c r="E131" s="155"/>
      <c r="F131" s="156"/>
      <c r="G131" s="163"/>
      <c r="H131" s="153"/>
      <c r="I131" s="153"/>
      <c r="J131" s="38">
        <v>44939</v>
      </c>
      <c r="K131" s="127" t="s">
        <v>197</v>
      </c>
      <c r="L131" s="39">
        <v>6.8</v>
      </c>
      <c r="M131" s="41" t="s">
        <v>261</v>
      </c>
      <c r="N131" s="41" t="s">
        <v>253</v>
      </c>
      <c r="O131" s="60" t="s">
        <v>254</v>
      </c>
      <c r="P131" s="4"/>
      <c r="Q131" s="46">
        <v>11</v>
      </c>
      <c r="R131" s="5" t="s">
        <v>283</v>
      </c>
      <c r="S131" s="6">
        <v>2.2000000000000002</v>
      </c>
      <c r="T131" s="4"/>
      <c r="U131" s="46">
        <v>380</v>
      </c>
      <c r="V131" s="5" t="s">
        <v>283</v>
      </c>
      <c r="W131" s="6">
        <v>9.6</v>
      </c>
      <c r="X131" s="57">
        <v>391</v>
      </c>
      <c r="Y131" s="61">
        <v>7.0000000000000007E-2</v>
      </c>
      <c r="Z131" s="41" t="s">
        <v>261</v>
      </c>
      <c r="AA131" s="41" t="s">
        <v>253</v>
      </c>
      <c r="AB131" s="127" t="s">
        <v>254</v>
      </c>
      <c r="AC131" s="4"/>
      <c r="AD131" s="46">
        <v>11</v>
      </c>
      <c r="AE131" s="5" t="s">
        <v>283</v>
      </c>
      <c r="AF131" s="6">
        <v>2.6</v>
      </c>
      <c r="AG131" s="4"/>
      <c r="AH131" s="46">
        <v>580</v>
      </c>
      <c r="AI131" s="5" t="s">
        <v>283</v>
      </c>
      <c r="AJ131" s="6">
        <v>12</v>
      </c>
      <c r="AK131" s="57">
        <v>591</v>
      </c>
      <c r="AL131" s="61">
        <v>0.09</v>
      </c>
      <c r="AM131" s="7"/>
      <c r="AN131" s="101"/>
      <c r="AO131" s="2"/>
      <c r="AP131" s="2"/>
      <c r="AQ131" s="2"/>
      <c r="AR131" s="2"/>
    </row>
    <row r="132" spans="2:44" ht="13.15" customHeight="1">
      <c r="B132" s="190"/>
      <c r="C132" s="154">
        <v>31</v>
      </c>
      <c r="D132" s="193"/>
      <c r="E132" s="155"/>
      <c r="F132" s="156"/>
      <c r="G132" s="163"/>
      <c r="H132" s="153" t="s">
        <v>120</v>
      </c>
      <c r="I132" s="187" t="s">
        <v>294</v>
      </c>
      <c r="J132" s="38">
        <v>44697</v>
      </c>
      <c r="K132" s="127" t="s">
        <v>208</v>
      </c>
      <c r="L132" s="39">
        <v>13.9</v>
      </c>
      <c r="M132" s="41" t="s">
        <v>231</v>
      </c>
      <c r="N132" s="41" t="s">
        <v>253</v>
      </c>
      <c r="O132" s="60" t="s">
        <v>254</v>
      </c>
      <c r="P132" s="4"/>
      <c r="Q132" s="46">
        <v>7.3</v>
      </c>
      <c r="R132" s="5" t="s">
        <v>283</v>
      </c>
      <c r="S132" s="6">
        <v>1.6</v>
      </c>
      <c r="T132" s="4"/>
      <c r="U132" s="46">
        <v>280</v>
      </c>
      <c r="V132" s="5" t="s">
        <v>283</v>
      </c>
      <c r="W132" s="6">
        <v>6.5</v>
      </c>
      <c r="X132" s="57">
        <v>287.3</v>
      </c>
      <c r="Y132" s="61">
        <v>7.0000000000000007E-2</v>
      </c>
      <c r="Z132" s="41" t="s">
        <v>255</v>
      </c>
      <c r="AA132" s="41" t="s">
        <v>253</v>
      </c>
      <c r="AB132" s="127" t="s">
        <v>254</v>
      </c>
      <c r="AC132" s="4"/>
      <c r="AD132" s="46">
        <v>10</v>
      </c>
      <c r="AE132" s="5" t="s">
        <v>283</v>
      </c>
      <c r="AF132" s="6">
        <v>3.3</v>
      </c>
      <c r="AG132" s="4"/>
      <c r="AH132" s="46">
        <v>370</v>
      </c>
      <c r="AI132" s="5" t="s">
        <v>283</v>
      </c>
      <c r="AJ132" s="6">
        <v>13</v>
      </c>
      <c r="AK132" s="57">
        <v>380</v>
      </c>
      <c r="AL132" s="61">
        <v>7.0000000000000007E-2</v>
      </c>
      <c r="AM132" s="7"/>
      <c r="AN132" s="101"/>
      <c r="AO132" s="2"/>
      <c r="AP132" s="2"/>
      <c r="AQ132" s="2"/>
      <c r="AR132" s="2"/>
    </row>
    <row r="133" spans="2:44">
      <c r="B133" s="190"/>
      <c r="C133" s="154"/>
      <c r="D133" s="193"/>
      <c r="E133" s="155"/>
      <c r="F133" s="156"/>
      <c r="G133" s="163"/>
      <c r="H133" s="153"/>
      <c r="I133" s="166"/>
      <c r="J133" s="38">
        <v>44802</v>
      </c>
      <c r="K133" s="127" t="s">
        <v>197</v>
      </c>
      <c r="L133" s="39">
        <v>24.6</v>
      </c>
      <c r="M133" s="41" t="s">
        <v>261</v>
      </c>
      <c r="N133" s="41" t="s">
        <v>253</v>
      </c>
      <c r="O133" s="60" t="s">
        <v>254</v>
      </c>
      <c r="P133" s="4" t="s">
        <v>281</v>
      </c>
      <c r="Q133" s="46">
        <v>5.9</v>
      </c>
      <c r="R133" s="5"/>
      <c r="S133" s="6"/>
      <c r="T133" s="4"/>
      <c r="U133" s="46">
        <v>250</v>
      </c>
      <c r="V133" s="5" t="s">
        <v>283</v>
      </c>
      <c r="W133" s="6">
        <v>7.3</v>
      </c>
      <c r="X133" s="57">
        <v>250</v>
      </c>
      <c r="Y133" s="61">
        <v>0.06</v>
      </c>
      <c r="Z133" s="41" t="s">
        <v>261</v>
      </c>
      <c r="AA133" s="41" t="s">
        <v>253</v>
      </c>
      <c r="AB133" s="127" t="s">
        <v>254</v>
      </c>
      <c r="AC133" s="4"/>
      <c r="AD133" s="46">
        <v>17</v>
      </c>
      <c r="AE133" s="5" t="s">
        <v>283</v>
      </c>
      <c r="AF133" s="6">
        <v>2.1</v>
      </c>
      <c r="AG133" s="4"/>
      <c r="AH133" s="46">
        <v>660</v>
      </c>
      <c r="AI133" s="5" t="s">
        <v>283</v>
      </c>
      <c r="AJ133" s="6">
        <v>10</v>
      </c>
      <c r="AK133" s="57">
        <v>677</v>
      </c>
      <c r="AL133" s="61">
        <v>0.08</v>
      </c>
      <c r="AM133" s="7"/>
      <c r="AN133" s="101"/>
      <c r="AO133" s="2"/>
      <c r="AP133" s="2"/>
      <c r="AQ133" s="2"/>
      <c r="AR133" s="2"/>
    </row>
    <row r="134" spans="2:44">
      <c r="B134" s="190"/>
      <c r="C134" s="154"/>
      <c r="D134" s="193"/>
      <c r="E134" s="155"/>
      <c r="F134" s="156"/>
      <c r="G134" s="163"/>
      <c r="H134" s="153"/>
      <c r="I134" s="166"/>
      <c r="J134" s="38">
        <v>44882</v>
      </c>
      <c r="K134" s="127" t="s">
        <v>197</v>
      </c>
      <c r="L134" s="39">
        <v>13.4</v>
      </c>
      <c r="M134" s="41" t="s">
        <v>261</v>
      </c>
      <c r="N134" s="41" t="s">
        <v>253</v>
      </c>
      <c r="O134" s="60" t="s">
        <v>254</v>
      </c>
      <c r="P134" s="4"/>
      <c r="Q134" s="46">
        <v>8.6</v>
      </c>
      <c r="R134" s="5" t="s">
        <v>283</v>
      </c>
      <c r="S134" s="6">
        <v>2.1</v>
      </c>
      <c r="T134" s="4"/>
      <c r="U134" s="46">
        <v>260</v>
      </c>
      <c r="V134" s="5" t="s">
        <v>283</v>
      </c>
      <c r="W134" s="6">
        <v>7.4</v>
      </c>
      <c r="X134" s="57">
        <v>268.60000000000002</v>
      </c>
      <c r="Y134" s="61">
        <v>0.06</v>
      </c>
      <c r="Z134" s="41" t="s">
        <v>231</v>
      </c>
      <c r="AA134" s="41" t="s">
        <v>253</v>
      </c>
      <c r="AB134" s="127" t="s">
        <v>254</v>
      </c>
      <c r="AC134" s="4"/>
      <c r="AD134" s="46">
        <v>12</v>
      </c>
      <c r="AE134" s="5" t="s">
        <v>283</v>
      </c>
      <c r="AF134" s="6">
        <v>2.1</v>
      </c>
      <c r="AG134" s="4"/>
      <c r="AH134" s="46">
        <v>480</v>
      </c>
      <c r="AI134" s="5" t="s">
        <v>283</v>
      </c>
      <c r="AJ134" s="6">
        <v>9</v>
      </c>
      <c r="AK134" s="57">
        <v>492</v>
      </c>
      <c r="AL134" s="61">
        <v>7.0000000000000007E-2</v>
      </c>
      <c r="AM134" s="7"/>
      <c r="AN134" s="101"/>
      <c r="AO134" s="2"/>
      <c r="AP134" s="2"/>
      <c r="AQ134" s="2"/>
      <c r="AR134" s="2"/>
    </row>
    <row r="135" spans="2:44">
      <c r="B135" s="190"/>
      <c r="C135" s="154"/>
      <c r="D135" s="193"/>
      <c r="E135" s="155"/>
      <c r="F135" s="156"/>
      <c r="G135" s="163"/>
      <c r="H135" s="153"/>
      <c r="I135" s="166"/>
      <c r="J135" s="38">
        <v>44939</v>
      </c>
      <c r="K135" s="127" t="s">
        <v>197</v>
      </c>
      <c r="L135" s="39">
        <v>6.5</v>
      </c>
      <c r="M135" s="41" t="s">
        <v>261</v>
      </c>
      <c r="N135" s="41" t="s">
        <v>253</v>
      </c>
      <c r="O135" s="60" t="s">
        <v>254</v>
      </c>
      <c r="P135" s="4"/>
      <c r="Q135" s="46">
        <v>8.4</v>
      </c>
      <c r="R135" s="5" t="s">
        <v>283</v>
      </c>
      <c r="S135" s="6">
        <v>1.8</v>
      </c>
      <c r="T135" s="4"/>
      <c r="U135" s="46">
        <v>280</v>
      </c>
      <c r="V135" s="5" t="s">
        <v>283</v>
      </c>
      <c r="W135" s="6">
        <v>7.1</v>
      </c>
      <c r="X135" s="57">
        <v>288.39999999999998</v>
      </c>
      <c r="Y135" s="61">
        <v>7.0000000000000007E-2</v>
      </c>
      <c r="Z135" s="41" t="s">
        <v>231</v>
      </c>
      <c r="AA135" s="41" t="s">
        <v>253</v>
      </c>
      <c r="AB135" s="127" t="s">
        <v>254</v>
      </c>
      <c r="AC135" s="4"/>
      <c r="AD135" s="46">
        <v>12</v>
      </c>
      <c r="AE135" s="5" t="s">
        <v>283</v>
      </c>
      <c r="AF135" s="6">
        <v>2.1</v>
      </c>
      <c r="AG135" s="4"/>
      <c r="AH135" s="46">
        <v>490</v>
      </c>
      <c r="AI135" s="5" t="s">
        <v>283</v>
      </c>
      <c r="AJ135" s="6">
        <v>8.6999999999999993</v>
      </c>
      <c r="AK135" s="57">
        <v>502</v>
      </c>
      <c r="AL135" s="61">
        <v>0.08</v>
      </c>
      <c r="AM135" s="7"/>
      <c r="AN135" s="101"/>
      <c r="AO135" s="2"/>
      <c r="AP135" s="2"/>
      <c r="AQ135" s="2"/>
      <c r="AR135" s="2"/>
    </row>
    <row r="136" spans="2:44" ht="13.15" customHeight="1">
      <c r="B136" s="190"/>
      <c r="C136" s="154">
        <v>32</v>
      </c>
      <c r="D136" s="193"/>
      <c r="E136" s="155"/>
      <c r="F136" s="156"/>
      <c r="G136" s="163"/>
      <c r="H136" s="153" t="s">
        <v>121</v>
      </c>
      <c r="I136" s="166"/>
      <c r="J136" s="38">
        <v>44697</v>
      </c>
      <c r="K136" s="127" t="s">
        <v>208</v>
      </c>
      <c r="L136" s="39">
        <v>13.7</v>
      </c>
      <c r="M136" s="41" t="s">
        <v>231</v>
      </c>
      <c r="N136" s="41" t="s">
        <v>262</v>
      </c>
      <c r="O136" s="60" t="s">
        <v>254</v>
      </c>
      <c r="P136" s="4"/>
      <c r="Q136" s="46">
        <v>13</v>
      </c>
      <c r="R136" s="5" t="s">
        <v>283</v>
      </c>
      <c r="S136" s="6">
        <v>2.2999999999999998</v>
      </c>
      <c r="T136" s="4"/>
      <c r="U136" s="46">
        <v>520</v>
      </c>
      <c r="V136" s="5" t="s">
        <v>283</v>
      </c>
      <c r="W136" s="6">
        <v>9.9</v>
      </c>
      <c r="X136" s="57">
        <v>533</v>
      </c>
      <c r="Y136" s="61">
        <v>0.06</v>
      </c>
      <c r="Z136" s="41" t="s">
        <v>233</v>
      </c>
      <c r="AA136" s="41" t="s">
        <v>253</v>
      </c>
      <c r="AB136" s="127" t="s">
        <v>254</v>
      </c>
      <c r="AC136" s="4"/>
      <c r="AD136" s="46">
        <v>7.3</v>
      </c>
      <c r="AE136" s="5" t="s">
        <v>283</v>
      </c>
      <c r="AF136" s="6">
        <v>1.8</v>
      </c>
      <c r="AG136" s="4"/>
      <c r="AH136" s="46">
        <v>250</v>
      </c>
      <c r="AI136" s="5" t="s">
        <v>283</v>
      </c>
      <c r="AJ136" s="6">
        <v>7.3</v>
      </c>
      <c r="AK136" s="57">
        <v>257.3</v>
      </c>
      <c r="AL136" s="61">
        <v>0.06</v>
      </c>
      <c r="AM136" s="7"/>
      <c r="AN136" s="101"/>
      <c r="AO136" s="2"/>
      <c r="AP136" s="2"/>
      <c r="AQ136" s="2"/>
      <c r="AR136" s="2"/>
    </row>
    <row r="137" spans="2:44">
      <c r="B137" s="190"/>
      <c r="C137" s="154"/>
      <c r="D137" s="193"/>
      <c r="E137" s="155"/>
      <c r="F137" s="156"/>
      <c r="G137" s="163"/>
      <c r="H137" s="153"/>
      <c r="I137" s="166"/>
      <c r="J137" s="38">
        <v>44802</v>
      </c>
      <c r="K137" s="127" t="s">
        <v>197</v>
      </c>
      <c r="L137" s="39">
        <v>23.7</v>
      </c>
      <c r="M137" s="41" t="s">
        <v>231</v>
      </c>
      <c r="N137" s="41" t="s">
        <v>253</v>
      </c>
      <c r="O137" s="60" t="s">
        <v>254</v>
      </c>
      <c r="P137" s="4"/>
      <c r="Q137" s="46">
        <v>11</v>
      </c>
      <c r="R137" s="5" t="s">
        <v>283</v>
      </c>
      <c r="S137" s="6">
        <v>2.2000000000000002</v>
      </c>
      <c r="T137" s="4"/>
      <c r="U137" s="46">
        <v>370</v>
      </c>
      <c r="V137" s="5" t="s">
        <v>283</v>
      </c>
      <c r="W137" s="6">
        <v>9.4</v>
      </c>
      <c r="X137" s="57">
        <v>381</v>
      </c>
      <c r="Y137" s="61">
        <v>7.0000000000000007E-2</v>
      </c>
      <c r="Z137" s="41" t="s">
        <v>234</v>
      </c>
      <c r="AA137" s="41" t="s">
        <v>253</v>
      </c>
      <c r="AB137" s="127" t="s">
        <v>254</v>
      </c>
      <c r="AC137" s="4"/>
      <c r="AD137" s="46">
        <v>7.7</v>
      </c>
      <c r="AE137" s="5" t="s">
        <v>283</v>
      </c>
      <c r="AF137" s="6">
        <v>1.8</v>
      </c>
      <c r="AG137" s="4"/>
      <c r="AH137" s="46">
        <v>290</v>
      </c>
      <c r="AI137" s="5" t="s">
        <v>283</v>
      </c>
      <c r="AJ137" s="6">
        <v>6.9</v>
      </c>
      <c r="AK137" s="57">
        <v>297.7</v>
      </c>
      <c r="AL137" s="61">
        <v>0.06</v>
      </c>
      <c r="AM137" s="7"/>
      <c r="AN137" s="101"/>
      <c r="AO137" s="2"/>
      <c r="AP137" s="2"/>
      <c r="AQ137" s="2"/>
      <c r="AR137" s="2"/>
    </row>
    <row r="138" spans="2:44">
      <c r="B138" s="190"/>
      <c r="C138" s="154"/>
      <c r="D138" s="193"/>
      <c r="E138" s="155"/>
      <c r="F138" s="156"/>
      <c r="G138" s="163"/>
      <c r="H138" s="153"/>
      <c r="I138" s="166"/>
      <c r="J138" s="38">
        <v>44882</v>
      </c>
      <c r="K138" s="127" t="s">
        <v>197</v>
      </c>
      <c r="L138" s="39">
        <v>14.6</v>
      </c>
      <c r="M138" s="41" t="s">
        <v>231</v>
      </c>
      <c r="N138" s="41" t="s">
        <v>253</v>
      </c>
      <c r="O138" s="60" t="s">
        <v>254</v>
      </c>
      <c r="P138" s="4"/>
      <c r="Q138" s="46">
        <v>8.9</v>
      </c>
      <c r="R138" s="5" t="s">
        <v>283</v>
      </c>
      <c r="S138" s="6">
        <v>2.2999999999999998</v>
      </c>
      <c r="T138" s="4"/>
      <c r="U138" s="46">
        <v>380</v>
      </c>
      <c r="V138" s="5" t="s">
        <v>283</v>
      </c>
      <c r="W138" s="6">
        <v>9.4</v>
      </c>
      <c r="X138" s="57">
        <v>388.9</v>
      </c>
      <c r="Y138" s="61">
        <v>0.06</v>
      </c>
      <c r="Z138" s="41" t="s">
        <v>231</v>
      </c>
      <c r="AA138" s="41" t="s">
        <v>253</v>
      </c>
      <c r="AB138" s="127" t="s">
        <v>254</v>
      </c>
      <c r="AC138" s="4"/>
      <c r="AD138" s="46">
        <v>12</v>
      </c>
      <c r="AE138" s="5" t="s">
        <v>283</v>
      </c>
      <c r="AF138" s="6">
        <v>2.4</v>
      </c>
      <c r="AG138" s="4"/>
      <c r="AH138" s="46">
        <v>320</v>
      </c>
      <c r="AI138" s="5" t="s">
        <v>283</v>
      </c>
      <c r="AJ138" s="6">
        <v>8.3000000000000007</v>
      </c>
      <c r="AK138" s="57">
        <v>332</v>
      </c>
      <c r="AL138" s="61">
        <v>0.06</v>
      </c>
      <c r="AM138" s="7"/>
      <c r="AN138" s="101"/>
      <c r="AO138" s="2"/>
      <c r="AP138" s="2"/>
      <c r="AQ138" s="2"/>
      <c r="AR138" s="2"/>
    </row>
    <row r="139" spans="2:44">
      <c r="B139" s="191"/>
      <c r="C139" s="179"/>
      <c r="D139" s="194"/>
      <c r="E139" s="180"/>
      <c r="F139" s="181"/>
      <c r="G139" s="174"/>
      <c r="H139" s="175"/>
      <c r="I139" s="188"/>
      <c r="J139" s="47">
        <v>44939</v>
      </c>
      <c r="K139" s="128" t="s">
        <v>197</v>
      </c>
      <c r="L139" s="48">
        <v>8</v>
      </c>
      <c r="M139" s="50" t="s">
        <v>231</v>
      </c>
      <c r="N139" s="50" t="s">
        <v>253</v>
      </c>
      <c r="O139" s="62" t="s">
        <v>254</v>
      </c>
      <c r="P139" s="10"/>
      <c r="Q139" s="55">
        <v>7.4</v>
      </c>
      <c r="R139" s="11" t="s">
        <v>283</v>
      </c>
      <c r="S139" s="12">
        <v>1.7</v>
      </c>
      <c r="T139" s="10"/>
      <c r="U139" s="55">
        <v>310</v>
      </c>
      <c r="V139" s="11" t="s">
        <v>283</v>
      </c>
      <c r="W139" s="12">
        <v>6.9</v>
      </c>
      <c r="X139" s="59">
        <v>317.39999999999998</v>
      </c>
      <c r="Y139" s="63">
        <v>7.0000000000000007E-2</v>
      </c>
      <c r="Z139" s="50" t="s">
        <v>231</v>
      </c>
      <c r="AA139" s="50" t="s">
        <v>253</v>
      </c>
      <c r="AB139" s="128" t="s">
        <v>254</v>
      </c>
      <c r="AC139" s="10"/>
      <c r="AD139" s="55">
        <v>6.5</v>
      </c>
      <c r="AE139" s="11" t="s">
        <v>283</v>
      </c>
      <c r="AF139" s="12">
        <v>1.7</v>
      </c>
      <c r="AG139" s="10"/>
      <c r="AH139" s="55">
        <v>280</v>
      </c>
      <c r="AI139" s="11" t="s">
        <v>283</v>
      </c>
      <c r="AJ139" s="12">
        <v>6.4</v>
      </c>
      <c r="AK139" s="59">
        <v>286.5</v>
      </c>
      <c r="AL139" s="63">
        <v>7.0000000000000007E-2</v>
      </c>
      <c r="AM139" s="13"/>
      <c r="AN139" s="102"/>
      <c r="AO139" s="2"/>
      <c r="AP139" s="2"/>
      <c r="AQ139" s="2"/>
      <c r="AR139" s="2"/>
    </row>
    <row r="140" spans="2:44">
      <c r="B140" s="189" t="s">
        <v>30</v>
      </c>
      <c r="C140" s="157">
        <v>33</v>
      </c>
      <c r="D140" s="192" t="s">
        <v>109</v>
      </c>
      <c r="E140" s="176"/>
      <c r="F140" s="177"/>
      <c r="G140" s="162" t="s">
        <v>112</v>
      </c>
      <c r="H140" s="152" t="s">
        <v>189</v>
      </c>
      <c r="I140" s="204" t="s">
        <v>122</v>
      </c>
      <c r="J140" s="76">
        <v>44697</v>
      </c>
      <c r="K140" s="129" t="s">
        <v>208</v>
      </c>
      <c r="L140" s="77">
        <v>13.9</v>
      </c>
      <c r="M140" s="80" t="s">
        <v>233</v>
      </c>
      <c r="N140" s="80" t="s">
        <v>253</v>
      </c>
      <c r="O140" s="103" t="s">
        <v>254</v>
      </c>
      <c r="P140" s="85"/>
      <c r="Q140" s="93">
        <v>7.4</v>
      </c>
      <c r="R140" s="87" t="s">
        <v>283</v>
      </c>
      <c r="S140" s="88">
        <v>1.5</v>
      </c>
      <c r="T140" s="85"/>
      <c r="U140" s="93">
        <v>210</v>
      </c>
      <c r="V140" s="87" t="s">
        <v>283</v>
      </c>
      <c r="W140" s="88">
        <v>5.4</v>
      </c>
      <c r="X140" s="94">
        <v>217.4</v>
      </c>
      <c r="Y140" s="104">
        <v>7.0000000000000007E-2</v>
      </c>
      <c r="Z140" s="80" t="s">
        <v>261</v>
      </c>
      <c r="AA140" s="80" t="s">
        <v>253</v>
      </c>
      <c r="AB140" s="129" t="s">
        <v>254</v>
      </c>
      <c r="AC140" s="85" t="s">
        <v>281</v>
      </c>
      <c r="AD140" s="93">
        <v>6.2</v>
      </c>
      <c r="AE140" s="87"/>
      <c r="AF140" s="88"/>
      <c r="AG140" s="85"/>
      <c r="AH140" s="93">
        <v>180</v>
      </c>
      <c r="AI140" s="87" t="s">
        <v>283</v>
      </c>
      <c r="AJ140" s="88">
        <v>7.3</v>
      </c>
      <c r="AK140" s="94">
        <v>180</v>
      </c>
      <c r="AL140" s="104">
        <v>7.0000000000000007E-2</v>
      </c>
      <c r="AM140" s="89"/>
      <c r="AN140" s="105"/>
      <c r="AO140" s="2"/>
      <c r="AP140" s="2"/>
      <c r="AQ140" s="2"/>
      <c r="AR140" s="2"/>
    </row>
    <row r="141" spans="2:44">
      <c r="B141" s="190"/>
      <c r="C141" s="154"/>
      <c r="D141" s="193"/>
      <c r="E141" s="155"/>
      <c r="F141" s="156"/>
      <c r="G141" s="163"/>
      <c r="H141" s="153"/>
      <c r="I141" s="169"/>
      <c r="J141" s="38">
        <v>44720</v>
      </c>
      <c r="K141" s="127" t="s">
        <v>202</v>
      </c>
      <c r="L141" s="39">
        <v>19.8</v>
      </c>
      <c r="M141" s="41" t="s">
        <v>231</v>
      </c>
      <c r="N141" s="41" t="s">
        <v>253</v>
      </c>
      <c r="O141" s="60" t="s">
        <v>254</v>
      </c>
      <c r="P141" s="4"/>
      <c r="Q141" s="46">
        <v>6.8</v>
      </c>
      <c r="R141" s="5" t="s">
        <v>283</v>
      </c>
      <c r="S141" s="6">
        <v>2.1</v>
      </c>
      <c r="T141" s="4"/>
      <c r="U141" s="46">
        <v>350</v>
      </c>
      <c r="V141" s="5" t="s">
        <v>283</v>
      </c>
      <c r="W141" s="6">
        <v>9.1</v>
      </c>
      <c r="X141" s="57">
        <v>356.8</v>
      </c>
      <c r="Y141" s="61">
        <v>0.05</v>
      </c>
      <c r="Z141" s="41" t="s">
        <v>261</v>
      </c>
      <c r="AA141" s="41" t="s">
        <v>253</v>
      </c>
      <c r="AB141" s="127" t="s">
        <v>254</v>
      </c>
      <c r="AC141" s="4"/>
      <c r="AD141" s="46">
        <v>8.5</v>
      </c>
      <c r="AE141" s="5" t="s">
        <v>283</v>
      </c>
      <c r="AF141" s="6">
        <v>1.6</v>
      </c>
      <c r="AG141" s="4"/>
      <c r="AH141" s="46">
        <v>250</v>
      </c>
      <c r="AI141" s="5" t="s">
        <v>283</v>
      </c>
      <c r="AJ141" s="6">
        <v>5.8</v>
      </c>
      <c r="AK141" s="57">
        <v>258.5</v>
      </c>
      <c r="AL141" s="61">
        <v>0.06</v>
      </c>
      <c r="AM141" s="7"/>
      <c r="AN141" s="101"/>
      <c r="AO141" s="2"/>
      <c r="AP141" s="2"/>
      <c r="AQ141" s="2"/>
      <c r="AR141" s="2"/>
    </row>
    <row r="142" spans="2:44">
      <c r="B142" s="190"/>
      <c r="C142" s="154"/>
      <c r="D142" s="193"/>
      <c r="E142" s="155"/>
      <c r="F142" s="156"/>
      <c r="G142" s="163"/>
      <c r="H142" s="153"/>
      <c r="I142" s="169"/>
      <c r="J142" s="38">
        <v>44762</v>
      </c>
      <c r="K142" s="127" t="s">
        <v>197</v>
      </c>
      <c r="L142" s="39">
        <v>31.9</v>
      </c>
      <c r="M142" s="41" t="s">
        <v>231</v>
      </c>
      <c r="N142" s="41" t="s">
        <v>253</v>
      </c>
      <c r="O142" s="60" t="s">
        <v>254</v>
      </c>
      <c r="P142" s="4"/>
      <c r="Q142" s="46">
        <v>6.4</v>
      </c>
      <c r="R142" s="5" t="s">
        <v>283</v>
      </c>
      <c r="S142" s="6">
        <v>1.7</v>
      </c>
      <c r="T142" s="4"/>
      <c r="U142" s="46">
        <v>220</v>
      </c>
      <c r="V142" s="5" t="s">
        <v>283</v>
      </c>
      <c r="W142" s="6">
        <v>6.5</v>
      </c>
      <c r="X142" s="57">
        <v>226.4</v>
      </c>
      <c r="Y142" s="61">
        <v>0.04</v>
      </c>
      <c r="Z142" s="41" t="s">
        <v>231</v>
      </c>
      <c r="AA142" s="41" t="s">
        <v>253</v>
      </c>
      <c r="AB142" s="127" t="s">
        <v>254</v>
      </c>
      <c r="AC142" s="4"/>
      <c r="AD142" s="46">
        <v>7.1</v>
      </c>
      <c r="AE142" s="5" t="s">
        <v>283</v>
      </c>
      <c r="AF142" s="6">
        <v>1.9</v>
      </c>
      <c r="AG142" s="4"/>
      <c r="AH142" s="46">
        <v>230</v>
      </c>
      <c r="AI142" s="5" t="s">
        <v>283</v>
      </c>
      <c r="AJ142" s="6">
        <v>7.4</v>
      </c>
      <c r="AK142" s="57">
        <v>237.1</v>
      </c>
      <c r="AL142" s="61">
        <v>0.06</v>
      </c>
      <c r="AM142" s="7"/>
      <c r="AN142" s="101"/>
      <c r="AO142" s="2"/>
      <c r="AP142" s="2"/>
      <c r="AQ142" s="2"/>
      <c r="AR142" s="2"/>
    </row>
    <row r="143" spans="2:44">
      <c r="B143" s="190"/>
      <c r="C143" s="154"/>
      <c r="D143" s="193"/>
      <c r="E143" s="155"/>
      <c r="F143" s="156"/>
      <c r="G143" s="163"/>
      <c r="H143" s="153"/>
      <c r="I143" s="169"/>
      <c r="J143" s="38">
        <v>44802</v>
      </c>
      <c r="K143" s="127" t="s">
        <v>197</v>
      </c>
      <c r="L143" s="39">
        <v>23.4</v>
      </c>
      <c r="M143" s="41" t="s">
        <v>231</v>
      </c>
      <c r="N143" s="41" t="s">
        <v>253</v>
      </c>
      <c r="O143" s="60" t="s">
        <v>254</v>
      </c>
      <c r="P143" s="4" t="s">
        <v>281</v>
      </c>
      <c r="Q143" s="46">
        <v>6.6</v>
      </c>
      <c r="R143" s="5"/>
      <c r="S143" s="6"/>
      <c r="T143" s="4"/>
      <c r="U143" s="46">
        <v>250</v>
      </c>
      <c r="V143" s="5" t="s">
        <v>283</v>
      </c>
      <c r="W143" s="6">
        <v>8</v>
      </c>
      <c r="X143" s="57">
        <v>250</v>
      </c>
      <c r="Y143" s="61">
        <v>7.0000000000000007E-2</v>
      </c>
      <c r="Z143" s="41" t="s">
        <v>261</v>
      </c>
      <c r="AA143" s="41" t="s">
        <v>253</v>
      </c>
      <c r="AB143" s="127" t="s">
        <v>254</v>
      </c>
      <c r="AC143" s="4" t="s">
        <v>281</v>
      </c>
      <c r="AD143" s="46">
        <v>8.6999999999999993</v>
      </c>
      <c r="AE143" s="5"/>
      <c r="AF143" s="6"/>
      <c r="AG143" s="4"/>
      <c r="AH143" s="46">
        <v>82</v>
      </c>
      <c r="AI143" s="5" t="s">
        <v>283</v>
      </c>
      <c r="AJ143" s="6">
        <v>5.9</v>
      </c>
      <c r="AK143" s="57">
        <v>82</v>
      </c>
      <c r="AL143" s="61">
        <v>7.0000000000000007E-2</v>
      </c>
      <c r="AM143" s="7"/>
      <c r="AN143" s="101"/>
      <c r="AO143" s="2"/>
      <c r="AP143" s="2"/>
      <c r="AQ143" s="2"/>
      <c r="AR143" s="2"/>
    </row>
    <row r="144" spans="2:44">
      <c r="B144" s="190"/>
      <c r="C144" s="154"/>
      <c r="D144" s="193"/>
      <c r="E144" s="155"/>
      <c r="F144" s="156"/>
      <c r="G144" s="163"/>
      <c r="H144" s="153"/>
      <c r="I144" s="169"/>
      <c r="J144" s="38">
        <v>44831</v>
      </c>
      <c r="K144" s="127" t="s">
        <v>197</v>
      </c>
      <c r="L144" s="39">
        <v>26.8</v>
      </c>
      <c r="M144" s="41" t="s">
        <v>231</v>
      </c>
      <c r="N144" s="41" t="s">
        <v>253</v>
      </c>
      <c r="O144" s="60" t="s">
        <v>254</v>
      </c>
      <c r="P144" s="4"/>
      <c r="Q144" s="46">
        <v>10</v>
      </c>
      <c r="R144" s="5" t="s">
        <v>283</v>
      </c>
      <c r="S144" s="6">
        <v>2.4</v>
      </c>
      <c r="T144" s="4"/>
      <c r="U144" s="46">
        <v>350</v>
      </c>
      <c r="V144" s="5" t="s">
        <v>283</v>
      </c>
      <c r="W144" s="6">
        <v>10</v>
      </c>
      <c r="X144" s="57">
        <v>360</v>
      </c>
      <c r="Y144" s="61">
        <v>7.0000000000000007E-2</v>
      </c>
      <c r="Z144" s="41" t="s">
        <v>261</v>
      </c>
      <c r="AA144" s="41" t="s">
        <v>253</v>
      </c>
      <c r="AB144" s="127" t="s">
        <v>254</v>
      </c>
      <c r="AC144" s="4"/>
      <c r="AD144" s="46">
        <v>6.9</v>
      </c>
      <c r="AE144" s="5" t="s">
        <v>283</v>
      </c>
      <c r="AF144" s="6">
        <v>1.8</v>
      </c>
      <c r="AG144" s="4"/>
      <c r="AH144" s="46">
        <v>190</v>
      </c>
      <c r="AI144" s="5" t="s">
        <v>283</v>
      </c>
      <c r="AJ144" s="6">
        <v>6.1</v>
      </c>
      <c r="AK144" s="57">
        <v>196.9</v>
      </c>
      <c r="AL144" s="61">
        <v>7.0000000000000007E-2</v>
      </c>
      <c r="AM144" s="7"/>
      <c r="AN144" s="101"/>
      <c r="AO144" s="2"/>
      <c r="AP144" s="2"/>
      <c r="AQ144" s="2"/>
      <c r="AR144" s="2"/>
    </row>
    <row r="145" spans="2:44">
      <c r="B145" s="190"/>
      <c r="C145" s="154"/>
      <c r="D145" s="193"/>
      <c r="E145" s="155"/>
      <c r="F145" s="156"/>
      <c r="G145" s="163"/>
      <c r="H145" s="153"/>
      <c r="I145" s="169"/>
      <c r="J145" s="38">
        <v>44882</v>
      </c>
      <c r="K145" s="127" t="s">
        <v>197</v>
      </c>
      <c r="L145" s="39">
        <v>17.5</v>
      </c>
      <c r="M145" s="41" t="s">
        <v>261</v>
      </c>
      <c r="N145" s="41" t="s">
        <v>253</v>
      </c>
      <c r="O145" s="60" t="s">
        <v>254</v>
      </c>
      <c r="P145" s="4" t="s">
        <v>281</v>
      </c>
      <c r="Q145" s="46">
        <v>6</v>
      </c>
      <c r="R145" s="5"/>
      <c r="S145" s="6"/>
      <c r="T145" s="4" t="s">
        <v>281</v>
      </c>
      <c r="U145" s="46">
        <v>5.4</v>
      </c>
      <c r="V145" s="5"/>
      <c r="W145" s="6"/>
      <c r="X145" s="57" t="s">
        <v>257</v>
      </c>
      <c r="Y145" s="61">
        <v>0.03</v>
      </c>
      <c r="Z145" s="41" t="s">
        <v>234</v>
      </c>
      <c r="AA145" s="41" t="s">
        <v>253</v>
      </c>
      <c r="AB145" s="127" t="s">
        <v>254</v>
      </c>
      <c r="AC145" s="4" t="s">
        <v>281</v>
      </c>
      <c r="AD145" s="46">
        <v>9</v>
      </c>
      <c r="AE145" s="5"/>
      <c r="AF145" s="6"/>
      <c r="AG145" s="4"/>
      <c r="AH145" s="46">
        <v>240</v>
      </c>
      <c r="AI145" s="5" t="s">
        <v>283</v>
      </c>
      <c r="AJ145" s="6">
        <v>9.6</v>
      </c>
      <c r="AK145" s="57">
        <v>240</v>
      </c>
      <c r="AL145" s="61">
        <v>0.05</v>
      </c>
      <c r="AM145" s="7"/>
      <c r="AN145" s="101"/>
      <c r="AO145" s="2"/>
      <c r="AP145" s="2"/>
      <c r="AQ145" s="2"/>
      <c r="AR145" s="2"/>
    </row>
    <row r="146" spans="2:44">
      <c r="B146" s="190"/>
      <c r="C146" s="154"/>
      <c r="D146" s="193"/>
      <c r="E146" s="155"/>
      <c r="F146" s="156"/>
      <c r="G146" s="163"/>
      <c r="H146" s="153"/>
      <c r="I146" s="169"/>
      <c r="J146" s="38">
        <v>44939</v>
      </c>
      <c r="K146" s="127" t="s">
        <v>197</v>
      </c>
      <c r="L146" s="39">
        <v>8.9</v>
      </c>
      <c r="M146" s="41" t="s">
        <v>261</v>
      </c>
      <c r="N146" s="41" t="s">
        <v>253</v>
      </c>
      <c r="O146" s="60" t="s">
        <v>254</v>
      </c>
      <c r="P146" s="4" t="s">
        <v>281</v>
      </c>
      <c r="Q146" s="46">
        <v>4.9000000000000004</v>
      </c>
      <c r="R146" s="5"/>
      <c r="S146" s="6"/>
      <c r="T146" s="4" t="s">
        <v>281</v>
      </c>
      <c r="U146" s="46">
        <v>4.9000000000000004</v>
      </c>
      <c r="V146" s="5"/>
      <c r="W146" s="6"/>
      <c r="X146" s="57" t="s">
        <v>257</v>
      </c>
      <c r="Y146" s="61">
        <v>0.04</v>
      </c>
      <c r="Z146" s="41" t="s">
        <v>261</v>
      </c>
      <c r="AA146" s="41" t="s">
        <v>253</v>
      </c>
      <c r="AB146" s="127" t="s">
        <v>254</v>
      </c>
      <c r="AC146" s="4" t="s">
        <v>281</v>
      </c>
      <c r="AD146" s="46">
        <v>7.3</v>
      </c>
      <c r="AE146" s="5"/>
      <c r="AF146" s="6"/>
      <c r="AG146" s="4"/>
      <c r="AH146" s="46">
        <v>230</v>
      </c>
      <c r="AI146" s="5" t="s">
        <v>283</v>
      </c>
      <c r="AJ146" s="6">
        <v>8.6</v>
      </c>
      <c r="AK146" s="57">
        <v>230</v>
      </c>
      <c r="AL146" s="61">
        <v>7.0000000000000007E-2</v>
      </c>
      <c r="AM146" s="7"/>
      <c r="AN146" s="101"/>
      <c r="AO146" s="2"/>
      <c r="AP146" s="2"/>
      <c r="AQ146" s="2"/>
      <c r="AR146" s="2"/>
    </row>
    <row r="147" spans="2:44">
      <c r="B147" s="190"/>
      <c r="C147" s="154">
        <v>34</v>
      </c>
      <c r="D147" s="193"/>
      <c r="E147" s="155"/>
      <c r="F147" s="156"/>
      <c r="G147" s="163"/>
      <c r="H147" s="153" t="s">
        <v>123</v>
      </c>
      <c r="I147" s="169"/>
      <c r="J147" s="38">
        <v>44697</v>
      </c>
      <c r="K147" s="127" t="s">
        <v>208</v>
      </c>
      <c r="L147" s="39">
        <v>13.5</v>
      </c>
      <c r="M147" s="41" t="s">
        <v>231</v>
      </c>
      <c r="N147" s="41" t="s">
        <v>262</v>
      </c>
      <c r="O147" s="60" t="s">
        <v>254</v>
      </c>
      <c r="P147" s="4"/>
      <c r="Q147" s="46">
        <v>6</v>
      </c>
      <c r="R147" s="5" t="s">
        <v>283</v>
      </c>
      <c r="S147" s="6">
        <v>2</v>
      </c>
      <c r="T147" s="4"/>
      <c r="U147" s="46">
        <v>110</v>
      </c>
      <c r="V147" s="5" t="s">
        <v>283</v>
      </c>
      <c r="W147" s="6">
        <v>5.8</v>
      </c>
      <c r="X147" s="57">
        <v>116</v>
      </c>
      <c r="Y147" s="61">
        <v>0.06</v>
      </c>
      <c r="Z147" s="41" t="s">
        <v>261</v>
      </c>
      <c r="AA147" s="41" t="s">
        <v>253</v>
      </c>
      <c r="AB147" s="127" t="s">
        <v>254</v>
      </c>
      <c r="AC147" s="4" t="s">
        <v>281</v>
      </c>
      <c r="AD147" s="46">
        <v>6.7</v>
      </c>
      <c r="AE147" s="5"/>
      <c r="AF147" s="6"/>
      <c r="AG147" s="4"/>
      <c r="AH147" s="46">
        <v>28</v>
      </c>
      <c r="AI147" s="5" t="s">
        <v>283</v>
      </c>
      <c r="AJ147" s="6">
        <v>3.2</v>
      </c>
      <c r="AK147" s="57">
        <v>28</v>
      </c>
      <c r="AL147" s="61">
        <v>0.06</v>
      </c>
      <c r="AM147" s="7"/>
      <c r="AN147" s="101"/>
      <c r="AO147" s="2"/>
      <c r="AP147" s="2"/>
      <c r="AQ147" s="2"/>
      <c r="AR147" s="2"/>
    </row>
    <row r="148" spans="2:44">
      <c r="B148" s="190"/>
      <c r="C148" s="154"/>
      <c r="D148" s="193"/>
      <c r="E148" s="155"/>
      <c r="F148" s="156"/>
      <c r="G148" s="163"/>
      <c r="H148" s="153"/>
      <c r="I148" s="169"/>
      <c r="J148" s="38">
        <v>44802</v>
      </c>
      <c r="K148" s="127" t="s">
        <v>202</v>
      </c>
      <c r="L148" s="39">
        <v>26.1</v>
      </c>
      <c r="M148" s="41" t="s">
        <v>231</v>
      </c>
      <c r="N148" s="41" t="s">
        <v>253</v>
      </c>
      <c r="O148" s="60" t="s">
        <v>254</v>
      </c>
      <c r="P148" s="4" t="s">
        <v>281</v>
      </c>
      <c r="Q148" s="46">
        <v>4.0999999999999996</v>
      </c>
      <c r="R148" s="5"/>
      <c r="S148" s="6"/>
      <c r="T148" s="4"/>
      <c r="U148" s="46">
        <v>110</v>
      </c>
      <c r="V148" s="5" t="s">
        <v>283</v>
      </c>
      <c r="W148" s="6">
        <v>4.5</v>
      </c>
      <c r="X148" s="57">
        <v>110</v>
      </c>
      <c r="Y148" s="61">
        <v>0.05</v>
      </c>
      <c r="Z148" s="41" t="s">
        <v>234</v>
      </c>
      <c r="AA148" s="41" t="s">
        <v>253</v>
      </c>
      <c r="AB148" s="127" t="s">
        <v>254</v>
      </c>
      <c r="AC148" s="4" t="s">
        <v>281</v>
      </c>
      <c r="AD148" s="46">
        <v>7</v>
      </c>
      <c r="AE148" s="5"/>
      <c r="AF148" s="6"/>
      <c r="AG148" s="4"/>
      <c r="AH148" s="46">
        <v>45</v>
      </c>
      <c r="AI148" s="5" t="s">
        <v>283</v>
      </c>
      <c r="AJ148" s="6">
        <v>4.4000000000000004</v>
      </c>
      <c r="AK148" s="57">
        <v>45</v>
      </c>
      <c r="AL148" s="61">
        <v>0.05</v>
      </c>
      <c r="AM148" s="7"/>
      <c r="AN148" s="101"/>
      <c r="AO148" s="2"/>
      <c r="AP148" s="2"/>
      <c r="AQ148" s="2"/>
      <c r="AR148" s="2"/>
    </row>
    <row r="149" spans="2:44">
      <c r="B149" s="190"/>
      <c r="C149" s="154"/>
      <c r="D149" s="193"/>
      <c r="E149" s="155"/>
      <c r="F149" s="156"/>
      <c r="G149" s="163"/>
      <c r="H149" s="153"/>
      <c r="I149" s="169"/>
      <c r="J149" s="38">
        <v>44882</v>
      </c>
      <c r="K149" s="127" t="s">
        <v>197</v>
      </c>
      <c r="L149" s="39">
        <v>16</v>
      </c>
      <c r="M149" s="41" t="s">
        <v>231</v>
      </c>
      <c r="N149" s="41" t="s">
        <v>253</v>
      </c>
      <c r="O149" s="60" t="s">
        <v>254</v>
      </c>
      <c r="P149" s="4" t="s">
        <v>281</v>
      </c>
      <c r="Q149" s="46">
        <v>6.4</v>
      </c>
      <c r="R149" s="5"/>
      <c r="S149" s="6"/>
      <c r="T149" s="4"/>
      <c r="U149" s="46">
        <v>98</v>
      </c>
      <c r="V149" s="5" t="s">
        <v>283</v>
      </c>
      <c r="W149" s="6">
        <v>5.3</v>
      </c>
      <c r="X149" s="57">
        <v>98</v>
      </c>
      <c r="Y149" s="61">
        <v>0.06</v>
      </c>
      <c r="Z149" s="41" t="s">
        <v>231</v>
      </c>
      <c r="AA149" s="41" t="s">
        <v>253</v>
      </c>
      <c r="AB149" s="127" t="s">
        <v>254</v>
      </c>
      <c r="AC149" s="4" t="s">
        <v>281</v>
      </c>
      <c r="AD149" s="46">
        <v>6.6</v>
      </c>
      <c r="AE149" s="5"/>
      <c r="AF149" s="6"/>
      <c r="AG149" s="4"/>
      <c r="AH149" s="46">
        <v>48</v>
      </c>
      <c r="AI149" s="5" t="s">
        <v>283</v>
      </c>
      <c r="AJ149" s="6">
        <v>4.4000000000000004</v>
      </c>
      <c r="AK149" s="57">
        <v>48</v>
      </c>
      <c r="AL149" s="61">
        <v>0.05</v>
      </c>
      <c r="AM149" s="7"/>
      <c r="AN149" s="101"/>
      <c r="AO149" s="2"/>
      <c r="AP149" s="2"/>
      <c r="AQ149" s="2"/>
      <c r="AR149" s="2"/>
    </row>
    <row r="150" spans="2:44">
      <c r="B150" s="190"/>
      <c r="C150" s="154"/>
      <c r="D150" s="193"/>
      <c r="E150" s="155"/>
      <c r="F150" s="156"/>
      <c r="G150" s="164"/>
      <c r="H150" s="153"/>
      <c r="I150" s="170"/>
      <c r="J150" s="38">
        <v>44939</v>
      </c>
      <c r="K150" s="127" t="s">
        <v>202</v>
      </c>
      <c r="L150" s="39">
        <v>7.2</v>
      </c>
      <c r="M150" s="41" t="s">
        <v>261</v>
      </c>
      <c r="N150" s="41" t="s">
        <v>253</v>
      </c>
      <c r="O150" s="60" t="s">
        <v>254</v>
      </c>
      <c r="P150" s="4" t="s">
        <v>281</v>
      </c>
      <c r="Q150" s="46">
        <v>4.3</v>
      </c>
      <c r="R150" s="5"/>
      <c r="S150" s="6"/>
      <c r="T150" s="4"/>
      <c r="U150" s="46">
        <v>100</v>
      </c>
      <c r="V150" s="5" t="s">
        <v>283</v>
      </c>
      <c r="W150" s="6">
        <v>4.3</v>
      </c>
      <c r="X150" s="57">
        <v>100</v>
      </c>
      <c r="Y150" s="61">
        <v>0.04</v>
      </c>
      <c r="Z150" s="41" t="s">
        <v>231</v>
      </c>
      <c r="AA150" s="41" t="s">
        <v>253</v>
      </c>
      <c r="AB150" s="127" t="s">
        <v>254</v>
      </c>
      <c r="AC150" s="4" t="s">
        <v>281</v>
      </c>
      <c r="AD150" s="46">
        <v>5.6</v>
      </c>
      <c r="AE150" s="5"/>
      <c r="AF150" s="6"/>
      <c r="AG150" s="4"/>
      <c r="AH150" s="46">
        <v>35</v>
      </c>
      <c r="AI150" s="5" t="s">
        <v>283</v>
      </c>
      <c r="AJ150" s="6">
        <v>3.5</v>
      </c>
      <c r="AK150" s="57">
        <v>35</v>
      </c>
      <c r="AL150" s="61">
        <v>0.05</v>
      </c>
      <c r="AM150" s="7"/>
      <c r="AN150" s="101"/>
      <c r="AO150" s="2"/>
      <c r="AP150" s="2"/>
      <c r="AQ150" s="2"/>
      <c r="AR150" s="2"/>
    </row>
    <row r="151" spans="2:44" ht="13.15" customHeight="1">
      <c r="B151" s="190"/>
      <c r="C151" s="154">
        <v>35</v>
      </c>
      <c r="D151" s="193"/>
      <c r="E151" s="155"/>
      <c r="F151" s="156"/>
      <c r="G151" s="173" t="s">
        <v>124</v>
      </c>
      <c r="H151" s="153" t="s">
        <v>125</v>
      </c>
      <c r="I151" s="187" t="s">
        <v>294</v>
      </c>
      <c r="J151" s="38">
        <v>44697</v>
      </c>
      <c r="K151" s="127" t="s">
        <v>208</v>
      </c>
      <c r="L151" s="39">
        <v>14.4</v>
      </c>
      <c r="M151" s="41" t="s">
        <v>261</v>
      </c>
      <c r="N151" s="41" t="s">
        <v>253</v>
      </c>
      <c r="O151" s="60" t="s">
        <v>254</v>
      </c>
      <c r="P151" s="4"/>
      <c r="Q151" s="46">
        <v>20</v>
      </c>
      <c r="R151" s="5" t="s">
        <v>283</v>
      </c>
      <c r="S151" s="6">
        <v>2.1</v>
      </c>
      <c r="T151" s="4"/>
      <c r="U151" s="46">
        <v>660</v>
      </c>
      <c r="V151" s="5" t="s">
        <v>283</v>
      </c>
      <c r="W151" s="6">
        <v>9.3000000000000007</v>
      </c>
      <c r="X151" s="57">
        <v>680</v>
      </c>
      <c r="Y151" s="61">
        <v>7.0000000000000007E-2</v>
      </c>
      <c r="Z151" s="41" t="s">
        <v>231</v>
      </c>
      <c r="AA151" s="41" t="s">
        <v>253</v>
      </c>
      <c r="AB151" s="127" t="s">
        <v>254</v>
      </c>
      <c r="AC151" s="4"/>
      <c r="AD151" s="46">
        <v>8</v>
      </c>
      <c r="AE151" s="5" t="s">
        <v>283</v>
      </c>
      <c r="AF151" s="6">
        <v>1.7</v>
      </c>
      <c r="AG151" s="4"/>
      <c r="AH151" s="46">
        <v>180</v>
      </c>
      <c r="AI151" s="5" t="s">
        <v>283</v>
      </c>
      <c r="AJ151" s="6">
        <v>6.4</v>
      </c>
      <c r="AK151" s="57">
        <v>188</v>
      </c>
      <c r="AL151" s="61">
        <v>0.06</v>
      </c>
      <c r="AM151" s="7"/>
      <c r="AN151" s="101"/>
      <c r="AO151" s="2"/>
      <c r="AP151" s="2"/>
      <c r="AQ151" s="2"/>
      <c r="AR151" s="2"/>
    </row>
    <row r="152" spans="2:44">
      <c r="B152" s="190"/>
      <c r="C152" s="154"/>
      <c r="D152" s="193"/>
      <c r="E152" s="155"/>
      <c r="F152" s="156"/>
      <c r="G152" s="163"/>
      <c r="H152" s="153"/>
      <c r="I152" s="166"/>
      <c r="J152" s="38">
        <v>44802</v>
      </c>
      <c r="K152" s="127" t="s">
        <v>197</v>
      </c>
      <c r="L152" s="39">
        <v>23.6</v>
      </c>
      <c r="M152" s="41" t="s">
        <v>231</v>
      </c>
      <c r="N152" s="41" t="s">
        <v>253</v>
      </c>
      <c r="O152" s="60" t="s">
        <v>254</v>
      </c>
      <c r="P152" s="4"/>
      <c r="Q152" s="46">
        <v>20</v>
      </c>
      <c r="R152" s="5" t="s">
        <v>283</v>
      </c>
      <c r="S152" s="6">
        <v>2.4</v>
      </c>
      <c r="T152" s="4"/>
      <c r="U152" s="46">
        <v>660</v>
      </c>
      <c r="V152" s="5" t="s">
        <v>283</v>
      </c>
      <c r="W152" s="6">
        <v>11</v>
      </c>
      <c r="X152" s="57">
        <v>680</v>
      </c>
      <c r="Y152" s="61">
        <v>0.08</v>
      </c>
      <c r="Z152" s="41" t="s">
        <v>261</v>
      </c>
      <c r="AA152" s="41" t="s">
        <v>253</v>
      </c>
      <c r="AB152" s="127" t="s">
        <v>254</v>
      </c>
      <c r="AC152" s="4" t="s">
        <v>281</v>
      </c>
      <c r="AD152" s="46">
        <v>7.3</v>
      </c>
      <c r="AE152" s="5"/>
      <c r="AF152" s="6"/>
      <c r="AG152" s="4"/>
      <c r="AH152" s="46">
        <v>190</v>
      </c>
      <c r="AI152" s="5" t="s">
        <v>283</v>
      </c>
      <c r="AJ152" s="6">
        <v>7.8</v>
      </c>
      <c r="AK152" s="57">
        <v>190</v>
      </c>
      <c r="AL152" s="61">
        <v>0.06</v>
      </c>
      <c r="AM152" s="7"/>
      <c r="AN152" s="101"/>
      <c r="AO152" s="2"/>
      <c r="AP152" s="2"/>
      <c r="AQ152" s="2"/>
      <c r="AR152" s="2"/>
    </row>
    <row r="153" spans="2:44">
      <c r="B153" s="190"/>
      <c r="C153" s="154"/>
      <c r="D153" s="193"/>
      <c r="E153" s="155"/>
      <c r="F153" s="156"/>
      <c r="G153" s="163"/>
      <c r="H153" s="153"/>
      <c r="I153" s="166"/>
      <c r="J153" s="38">
        <v>44882</v>
      </c>
      <c r="K153" s="127" t="s">
        <v>197</v>
      </c>
      <c r="L153" s="39">
        <v>19.5</v>
      </c>
      <c r="M153" s="41" t="s">
        <v>231</v>
      </c>
      <c r="N153" s="41" t="s">
        <v>253</v>
      </c>
      <c r="O153" s="60" t="s">
        <v>254</v>
      </c>
      <c r="P153" s="4"/>
      <c r="Q153" s="46">
        <v>17</v>
      </c>
      <c r="R153" s="5" t="s">
        <v>283</v>
      </c>
      <c r="S153" s="6">
        <v>2.7</v>
      </c>
      <c r="T153" s="4"/>
      <c r="U153" s="46">
        <v>670</v>
      </c>
      <c r="V153" s="5" t="s">
        <v>283</v>
      </c>
      <c r="W153" s="6">
        <v>13</v>
      </c>
      <c r="X153" s="57">
        <v>687</v>
      </c>
      <c r="Y153" s="61">
        <v>0.05</v>
      </c>
      <c r="Z153" s="41" t="s">
        <v>234</v>
      </c>
      <c r="AA153" s="41" t="s">
        <v>253</v>
      </c>
      <c r="AB153" s="127" t="s">
        <v>254</v>
      </c>
      <c r="AC153" s="4" t="s">
        <v>281</v>
      </c>
      <c r="AD153" s="46">
        <v>8.6999999999999993</v>
      </c>
      <c r="AE153" s="5"/>
      <c r="AF153" s="6"/>
      <c r="AG153" s="4"/>
      <c r="AH153" s="46">
        <v>190</v>
      </c>
      <c r="AI153" s="5" t="s">
        <v>283</v>
      </c>
      <c r="AJ153" s="6">
        <v>9.3000000000000007</v>
      </c>
      <c r="AK153" s="57">
        <v>190</v>
      </c>
      <c r="AL153" s="61">
        <v>0.05</v>
      </c>
      <c r="AM153" s="7"/>
      <c r="AN153" s="101"/>
      <c r="AO153" s="2"/>
      <c r="AP153" s="2"/>
      <c r="AQ153" s="2"/>
      <c r="AR153" s="2"/>
    </row>
    <row r="154" spans="2:44">
      <c r="B154" s="190"/>
      <c r="C154" s="154"/>
      <c r="D154" s="193"/>
      <c r="E154" s="155"/>
      <c r="F154" s="156"/>
      <c r="G154" s="163"/>
      <c r="H154" s="153"/>
      <c r="I154" s="166"/>
      <c r="J154" s="38">
        <v>44939</v>
      </c>
      <c r="K154" s="127" t="s">
        <v>197</v>
      </c>
      <c r="L154" s="39">
        <v>10.5</v>
      </c>
      <c r="M154" s="41" t="s">
        <v>234</v>
      </c>
      <c r="N154" s="41" t="s">
        <v>253</v>
      </c>
      <c r="O154" s="60" t="s">
        <v>254</v>
      </c>
      <c r="P154" s="4"/>
      <c r="Q154" s="46">
        <v>18</v>
      </c>
      <c r="R154" s="5" t="s">
        <v>283</v>
      </c>
      <c r="S154" s="6">
        <v>2.7</v>
      </c>
      <c r="T154" s="4"/>
      <c r="U154" s="46">
        <v>870</v>
      </c>
      <c r="V154" s="5" t="s">
        <v>283</v>
      </c>
      <c r="W154" s="6">
        <v>13</v>
      </c>
      <c r="X154" s="57">
        <v>888</v>
      </c>
      <c r="Y154" s="61">
        <v>7.0000000000000007E-2</v>
      </c>
      <c r="Z154" s="41" t="s">
        <v>261</v>
      </c>
      <c r="AA154" s="41" t="s">
        <v>253</v>
      </c>
      <c r="AB154" s="127" t="s">
        <v>254</v>
      </c>
      <c r="AC154" s="4" t="s">
        <v>281</v>
      </c>
      <c r="AD154" s="46">
        <v>7.3</v>
      </c>
      <c r="AE154" s="5"/>
      <c r="AF154" s="6"/>
      <c r="AG154" s="4"/>
      <c r="AH154" s="46">
        <v>140</v>
      </c>
      <c r="AI154" s="5" t="s">
        <v>283</v>
      </c>
      <c r="AJ154" s="6">
        <v>7.2</v>
      </c>
      <c r="AK154" s="57">
        <v>140</v>
      </c>
      <c r="AL154" s="61">
        <v>0.05</v>
      </c>
      <c r="AM154" s="7"/>
      <c r="AN154" s="101"/>
      <c r="AO154" s="2"/>
      <c r="AP154" s="2"/>
      <c r="AQ154" s="2"/>
      <c r="AR154" s="2"/>
    </row>
    <row r="155" spans="2:44" ht="13.15" customHeight="1">
      <c r="B155" s="190"/>
      <c r="C155" s="154">
        <v>36</v>
      </c>
      <c r="D155" s="193"/>
      <c r="E155" s="155"/>
      <c r="F155" s="156"/>
      <c r="G155" s="163"/>
      <c r="H155" s="153" t="s">
        <v>126</v>
      </c>
      <c r="I155" s="166"/>
      <c r="J155" s="38">
        <v>44697</v>
      </c>
      <c r="K155" s="127" t="s">
        <v>208</v>
      </c>
      <c r="L155" s="39">
        <v>14.4</v>
      </c>
      <c r="M155" s="41" t="s">
        <v>234</v>
      </c>
      <c r="N155" s="41" t="s">
        <v>253</v>
      </c>
      <c r="O155" s="60" t="s">
        <v>254</v>
      </c>
      <c r="P155" s="4"/>
      <c r="Q155" s="46">
        <v>10</v>
      </c>
      <c r="R155" s="5" t="s">
        <v>283</v>
      </c>
      <c r="S155" s="6">
        <v>2</v>
      </c>
      <c r="T155" s="4"/>
      <c r="U155" s="46">
        <v>260</v>
      </c>
      <c r="V155" s="5" t="s">
        <v>283</v>
      </c>
      <c r="W155" s="6">
        <v>7.6</v>
      </c>
      <c r="X155" s="57">
        <v>270</v>
      </c>
      <c r="Y155" s="61">
        <v>7.0000000000000007E-2</v>
      </c>
      <c r="Z155" s="41" t="s">
        <v>234</v>
      </c>
      <c r="AA155" s="41" t="s">
        <v>253</v>
      </c>
      <c r="AB155" s="127" t="s">
        <v>254</v>
      </c>
      <c r="AC155" s="4"/>
      <c r="AD155" s="46">
        <v>12</v>
      </c>
      <c r="AE155" s="5" t="s">
        <v>283</v>
      </c>
      <c r="AF155" s="6">
        <v>2.8</v>
      </c>
      <c r="AG155" s="4"/>
      <c r="AH155" s="46">
        <v>330</v>
      </c>
      <c r="AI155" s="5" t="s">
        <v>283</v>
      </c>
      <c r="AJ155" s="6">
        <v>11</v>
      </c>
      <c r="AK155" s="57">
        <v>342</v>
      </c>
      <c r="AL155" s="61">
        <v>7.0000000000000007E-2</v>
      </c>
      <c r="AM155" s="7"/>
      <c r="AN155" s="101"/>
      <c r="AO155" s="2"/>
      <c r="AP155" s="2"/>
      <c r="AQ155" s="2"/>
      <c r="AR155" s="2"/>
    </row>
    <row r="156" spans="2:44">
      <c r="B156" s="190"/>
      <c r="C156" s="154"/>
      <c r="D156" s="193"/>
      <c r="E156" s="155"/>
      <c r="F156" s="156"/>
      <c r="G156" s="163"/>
      <c r="H156" s="153"/>
      <c r="I156" s="166"/>
      <c r="J156" s="38">
        <v>44802</v>
      </c>
      <c r="K156" s="127" t="s">
        <v>197</v>
      </c>
      <c r="L156" s="39">
        <v>24.3</v>
      </c>
      <c r="M156" s="41" t="s">
        <v>255</v>
      </c>
      <c r="N156" s="41" t="s">
        <v>253</v>
      </c>
      <c r="O156" s="60" t="s">
        <v>254</v>
      </c>
      <c r="P156" s="4" t="s">
        <v>281</v>
      </c>
      <c r="Q156" s="46">
        <v>6.1</v>
      </c>
      <c r="R156" s="5"/>
      <c r="S156" s="6"/>
      <c r="T156" s="4"/>
      <c r="U156" s="46">
        <v>220</v>
      </c>
      <c r="V156" s="5" t="s">
        <v>283</v>
      </c>
      <c r="W156" s="6">
        <v>7.8</v>
      </c>
      <c r="X156" s="57">
        <v>220</v>
      </c>
      <c r="Y156" s="61">
        <v>0.05</v>
      </c>
      <c r="Z156" s="41" t="s">
        <v>252</v>
      </c>
      <c r="AA156" s="41" t="s">
        <v>253</v>
      </c>
      <c r="AB156" s="127" t="s">
        <v>254</v>
      </c>
      <c r="AC156" s="4"/>
      <c r="AD156" s="46">
        <v>11</v>
      </c>
      <c r="AE156" s="5" t="s">
        <v>283</v>
      </c>
      <c r="AF156" s="6">
        <v>2.2000000000000002</v>
      </c>
      <c r="AG156" s="4"/>
      <c r="AH156" s="46">
        <v>330</v>
      </c>
      <c r="AI156" s="5" t="s">
        <v>283</v>
      </c>
      <c r="AJ156" s="6">
        <v>8.6</v>
      </c>
      <c r="AK156" s="57">
        <v>341</v>
      </c>
      <c r="AL156" s="61">
        <v>0.05</v>
      </c>
      <c r="AM156" s="7"/>
      <c r="AN156" s="101"/>
      <c r="AO156" s="2"/>
      <c r="AP156" s="2"/>
      <c r="AQ156" s="2"/>
      <c r="AR156" s="2"/>
    </row>
    <row r="157" spans="2:44">
      <c r="B157" s="190"/>
      <c r="C157" s="154"/>
      <c r="D157" s="193"/>
      <c r="E157" s="155"/>
      <c r="F157" s="156"/>
      <c r="G157" s="163"/>
      <c r="H157" s="153"/>
      <c r="I157" s="166"/>
      <c r="J157" s="38">
        <v>44882</v>
      </c>
      <c r="K157" s="127" t="s">
        <v>197</v>
      </c>
      <c r="L157" s="39">
        <v>19.600000000000001</v>
      </c>
      <c r="M157" s="41" t="s">
        <v>233</v>
      </c>
      <c r="N157" s="41" t="s">
        <v>253</v>
      </c>
      <c r="O157" s="60" t="s">
        <v>254</v>
      </c>
      <c r="P157" s="4" t="s">
        <v>281</v>
      </c>
      <c r="Q157" s="46">
        <v>8.6999999999999993</v>
      </c>
      <c r="R157" s="5"/>
      <c r="S157" s="6"/>
      <c r="T157" s="4"/>
      <c r="U157" s="46">
        <v>230</v>
      </c>
      <c r="V157" s="5" t="s">
        <v>283</v>
      </c>
      <c r="W157" s="6">
        <v>8.8000000000000007</v>
      </c>
      <c r="X157" s="57">
        <v>230</v>
      </c>
      <c r="Y157" s="61">
        <v>7.0000000000000007E-2</v>
      </c>
      <c r="Z157" s="41" t="s">
        <v>265</v>
      </c>
      <c r="AA157" s="41" t="s">
        <v>253</v>
      </c>
      <c r="AB157" s="127" t="s">
        <v>254</v>
      </c>
      <c r="AC157" s="4"/>
      <c r="AD157" s="46">
        <v>7.6</v>
      </c>
      <c r="AE157" s="5" t="s">
        <v>283</v>
      </c>
      <c r="AF157" s="6">
        <v>2.1</v>
      </c>
      <c r="AG157" s="4"/>
      <c r="AH157" s="46">
        <v>270</v>
      </c>
      <c r="AI157" s="5" t="s">
        <v>283</v>
      </c>
      <c r="AJ157" s="6">
        <v>8.4</v>
      </c>
      <c r="AK157" s="57">
        <v>277.60000000000002</v>
      </c>
      <c r="AL157" s="61">
        <v>7.0000000000000007E-2</v>
      </c>
      <c r="AM157" s="7"/>
      <c r="AN157" s="101"/>
      <c r="AO157" s="2"/>
      <c r="AP157" s="2"/>
      <c r="AQ157" s="2"/>
      <c r="AR157" s="2"/>
    </row>
    <row r="158" spans="2:44">
      <c r="B158" s="190"/>
      <c r="C158" s="154"/>
      <c r="D158" s="193"/>
      <c r="E158" s="155"/>
      <c r="F158" s="156"/>
      <c r="G158" s="163"/>
      <c r="H158" s="153"/>
      <c r="I158" s="166"/>
      <c r="J158" s="38">
        <v>44939</v>
      </c>
      <c r="K158" s="127" t="s">
        <v>197</v>
      </c>
      <c r="L158" s="39">
        <v>11.9</v>
      </c>
      <c r="M158" s="41" t="s">
        <v>233</v>
      </c>
      <c r="N158" s="41" t="s">
        <v>253</v>
      </c>
      <c r="O158" s="60" t="s">
        <v>254</v>
      </c>
      <c r="P158" s="4"/>
      <c r="Q158" s="46">
        <v>10</v>
      </c>
      <c r="R158" s="5" t="s">
        <v>283</v>
      </c>
      <c r="S158" s="6">
        <v>2.8</v>
      </c>
      <c r="T158" s="4"/>
      <c r="U158" s="46">
        <v>400</v>
      </c>
      <c r="V158" s="5" t="s">
        <v>283</v>
      </c>
      <c r="W158" s="6">
        <v>11</v>
      </c>
      <c r="X158" s="57">
        <v>410</v>
      </c>
      <c r="Y158" s="61">
        <v>0.06</v>
      </c>
      <c r="Z158" s="41" t="s">
        <v>261</v>
      </c>
      <c r="AA158" s="41" t="s">
        <v>253</v>
      </c>
      <c r="AB158" s="127" t="s">
        <v>254</v>
      </c>
      <c r="AC158" s="4"/>
      <c r="AD158" s="46">
        <v>16</v>
      </c>
      <c r="AE158" s="5" t="s">
        <v>283</v>
      </c>
      <c r="AF158" s="6">
        <v>2.7</v>
      </c>
      <c r="AG158" s="4"/>
      <c r="AH158" s="46">
        <v>650</v>
      </c>
      <c r="AI158" s="5" t="s">
        <v>283</v>
      </c>
      <c r="AJ158" s="6">
        <v>12</v>
      </c>
      <c r="AK158" s="57">
        <v>666</v>
      </c>
      <c r="AL158" s="61">
        <v>7.0000000000000007E-2</v>
      </c>
      <c r="AM158" s="7"/>
      <c r="AN158" s="101"/>
      <c r="AO158" s="2"/>
      <c r="AP158" s="2"/>
      <c r="AQ158" s="2"/>
      <c r="AR158" s="2"/>
    </row>
    <row r="159" spans="2:44" ht="13.15" customHeight="1">
      <c r="B159" s="190"/>
      <c r="C159" s="154">
        <v>37</v>
      </c>
      <c r="D159" s="193"/>
      <c r="E159" s="155"/>
      <c r="F159" s="156"/>
      <c r="G159" s="163"/>
      <c r="H159" s="153" t="s">
        <v>127</v>
      </c>
      <c r="I159" s="166"/>
      <c r="J159" s="38">
        <v>44697</v>
      </c>
      <c r="K159" s="127" t="s">
        <v>208</v>
      </c>
      <c r="L159" s="39">
        <v>15.5</v>
      </c>
      <c r="M159" s="41" t="s">
        <v>257</v>
      </c>
      <c r="N159" s="41" t="s">
        <v>257</v>
      </c>
      <c r="O159" s="60" t="s">
        <v>257</v>
      </c>
      <c r="P159" s="4"/>
      <c r="Q159" s="46" t="s">
        <v>257</v>
      </c>
      <c r="R159" s="5"/>
      <c r="S159" s="6"/>
      <c r="T159" s="4"/>
      <c r="U159" s="46" t="s">
        <v>257</v>
      </c>
      <c r="V159" s="5"/>
      <c r="W159" s="6"/>
      <c r="X159" s="57" t="s">
        <v>257</v>
      </c>
      <c r="Y159" s="61">
        <v>0.06</v>
      </c>
      <c r="Z159" s="41" t="s">
        <v>255</v>
      </c>
      <c r="AA159" s="41" t="s">
        <v>253</v>
      </c>
      <c r="AB159" s="127" t="s">
        <v>254</v>
      </c>
      <c r="AC159" s="4"/>
      <c r="AD159" s="46">
        <v>8.3000000000000007</v>
      </c>
      <c r="AE159" s="5" t="s">
        <v>283</v>
      </c>
      <c r="AF159" s="6">
        <v>2.1</v>
      </c>
      <c r="AG159" s="4"/>
      <c r="AH159" s="46">
        <v>230</v>
      </c>
      <c r="AI159" s="5" t="s">
        <v>283</v>
      </c>
      <c r="AJ159" s="6">
        <v>8</v>
      </c>
      <c r="AK159" s="57">
        <v>238.3</v>
      </c>
      <c r="AL159" s="61">
        <v>0.06</v>
      </c>
      <c r="AM159" s="7" t="s">
        <v>286</v>
      </c>
      <c r="AN159" s="101"/>
      <c r="AO159" s="2"/>
      <c r="AP159" s="2"/>
      <c r="AQ159" s="2"/>
      <c r="AR159" s="2"/>
    </row>
    <row r="160" spans="2:44">
      <c r="B160" s="190"/>
      <c r="C160" s="154"/>
      <c r="D160" s="193"/>
      <c r="E160" s="155"/>
      <c r="F160" s="156"/>
      <c r="G160" s="163"/>
      <c r="H160" s="153"/>
      <c r="I160" s="166"/>
      <c r="J160" s="38">
        <v>44802</v>
      </c>
      <c r="K160" s="127" t="s">
        <v>197</v>
      </c>
      <c r="L160" s="39">
        <v>24.1</v>
      </c>
      <c r="M160" s="41" t="s">
        <v>257</v>
      </c>
      <c r="N160" s="41" t="s">
        <v>257</v>
      </c>
      <c r="O160" s="60" t="s">
        <v>257</v>
      </c>
      <c r="P160" s="4"/>
      <c r="Q160" s="46" t="s">
        <v>257</v>
      </c>
      <c r="R160" s="5"/>
      <c r="S160" s="6"/>
      <c r="T160" s="4"/>
      <c r="U160" s="46" t="s">
        <v>257</v>
      </c>
      <c r="V160" s="5"/>
      <c r="W160" s="6"/>
      <c r="X160" s="57" t="s">
        <v>257</v>
      </c>
      <c r="Y160" s="61">
        <v>0.05</v>
      </c>
      <c r="Z160" s="41" t="s">
        <v>261</v>
      </c>
      <c r="AA160" s="41" t="s">
        <v>253</v>
      </c>
      <c r="AB160" s="127" t="s">
        <v>254</v>
      </c>
      <c r="AC160" s="4" t="s">
        <v>281</v>
      </c>
      <c r="AD160" s="46">
        <v>7.3</v>
      </c>
      <c r="AE160" s="5"/>
      <c r="AF160" s="6"/>
      <c r="AG160" s="4"/>
      <c r="AH160" s="46">
        <v>260</v>
      </c>
      <c r="AI160" s="5" t="s">
        <v>283</v>
      </c>
      <c r="AJ160" s="6">
        <v>8.6999999999999993</v>
      </c>
      <c r="AK160" s="57">
        <v>260</v>
      </c>
      <c r="AL160" s="61">
        <v>0.06</v>
      </c>
      <c r="AM160" s="7" t="s">
        <v>286</v>
      </c>
      <c r="AN160" s="101"/>
      <c r="AO160" s="2"/>
      <c r="AP160" s="2"/>
      <c r="AQ160" s="2"/>
      <c r="AR160" s="2"/>
    </row>
    <row r="161" spans="2:44">
      <c r="B161" s="190"/>
      <c r="C161" s="154"/>
      <c r="D161" s="193"/>
      <c r="E161" s="155"/>
      <c r="F161" s="156"/>
      <c r="G161" s="163"/>
      <c r="H161" s="153"/>
      <c r="I161" s="166"/>
      <c r="J161" s="38">
        <v>44882</v>
      </c>
      <c r="K161" s="127" t="s">
        <v>197</v>
      </c>
      <c r="L161" s="39">
        <v>18.5</v>
      </c>
      <c r="M161" s="41" t="s">
        <v>257</v>
      </c>
      <c r="N161" s="41" t="s">
        <v>257</v>
      </c>
      <c r="O161" s="60" t="s">
        <v>257</v>
      </c>
      <c r="P161" s="4"/>
      <c r="Q161" s="46" t="s">
        <v>257</v>
      </c>
      <c r="R161" s="5"/>
      <c r="S161" s="6"/>
      <c r="T161" s="4"/>
      <c r="U161" s="46" t="s">
        <v>257</v>
      </c>
      <c r="V161" s="5"/>
      <c r="W161" s="6"/>
      <c r="X161" s="57" t="s">
        <v>257</v>
      </c>
      <c r="Y161" s="61">
        <v>0.05</v>
      </c>
      <c r="Z161" s="41" t="s">
        <v>261</v>
      </c>
      <c r="AA161" s="41" t="s">
        <v>253</v>
      </c>
      <c r="AB161" s="127" t="s">
        <v>254</v>
      </c>
      <c r="AC161" s="4" t="s">
        <v>281</v>
      </c>
      <c r="AD161" s="46">
        <v>8.5</v>
      </c>
      <c r="AE161" s="5"/>
      <c r="AF161" s="6"/>
      <c r="AG161" s="4"/>
      <c r="AH161" s="46">
        <v>250</v>
      </c>
      <c r="AI161" s="5" t="s">
        <v>283</v>
      </c>
      <c r="AJ161" s="6">
        <v>10</v>
      </c>
      <c r="AK161" s="57">
        <v>250</v>
      </c>
      <c r="AL161" s="61">
        <v>0.06</v>
      </c>
      <c r="AM161" s="7" t="s">
        <v>286</v>
      </c>
      <c r="AN161" s="101"/>
      <c r="AO161" s="2"/>
      <c r="AP161" s="2"/>
      <c r="AQ161" s="2"/>
      <c r="AR161" s="2"/>
    </row>
    <row r="162" spans="2:44">
      <c r="B162" s="190"/>
      <c r="C162" s="154"/>
      <c r="D162" s="193"/>
      <c r="E162" s="155"/>
      <c r="F162" s="156"/>
      <c r="G162" s="163"/>
      <c r="H162" s="153"/>
      <c r="I162" s="167"/>
      <c r="J162" s="38">
        <v>44939</v>
      </c>
      <c r="K162" s="127" t="s">
        <v>197</v>
      </c>
      <c r="L162" s="39">
        <v>11.3</v>
      </c>
      <c r="M162" s="41" t="s">
        <v>257</v>
      </c>
      <c r="N162" s="41" t="s">
        <v>257</v>
      </c>
      <c r="O162" s="60" t="s">
        <v>257</v>
      </c>
      <c r="P162" s="4"/>
      <c r="Q162" s="46" t="s">
        <v>257</v>
      </c>
      <c r="R162" s="5"/>
      <c r="S162" s="6"/>
      <c r="T162" s="4"/>
      <c r="U162" s="46" t="s">
        <v>257</v>
      </c>
      <c r="V162" s="5"/>
      <c r="W162" s="6"/>
      <c r="X162" s="57" t="s">
        <v>257</v>
      </c>
      <c r="Y162" s="61">
        <v>0.06</v>
      </c>
      <c r="Z162" s="41" t="s">
        <v>261</v>
      </c>
      <c r="AA162" s="41" t="s">
        <v>253</v>
      </c>
      <c r="AB162" s="127" t="s">
        <v>254</v>
      </c>
      <c r="AC162" s="4"/>
      <c r="AD162" s="46">
        <v>9.1</v>
      </c>
      <c r="AE162" s="5" t="s">
        <v>283</v>
      </c>
      <c r="AF162" s="6">
        <v>2.4</v>
      </c>
      <c r="AG162" s="4"/>
      <c r="AH162" s="46">
        <v>280</v>
      </c>
      <c r="AI162" s="5" t="s">
        <v>283</v>
      </c>
      <c r="AJ162" s="6">
        <v>9.6</v>
      </c>
      <c r="AK162" s="57">
        <v>289.10000000000002</v>
      </c>
      <c r="AL162" s="61">
        <v>0.05</v>
      </c>
      <c r="AM162" s="7" t="s">
        <v>286</v>
      </c>
      <c r="AN162" s="101"/>
      <c r="AO162" s="2"/>
      <c r="AP162" s="2"/>
      <c r="AQ162" s="2"/>
      <c r="AR162" s="2"/>
    </row>
    <row r="163" spans="2:44">
      <c r="B163" s="190"/>
      <c r="C163" s="154">
        <v>38</v>
      </c>
      <c r="D163" s="193"/>
      <c r="E163" s="155"/>
      <c r="F163" s="156"/>
      <c r="G163" s="163"/>
      <c r="H163" s="153" t="s">
        <v>128</v>
      </c>
      <c r="I163" s="172" t="s">
        <v>295</v>
      </c>
      <c r="J163" s="38">
        <v>44692</v>
      </c>
      <c r="K163" s="127" t="s">
        <v>197</v>
      </c>
      <c r="L163" s="39">
        <v>24.5</v>
      </c>
      <c r="M163" s="41" t="s">
        <v>233</v>
      </c>
      <c r="N163" s="41" t="s">
        <v>253</v>
      </c>
      <c r="O163" s="60" t="s">
        <v>254</v>
      </c>
      <c r="P163" s="4"/>
      <c r="Q163" s="46">
        <v>55</v>
      </c>
      <c r="R163" s="5" t="s">
        <v>283</v>
      </c>
      <c r="S163" s="6">
        <v>12</v>
      </c>
      <c r="T163" s="4"/>
      <c r="U163" s="46">
        <v>1900</v>
      </c>
      <c r="V163" s="5" t="s">
        <v>283</v>
      </c>
      <c r="W163" s="6">
        <v>57</v>
      </c>
      <c r="X163" s="57">
        <v>1955</v>
      </c>
      <c r="Y163" s="61">
        <v>0.06</v>
      </c>
      <c r="Z163" s="41" t="s">
        <v>233</v>
      </c>
      <c r="AA163" s="41" t="s">
        <v>253</v>
      </c>
      <c r="AB163" s="127" t="s">
        <v>254</v>
      </c>
      <c r="AC163" s="4"/>
      <c r="AD163" s="46">
        <v>11</v>
      </c>
      <c r="AE163" s="5" t="s">
        <v>283</v>
      </c>
      <c r="AF163" s="6">
        <v>2.2999999999999998</v>
      </c>
      <c r="AG163" s="4"/>
      <c r="AH163" s="46">
        <v>340</v>
      </c>
      <c r="AI163" s="5" t="s">
        <v>283</v>
      </c>
      <c r="AJ163" s="6">
        <v>9</v>
      </c>
      <c r="AK163" s="57">
        <v>351</v>
      </c>
      <c r="AL163" s="61">
        <v>0.06</v>
      </c>
      <c r="AM163" s="7"/>
      <c r="AN163" s="101"/>
      <c r="AO163" s="2"/>
      <c r="AP163" s="2"/>
      <c r="AQ163" s="2"/>
      <c r="AR163" s="2"/>
    </row>
    <row r="164" spans="2:44">
      <c r="B164" s="190"/>
      <c r="C164" s="154"/>
      <c r="D164" s="193"/>
      <c r="E164" s="155"/>
      <c r="F164" s="156"/>
      <c r="G164" s="163"/>
      <c r="H164" s="153"/>
      <c r="I164" s="153"/>
      <c r="J164" s="38">
        <v>44721</v>
      </c>
      <c r="K164" s="127" t="s">
        <v>202</v>
      </c>
      <c r="L164" s="39">
        <v>20.7</v>
      </c>
      <c r="M164" s="41" t="s">
        <v>233</v>
      </c>
      <c r="N164" s="41" t="s">
        <v>253</v>
      </c>
      <c r="O164" s="60" t="s">
        <v>254</v>
      </c>
      <c r="P164" s="4"/>
      <c r="Q164" s="46">
        <v>28</v>
      </c>
      <c r="R164" s="5" t="s">
        <v>283</v>
      </c>
      <c r="S164" s="6">
        <v>2.5</v>
      </c>
      <c r="T164" s="4"/>
      <c r="U164" s="46">
        <v>1000</v>
      </c>
      <c r="V164" s="5" t="s">
        <v>283</v>
      </c>
      <c r="W164" s="6">
        <v>12</v>
      </c>
      <c r="X164" s="57">
        <v>1028</v>
      </c>
      <c r="Y164" s="61">
        <v>0.05</v>
      </c>
      <c r="Z164" s="41" t="s">
        <v>233</v>
      </c>
      <c r="AA164" s="41" t="s">
        <v>253</v>
      </c>
      <c r="AB164" s="127" t="s">
        <v>254</v>
      </c>
      <c r="AC164" s="4"/>
      <c r="AD164" s="46">
        <v>13</v>
      </c>
      <c r="AE164" s="5" t="s">
        <v>283</v>
      </c>
      <c r="AF164" s="6">
        <v>2.2000000000000002</v>
      </c>
      <c r="AG164" s="4"/>
      <c r="AH164" s="46">
        <v>340</v>
      </c>
      <c r="AI164" s="5" t="s">
        <v>283</v>
      </c>
      <c r="AJ164" s="6">
        <v>8.6999999999999993</v>
      </c>
      <c r="AK164" s="57">
        <v>353</v>
      </c>
      <c r="AL164" s="61">
        <v>0.06</v>
      </c>
      <c r="AM164" s="7"/>
      <c r="AN164" s="101"/>
      <c r="AO164" s="2"/>
      <c r="AP164" s="2"/>
      <c r="AQ164" s="2"/>
      <c r="AR164" s="2"/>
    </row>
    <row r="165" spans="2:44">
      <c r="B165" s="190"/>
      <c r="C165" s="154"/>
      <c r="D165" s="193"/>
      <c r="E165" s="155"/>
      <c r="F165" s="156"/>
      <c r="G165" s="163"/>
      <c r="H165" s="153"/>
      <c r="I165" s="153"/>
      <c r="J165" s="38">
        <v>44747</v>
      </c>
      <c r="K165" s="127" t="s">
        <v>197</v>
      </c>
      <c r="L165" s="39">
        <v>32.299999999999997</v>
      </c>
      <c r="M165" s="41" t="s">
        <v>231</v>
      </c>
      <c r="N165" s="41" t="s">
        <v>253</v>
      </c>
      <c r="O165" s="60" t="s">
        <v>254</v>
      </c>
      <c r="P165" s="4"/>
      <c r="Q165" s="46">
        <v>46</v>
      </c>
      <c r="R165" s="5" t="s">
        <v>283</v>
      </c>
      <c r="S165" s="6">
        <v>11</v>
      </c>
      <c r="T165" s="4"/>
      <c r="U165" s="46">
        <v>1600</v>
      </c>
      <c r="V165" s="5" t="s">
        <v>283</v>
      </c>
      <c r="W165" s="6">
        <v>50</v>
      </c>
      <c r="X165" s="57">
        <v>1646</v>
      </c>
      <c r="Y165" s="61">
        <v>0.06</v>
      </c>
      <c r="Z165" s="41" t="s">
        <v>233</v>
      </c>
      <c r="AA165" s="41" t="s">
        <v>253</v>
      </c>
      <c r="AB165" s="127" t="s">
        <v>254</v>
      </c>
      <c r="AC165" s="4"/>
      <c r="AD165" s="46">
        <v>7.2</v>
      </c>
      <c r="AE165" s="5" t="s">
        <v>283</v>
      </c>
      <c r="AF165" s="6">
        <v>1.5</v>
      </c>
      <c r="AG165" s="4"/>
      <c r="AH165" s="46">
        <v>270</v>
      </c>
      <c r="AI165" s="5" t="s">
        <v>283</v>
      </c>
      <c r="AJ165" s="6">
        <v>6.4</v>
      </c>
      <c r="AK165" s="57">
        <v>277.2</v>
      </c>
      <c r="AL165" s="61">
        <v>0.06</v>
      </c>
      <c r="AM165" s="7"/>
      <c r="AN165" s="101"/>
      <c r="AO165" s="2"/>
      <c r="AP165" s="2"/>
      <c r="AQ165" s="2"/>
      <c r="AR165" s="2"/>
    </row>
    <row r="166" spans="2:44">
      <c r="B166" s="190"/>
      <c r="C166" s="154"/>
      <c r="D166" s="193"/>
      <c r="E166" s="155"/>
      <c r="F166" s="156"/>
      <c r="G166" s="163"/>
      <c r="H166" s="153"/>
      <c r="I166" s="153"/>
      <c r="J166" s="38">
        <v>44782</v>
      </c>
      <c r="K166" s="127" t="s">
        <v>197</v>
      </c>
      <c r="L166" s="39">
        <v>31.9</v>
      </c>
      <c r="M166" s="41" t="s">
        <v>231</v>
      </c>
      <c r="N166" s="41" t="s">
        <v>253</v>
      </c>
      <c r="O166" s="60" t="s">
        <v>254</v>
      </c>
      <c r="P166" s="4"/>
      <c r="Q166" s="46">
        <v>22</v>
      </c>
      <c r="R166" s="5" t="s">
        <v>283</v>
      </c>
      <c r="S166" s="6">
        <v>2.7</v>
      </c>
      <c r="T166" s="4"/>
      <c r="U166" s="46">
        <v>970</v>
      </c>
      <c r="V166" s="5" t="s">
        <v>283</v>
      </c>
      <c r="W166" s="6">
        <v>13</v>
      </c>
      <c r="X166" s="57">
        <v>992</v>
      </c>
      <c r="Y166" s="61">
        <v>7.0000000000000007E-2</v>
      </c>
      <c r="Z166" s="41" t="s">
        <v>231</v>
      </c>
      <c r="AA166" s="41" t="s">
        <v>253</v>
      </c>
      <c r="AB166" s="127" t="s">
        <v>254</v>
      </c>
      <c r="AC166" s="4"/>
      <c r="AD166" s="46">
        <v>11</v>
      </c>
      <c r="AE166" s="5" t="s">
        <v>283</v>
      </c>
      <c r="AF166" s="6">
        <v>2</v>
      </c>
      <c r="AG166" s="4"/>
      <c r="AH166" s="46">
        <v>320</v>
      </c>
      <c r="AI166" s="5" t="s">
        <v>283</v>
      </c>
      <c r="AJ166" s="6">
        <v>8.1</v>
      </c>
      <c r="AK166" s="57">
        <v>331</v>
      </c>
      <c r="AL166" s="61">
        <v>0.06</v>
      </c>
      <c r="AM166" s="7"/>
      <c r="AN166" s="101"/>
      <c r="AO166" s="2"/>
      <c r="AP166" s="2"/>
      <c r="AQ166" s="2"/>
      <c r="AR166" s="2"/>
    </row>
    <row r="167" spans="2:44">
      <c r="B167" s="190"/>
      <c r="C167" s="154"/>
      <c r="D167" s="193"/>
      <c r="E167" s="155"/>
      <c r="F167" s="156"/>
      <c r="G167" s="163"/>
      <c r="H167" s="153"/>
      <c r="I167" s="153"/>
      <c r="J167" s="38">
        <v>44811</v>
      </c>
      <c r="K167" s="127" t="s">
        <v>208</v>
      </c>
      <c r="L167" s="39">
        <v>27.1</v>
      </c>
      <c r="M167" s="41" t="s">
        <v>231</v>
      </c>
      <c r="N167" s="41" t="s">
        <v>253</v>
      </c>
      <c r="O167" s="60" t="s">
        <v>254</v>
      </c>
      <c r="P167" s="4"/>
      <c r="Q167" s="46">
        <v>19</v>
      </c>
      <c r="R167" s="5" t="s">
        <v>283</v>
      </c>
      <c r="S167" s="6">
        <v>2.5</v>
      </c>
      <c r="T167" s="4"/>
      <c r="U167" s="46">
        <v>680</v>
      </c>
      <c r="V167" s="5" t="s">
        <v>283</v>
      </c>
      <c r="W167" s="6">
        <v>12</v>
      </c>
      <c r="X167" s="57">
        <v>699</v>
      </c>
      <c r="Y167" s="61">
        <v>0.05</v>
      </c>
      <c r="Z167" s="41" t="s">
        <v>233</v>
      </c>
      <c r="AA167" s="41" t="s">
        <v>253</v>
      </c>
      <c r="AB167" s="127" t="s">
        <v>254</v>
      </c>
      <c r="AC167" s="4"/>
      <c r="AD167" s="46">
        <v>6.6</v>
      </c>
      <c r="AE167" s="5" t="s">
        <v>283</v>
      </c>
      <c r="AF167" s="6">
        <v>2.1</v>
      </c>
      <c r="AG167" s="4"/>
      <c r="AH167" s="46">
        <v>260</v>
      </c>
      <c r="AI167" s="5" t="s">
        <v>283</v>
      </c>
      <c r="AJ167" s="6">
        <v>8.1999999999999993</v>
      </c>
      <c r="AK167" s="57">
        <v>266.60000000000002</v>
      </c>
      <c r="AL167" s="61">
        <v>0.05</v>
      </c>
      <c r="AM167" s="7"/>
      <c r="AN167" s="101"/>
      <c r="AO167" s="2"/>
      <c r="AP167" s="2"/>
      <c r="AQ167" s="2"/>
      <c r="AR167" s="2"/>
    </row>
    <row r="168" spans="2:44">
      <c r="B168" s="190"/>
      <c r="C168" s="154"/>
      <c r="D168" s="193"/>
      <c r="E168" s="155"/>
      <c r="F168" s="156"/>
      <c r="G168" s="163"/>
      <c r="H168" s="153"/>
      <c r="I168" s="153"/>
      <c r="J168" s="38">
        <v>44875</v>
      </c>
      <c r="K168" s="127" t="s">
        <v>197</v>
      </c>
      <c r="L168" s="39">
        <v>18.100000000000001</v>
      </c>
      <c r="M168" s="41" t="s">
        <v>231</v>
      </c>
      <c r="N168" s="41" t="s">
        <v>253</v>
      </c>
      <c r="O168" s="60" t="s">
        <v>254</v>
      </c>
      <c r="P168" s="4"/>
      <c r="Q168" s="46">
        <v>20</v>
      </c>
      <c r="R168" s="5" t="s">
        <v>283</v>
      </c>
      <c r="S168" s="6">
        <v>2.6</v>
      </c>
      <c r="T168" s="4"/>
      <c r="U168" s="46">
        <v>850</v>
      </c>
      <c r="V168" s="5" t="s">
        <v>283</v>
      </c>
      <c r="W168" s="6">
        <v>13</v>
      </c>
      <c r="X168" s="57">
        <v>870</v>
      </c>
      <c r="Y168" s="61">
        <v>0.06</v>
      </c>
      <c r="Z168" s="41" t="s">
        <v>231</v>
      </c>
      <c r="AA168" s="41" t="s">
        <v>253</v>
      </c>
      <c r="AB168" s="127" t="s">
        <v>254</v>
      </c>
      <c r="AC168" s="4"/>
      <c r="AD168" s="46">
        <v>7.7</v>
      </c>
      <c r="AE168" s="5" t="s">
        <v>283</v>
      </c>
      <c r="AF168" s="6">
        <v>1.7</v>
      </c>
      <c r="AG168" s="4"/>
      <c r="AH168" s="46">
        <v>220</v>
      </c>
      <c r="AI168" s="5" t="s">
        <v>283</v>
      </c>
      <c r="AJ168" s="6">
        <v>6.8</v>
      </c>
      <c r="AK168" s="57">
        <v>227.7</v>
      </c>
      <c r="AL168" s="61">
        <v>0.06</v>
      </c>
      <c r="AM168" s="7"/>
      <c r="AN168" s="101"/>
      <c r="AO168" s="2"/>
      <c r="AP168" s="2"/>
      <c r="AQ168" s="2"/>
      <c r="AR168" s="2"/>
    </row>
    <row r="169" spans="2:44">
      <c r="B169" s="190"/>
      <c r="C169" s="154"/>
      <c r="D169" s="193"/>
      <c r="E169" s="155"/>
      <c r="F169" s="156"/>
      <c r="G169" s="164"/>
      <c r="H169" s="153"/>
      <c r="I169" s="153"/>
      <c r="J169" s="38">
        <v>44945</v>
      </c>
      <c r="K169" s="127" t="s">
        <v>202</v>
      </c>
      <c r="L169" s="39">
        <v>7.9</v>
      </c>
      <c r="M169" s="41" t="s">
        <v>233</v>
      </c>
      <c r="N169" s="41" t="s">
        <v>253</v>
      </c>
      <c r="O169" s="60" t="s">
        <v>254</v>
      </c>
      <c r="P169" s="4"/>
      <c r="Q169" s="46">
        <v>33</v>
      </c>
      <c r="R169" s="5" t="s">
        <v>283</v>
      </c>
      <c r="S169" s="6">
        <v>2.9</v>
      </c>
      <c r="T169" s="4"/>
      <c r="U169" s="46">
        <v>1300</v>
      </c>
      <c r="V169" s="5" t="s">
        <v>283</v>
      </c>
      <c r="W169" s="6">
        <v>14</v>
      </c>
      <c r="X169" s="57">
        <v>1333</v>
      </c>
      <c r="Y169" s="61">
        <v>7.0000000000000007E-2</v>
      </c>
      <c r="Z169" s="41" t="s">
        <v>233</v>
      </c>
      <c r="AA169" s="41" t="s">
        <v>253</v>
      </c>
      <c r="AB169" s="127" t="s">
        <v>254</v>
      </c>
      <c r="AC169" s="4"/>
      <c r="AD169" s="46">
        <v>17</v>
      </c>
      <c r="AE169" s="5" t="s">
        <v>283</v>
      </c>
      <c r="AF169" s="6">
        <v>2</v>
      </c>
      <c r="AG169" s="4"/>
      <c r="AH169" s="46">
        <v>670</v>
      </c>
      <c r="AI169" s="5" t="s">
        <v>283</v>
      </c>
      <c r="AJ169" s="6">
        <v>9.9</v>
      </c>
      <c r="AK169" s="57">
        <v>687</v>
      </c>
      <c r="AL169" s="61">
        <v>7.0000000000000007E-2</v>
      </c>
      <c r="AM169" s="7"/>
      <c r="AN169" s="101"/>
      <c r="AO169" s="2"/>
      <c r="AP169" s="2"/>
      <c r="AQ169" s="2"/>
      <c r="AR169" s="2"/>
    </row>
    <row r="170" spans="2:44">
      <c r="B170" s="190"/>
      <c r="C170" s="154">
        <v>39</v>
      </c>
      <c r="D170" s="193"/>
      <c r="E170" s="155"/>
      <c r="F170" s="156"/>
      <c r="G170" s="171" t="s">
        <v>129</v>
      </c>
      <c r="H170" s="153" t="s">
        <v>130</v>
      </c>
      <c r="I170" s="168" t="s">
        <v>131</v>
      </c>
      <c r="J170" s="38">
        <v>44692</v>
      </c>
      <c r="K170" s="127" t="s">
        <v>197</v>
      </c>
      <c r="L170" s="39">
        <v>24</v>
      </c>
      <c r="M170" s="41" t="s">
        <v>233</v>
      </c>
      <c r="N170" s="41" t="s">
        <v>253</v>
      </c>
      <c r="O170" s="60" t="s">
        <v>254</v>
      </c>
      <c r="P170" s="4"/>
      <c r="Q170" s="46">
        <v>17</v>
      </c>
      <c r="R170" s="5" t="s">
        <v>283</v>
      </c>
      <c r="S170" s="6">
        <v>2</v>
      </c>
      <c r="T170" s="4"/>
      <c r="U170" s="46">
        <v>710</v>
      </c>
      <c r="V170" s="5" t="s">
        <v>283</v>
      </c>
      <c r="W170" s="6">
        <v>9.5</v>
      </c>
      <c r="X170" s="57">
        <v>727</v>
      </c>
      <c r="Y170" s="61">
        <v>7.0000000000000007E-2</v>
      </c>
      <c r="Z170" s="41" t="s">
        <v>257</v>
      </c>
      <c r="AA170" s="41" t="s">
        <v>257</v>
      </c>
      <c r="AB170" s="127" t="s">
        <v>257</v>
      </c>
      <c r="AC170" s="4"/>
      <c r="AD170" s="46" t="s">
        <v>257</v>
      </c>
      <c r="AE170" s="5"/>
      <c r="AF170" s="6"/>
      <c r="AG170" s="4"/>
      <c r="AH170" s="46" t="s">
        <v>257</v>
      </c>
      <c r="AI170" s="5"/>
      <c r="AJ170" s="6"/>
      <c r="AK170" s="57" t="s">
        <v>257</v>
      </c>
      <c r="AL170" s="61">
        <v>0.05</v>
      </c>
      <c r="AM170" s="7" t="s">
        <v>263</v>
      </c>
      <c r="AN170" s="101"/>
      <c r="AO170" s="2"/>
      <c r="AP170" s="2"/>
      <c r="AQ170" s="2"/>
      <c r="AR170" s="2"/>
    </row>
    <row r="171" spans="2:44">
      <c r="B171" s="190"/>
      <c r="C171" s="154"/>
      <c r="D171" s="193"/>
      <c r="E171" s="155"/>
      <c r="F171" s="156"/>
      <c r="G171" s="171"/>
      <c r="H171" s="153"/>
      <c r="I171" s="169"/>
      <c r="J171" s="38">
        <v>44782</v>
      </c>
      <c r="K171" s="127" t="s">
        <v>197</v>
      </c>
      <c r="L171" s="39">
        <v>32</v>
      </c>
      <c r="M171" s="41" t="s">
        <v>233</v>
      </c>
      <c r="N171" s="41" t="s">
        <v>253</v>
      </c>
      <c r="O171" s="60" t="s">
        <v>254</v>
      </c>
      <c r="P171" s="4"/>
      <c r="Q171" s="46">
        <v>15</v>
      </c>
      <c r="R171" s="5" t="s">
        <v>283</v>
      </c>
      <c r="S171" s="6">
        <v>2.5</v>
      </c>
      <c r="T171" s="4"/>
      <c r="U171" s="46">
        <v>550</v>
      </c>
      <c r="V171" s="5" t="s">
        <v>283</v>
      </c>
      <c r="W171" s="6">
        <v>11</v>
      </c>
      <c r="X171" s="57">
        <v>565</v>
      </c>
      <c r="Y171" s="61">
        <v>0.08</v>
      </c>
      <c r="Z171" s="41" t="s">
        <v>257</v>
      </c>
      <c r="AA171" s="41" t="s">
        <v>257</v>
      </c>
      <c r="AB171" s="127" t="s">
        <v>257</v>
      </c>
      <c r="AC171" s="4"/>
      <c r="AD171" s="46" t="s">
        <v>257</v>
      </c>
      <c r="AE171" s="5"/>
      <c r="AF171" s="6"/>
      <c r="AG171" s="4"/>
      <c r="AH171" s="46" t="s">
        <v>257</v>
      </c>
      <c r="AI171" s="5"/>
      <c r="AJ171" s="6"/>
      <c r="AK171" s="57" t="s">
        <v>257</v>
      </c>
      <c r="AL171" s="61">
        <v>0.04</v>
      </c>
      <c r="AM171" s="7" t="s">
        <v>263</v>
      </c>
      <c r="AN171" s="101"/>
      <c r="AO171" s="2"/>
      <c r="AP171" s="2"/>
      <c r="AQ171" s="2"/>
      <c r="AR171" s="2"/>
    </row>
    <row r="172" spans="2:44">
      <c r="B172" s="190"/>
      <c r="C172" s="154"/>
      <c r="D172" s="193"/>
      <c r="E172" s="155"/>
      <c r="F172" s="156"/>
      <c r="G172" s="171"/>
      <c r="H172" s="153"/>
      <c r="I172" s="169"/>
      <c r="J172" s="38">
        <v>44875</v>
      </c>
      <c r="K172" s="127" t="s">
        <v>197</v>
      </c>
      <c r="L172" s="39">
        <v>19.899999999999999</v>
      </c>
      <c r="M172" s="41" t="s">
        <v>233</v>
      </c>
      <c r="N172" s="41" t="s">
        <v>253</v>
      </c>
      <c r="O172" s="60" t="s">
        <v>254</v>
      </c>
      <c r="P172" s="4"/>
      <c r="Q172" s="46">
        <v>10</v>
      </c>
      <c r="R172" s="5" t="s">
        <v>283</v>
      </c>
      <c r="S172" s="6">
        <v>2.2999999999999998</v>
      </c>
      <c r="T172" s="4"/>
      <c r="U172" s="46">
        <v>450</v>
      </c>
      <c r="V172" s="5" t="s">
        <v>283</v>
      </c>
      <c r="W172" s="6">
        <v>10</v>
      </c>
      <c r="X172" s="57">
        <v>460</v>
      </c>
      <c r="Y172" s="61">
        <v>0.08</v>
      </c>
      <c r="Z172" s="41" t="s">
        <v>257</v>
      </c>
      <c r="AA172" s="41" t="s">
        <v>257</v>
      </c>
      <c r="AB172" s="127" t="s">
        <v>257</v>
      </c>
      <c r="AC172" s="4"/>
      <c r="AD172" s="46" t="s">
        <v>257</v>
      </c>
      <c r="AE172" s="5"/>
      <c r="AF172" s="6"/>
      <c r="AG172" s="4"/>
      <c r="AH172" s="46" t="s">
        <v>257</v>
      </c>
      <c r="AI172" s="5"/>
      <c r="AJ172" s="6"/>
      <c r="AK172" s="57" t="s">
        <v>257</v>
      </c>
      <c r="AL172" s="61">
        <v>0.05</v>
      </c>
      <c r="AM172" s="7" t="s">
        <v>263</v>
      </c>
      <c r="AN172" s="101"/>
      <c r="AO172" s="2"/>
      <c r="AP172" s="2"/>
      <c r="AQ172" s="2"/>
      <c r="AR172" s="2"/>
    </row>
    <row r="173" spans="2:44">
      <c r="B173" s="190"/>
      <c r="C173" s="154"/>
      <c r="D173" s="193"/>
      <c r="E173" s="155"/>
      <c r="F173" s="156"/>
      <c r="G173" s="171"/>
      <c r="H173" s="153"/>
      <c r="I173" s="169"/>
      <c r="J173" s="38">
        <v>44945</v>
      </c>
      <c r="K173" s="127" t="s">
        <v>202</v>
      </c>
      <c r="L173" s="39">
        <v>7.4</v>
      </c>
      <c r="M173" s="41" t="s">
        <v>233</v>
      </c>
      <c r="N173" s="41" t="s">
        <v>253</v>
      </c>
      <c r="O173" s="60" t="s">
        <v>254</v>
      </c>
      <c r="P173" s="4"/>
      <c r="Q173" s="46">
        <v>13</v>
      </c>
      <c r="R173" s="5" t="s">
        <v>283</v>
      </c>
      <c r="S173" s="6">
        <v>2</v>
      </c>
      <c r="T173" s="4"/>
      <c r="U173" s="46">
        <v>440</v>
      </c>
      <c r="V173" s="5" t="s">
        <v>283</v>
      </c>
      <c r="W173" s="6">
        <v>8.3000000000000007</v>
      </c>
      <c r="X173" s="57">
        <v>453</v>
      </c>
      <c r="Y173" s="61">
        <v>0.09</v>
      </c>
      <c r="Z173" s="41" t="s">
        <v>257</v>
      </c>
      <c r="AA173" s="41" t="s">
        <v>257</v>
      </c>
      <c r="AB173" s="127" t="s">
        <v>257</v>
      </c>
      <c r="AC173" s="4"/>
      <c r="AD173" s="46" t="s">
        <v>257</v>
      </c>
      <c r="AE173" s="5"/>
      <c r="AF173" s="6"/>
      <c r="AG173" s="4"/>
      <c r="AH173" s="46" t="s">
        <v>257</v>
      </c>
      <c r="AI173" s="5"/>
      <c r="AJ173" s="6"/>
      <c r="AK173" s="57" t="s">
        <v>257</v>
      </c>
      <c r="AL173" s="61">
        <v>0.05</v>
      </c>
      <c r="AM173" s="7" t="s">
        <v>263</v>
      </c>
      <c r="AN173" s="101"/>
      <c r="AO173" s="2"/>
      <c r="AP173" s="2"/>
      <c r="AQ173" s="2"/>
      <c r="AR173" s="2"/>
    </row>
    <row r="174" spans="2:44">
      <c r="B174" s="190"/>
      <c r="C174" s="154">
        <v>40</v>
      </c>
      <c r="D174" s="193"/>
      <c r="E174" s="155"/>
      <c r="F174" s="156"/>
      <c r="G174" s="171" t="s">
        <v>132</v>
      </c>
      <c r="H174" s="153" t="s">
        <v>133</v>
      </c>
      <c r="I174" s="169"/>
      <c r="J174" s="38">
        <v>44698</v>
      </c>
      <c r="K174" s="127" t="s">
        <v>202</v>
      </c>
      <c r="L174" s="39">
        <v>14.2</v>
      </c>
      <c r="M174" s="41" t="s">
        <v>257</v>
      </c>
      <c r="N174" s="41" t="s">
        <v>257</v>
      </c>
      <c r="O174" s="60" t="s">
        <v>257</v>
      </c>
      <c r="P174" s="4"/>
      <c r="Q174" s="46" t="s">
        <v>257</v>
      </c>
      <c r="R174" s="5"/>
      <c r="S174" s="6"/>
      <c r="T174" s="4"/>
      <c r="U174" s="46" t="s">
        <v>257</v>
      </c>
      <c r="V174" s="5"/>
      <c r="W174" s="6"/>
      <c r="X174" s="57" t="s">
        <v>257</v>
      </c>
      <c r="Y174" s="61">
        <v>7.0000000000000007E-2</v>
      </c>
      <c r="Z174" s="41" t="s">
        <v>257</v>
      </c>
      <c r="AA174" s="41" t="s">
        <v>257</v>
      </c>
      <c r="AB174" s="127" t="s">
        <v>257</v>
      </c>
      <c r="AC174" s="4"/>
      <c r="AD174" s="46" t="s">
        <v>257</v>
      </c>
      <c r="AE174" s="5"/>
      <c r="AF174" s="6"/>
      <c r="AG174" s="4"/>
      <c r="AH174" s="46" t="s">
        <v>257</v>
      </c>
      <c r="AI174" s="5"/>
      <c r="AJ174" s="6"/>
      <c r="AK174" s="57" t="s">
        <v>257</v>
      </c>
      <c r="AL174" s="61">
        <v>0.06</v>
      </c>
      <c r="AM174" s="7" t="s">
        <v>260</v>
      </c>
      <c r="AN174" s="101"/>
      <c r="AO174" s="2"/>
      <c r="AP174" s="2"/>
      <c r="AQ174" s="2"/>
      <c r="AR174" s="2"/>
    </row>
    <row r="175" spans="2:44">
      <c r="B175" s="190"/>
      <c r="C175" s="154"/>
      <c r="D175" s="193"/>
      <c r="E175" s="155"/>
      <c r="F175" s="156"/>
      <c r="G175" s="171"/>
      <c r="H175" s="153"/>
      <c r="I175" s="169"/>
      <c r="J175" s="38">
        <v>44783</v>
      </c>
      <c r="K175" s="127" t="s">
        <v>197</v>
      </c>
      <c r="L175" s="39">
        <v>32.200000000000003</v>
      </c>
      <c r="M175" s="41" t="s">
        <v>257</v>
      </c>
      <c r="N175" s="41" t="s">
        <v>257</v>
      </c>
      <c r="O175" s="60" t="s">
        <v>257</v>
      </c>
      <c r="P175" s="4"/>
      <c r="Q175" s="46" t="s">
        <v>257</v>
      </c>
      <c r="R175" s="5"/>
      <c r="S175" s="6"/>
      <c r="T175" s="4"/>
      <c r="U175" s="46" t="s">
        <v>257</v>
      </c>
      <c r="V175" s="5"/>
      <c r="W175" s="6"/>
      <c r="X175" s="57" t="s">
        <v>257</v>
      </c>
      <c r="Y175" s="61">
        <v>0.06</v>
      </c>
      <c r="Z175" s="41" t="s">
        <v>257</v>
      </c>
      <c r="AA175" s="41" t="s">
        <v>257</v>
      </c>
      <c r="AB175" s="127" t="s">
        <v>257</v>
      </c>
      <c r="AC175" s="4"/>
      <c r="AD175" s="46" t="s">
        <v>257</v>
      </c>
      <c r="AE175" s="5"/>
      <c r="AF175" s="6"/>
      <c r="AG175" s="4"/>
      <c r="AH175" s="46" t="s">
        <v>257</v>
      </c>
      <c r="AI175" s="5"/>
      <c r="AJ175" s="6"/>
      <c r="AK175" s="57" t="s">
        <v>257</v>
      </c>
      <c r="AL175" s="61">
        <v>0.06</v>
      </c>
      <c r="AM175" s="7" t="s">
        <v>260</v>
      </c>
      <c r="AN175" s="101"/>
      <c r="AO175" s="2"/>
      <c r="AP175" s="2"/>
      <c r="AQ175" s="2"/>
      <c r="AR175" s="2"/>
    </row>
    <row r="176" spans="2:44">
      <c r="B176" s="190"/>
      <c r="C176" s="154"/>
      <c r="D176" s="193"/>
      <c r="E176" s="155"/>
      <c r="F176" s="156"/>
      <c r="G176" s="171"/>
      <c r="H176" s="153"/>
      <c r="I176" s="169"/>
      <c r="J176" s="38">
        <v>44872</v>
      </c>
      <c r="K176" s="127" t="s">
        <v>197</v>
      </c>
      <c r="L176" s="39">
        <v>14</v>
      </c>
      <c r="M176" s="41" t="s">
        <v>257</v>
      </c>
      <c r="N176" s="41" t="s">
        <v>257</v>
      </c>
      <c r="O176" s="60" t="s">
        <v>257</v>
      </c>
      <c r="P176" s="4"/>
      <c r="Q176" s="46" t="s">
        <v>257</v>
      </c>
      <c r="R176" s="5"/>
      <c r="S176" s="6"/>
      <c r="T176" s="4"/>
      <c r="U176" s="46" t="s">
        <v>257</v>
      </c>
      <c r="V176" s="5"/>
      <c r="W176" s="6"/>
      <c r="X176" s="57" t="s">
        <v>257</v>
      </c>
      <c r="Y176" s="61">
        <v>7.0000000000000007E-2</v>
      </c>
      <c r="Z176" s="41" t="s">
        <v>257</v>
      </c>
      <c r="AA176" s="41" t="s">
        <v>257</v>
      </c>
      <c r="AB176" s="127" t="s">
        <v>257</v>
      </c>
      <c r="AC176" s="4"/>
      <c r="AD176" s="46" t="s">
        <v>257</v>
      </c>
      <c r="AE176" s="5"/>
      <c r="AF176" s="6"/>
      <c r="AG176" s="4"/>
      <c r="AH176" s="46" t="s">
        <v>257</v>
      </c>
      <c r="AI176" s="5"/>
      <c r="AJ176" s="6"/>
      <c r="AK176" s="57" t="s">
        <v>257</v>
      </c>
      <c r="AL176" s="61">
        <v>0.08</v>
      </c>
      <c r="AM176" s="7" t="s">
        <v>260</v>
      </c>
      <c r="AN176" s="101"/>
      <c r="AO176" s="2"/>
      <c r="AP176" s="2"/>
      <c r="AQ176" s="2"/>
      <c r="AR176" s="2"/>
    </row>
    <row r="177" spans="2:44">
      <c r="B177" s="190"/>
      <c r="C177" s="154"/>
      <c r="D177" s="193"/>
      <c r="E177" s="155"/>
      <c r="F177" s="156"/>
      <c r="G177" s="171"/>
      <c r="H177" s="153"/>
      <c r="I177" s="169"/>
      <c r="J177" s="38">
        <v>44936</v>
      </c>
      <c r="K177" s="127" t="s">
        <v>197</v>
      </c>
      <c r="L177" s="39">
        <v>6.7</v>
      </c>
      <c r="M177" s="41" t="s">
        <v>257</v>
      </c>
      <c r="N177" s="41" t="s">
        <v>257</v>
      </c>
      <c r="O177" s="60" t="s">
        <v>257</v>
      </c>
      <c r="P177" s="4"/>
      <c r="Q177" s="46" t="s">
        <v>257</v>
      </c>
      <c r="R177" s="5"/>
      <c r="S177" s="6"/>
      <c r="T177" s="4"/>
      <c r="U177" s="46" t="s">
        <v>257</v>
      </c>
      <c r="V177" s="5"/>
      <c r="W177" s="6"/>
      <c r="X177" s="57" t="s">
        <v>257</v>
      </c>
      <c r="Y177" s="61">
        <v>7.0000000000000007E-2</v>
      </c>
      <c r="Z177" s="41" t="s">
        <v>257</v>
      </c>
      <c r="AA177" s="41" t="s">
        <v>257</v>
      </c>
      <c r="AB177" s="127" t="s">
        <v>257</v>
      </c>
      <c r="AC177" s="4"/>
      <c r="AD177" s="46" t="s">
        <v>257</v>
      </c>
      <c r="AE177" s="5"/>
      <c r="AF177" s="6"/>
      <c r="AG177" s="4"/>
      <c r="AH177" s="46" t="s">
        <v>257</v>
      </c>
      <c r="AI177" s="5"/>
      <c r="AJ177" s="6"/>
      <c r="AK177" s="57" t="s">
        <v>257</v>
      </c>
      <c r="AL177" s="61">
        <v>7.0000000000000007E-2</v>
      </c>
      <c r="AM177" s="7" t="s">
        <v>260</v>
      </c>
      <c r="AN177" s="101"/>
      <c r="AO177" s="2"/>
      <c r="AP177" s="2"/>
      <c r="AQ177" s="2"/>
      <c r="AR177" s="2"/>
    </row>
    <row r="178" spans="2:44">
      <c r="B178" s="190"/>
      <c r="C178" s="154">
        <v>41</v>
      </c>
      <c r="D178" s="193"/>
      <c r="E178" s="155"/>
      <c r="F178" s="156"/>
      <c r="G178" s="171" t="s">
        <v>134</v>
      </c>
      <c r="H178" s="153" t="s">
        <v>135</v>
      </c>
      <c r="I178" s="169"/>
      <c r="J178" s="38">
        <v>44698</v>
      </c>
      <c r="K178" s="127" t="s">
        <v>202</v>
      </c>
      <c r="L178" s="39">
        <v>14.5</v>
      </c>
      <c r="M178" s="41" t="s">
        <v>257</v>
      </c>
      <c r="N178" s="41" t="s">
        <v>257</v>
      </c>
      <c r="O178" s="60" t="s">
        <v>257</v>
      </c>
      <c r="P178" s="4"/>
      <c r="Q178" s="46" t="s">
        <v>257</v>
      </c>
      <c r="R178" s="5"/>
      <c r="S178" s="6"/>
      <c r="T178" s="4"/>
      <c r="U178" s="46" t="s">
        <v>257</v>
      </c>
      <c r="V178" s="5"/>
      <c r="W178" s="6"/>
      <c r="X178" s="57" t="s">
        <v>257</v>
      </c>
      <c r="Y178" s="61">
        <v>7.0000000000000007E-2</v>
      </c>
      <c r="Z178" s="41" t="s">
        <v>257</v>
      </c>
      <c r="AA178" s="41" t="s">
        <v>257</v>
      </c>
      <c r="AB178" s="127" t="s">
        <v>257</v>
      </c>
      <c r="AC178" s="4"/>
      <c r="AD178" s="46" t="s">
        <v>257</v>
      </c>
      <c r="AE178" s="5"/>
      <c r="AF178" s="6"/>
      <c r="AG178" s="4"/>
      <c r="AH178" s="46" t="s">
        <v>257</v>
      </c>
      <c r="AI178" s="5"/>
      <c r="AJ178" s="6"/>
      <c r="AK178" s="57" t="s">
        <v>257</v>
      </c>
      <c r="AL178" s="61">
        <v>7.0000000000000007E-2</v>
      </c>
      <c r="AM178" s="7" t="s">
        <v>260</v>
      </c>
      <c r="AN178" s="101"/>
      <c r="AO178" s="2"/>
      <c r="AP178" s="2"/>
      <c r="AQ178" s="2"/>
      <c r="AR178" s="2"/>
    </row>
    <row r="179" spans="2:44">
      <c r="B179" s="190"/>
      <c r="C179" s="154"/>
      <c r="D179" s="193"/>
      <c r="E179" s="155"/>
      <c r="F179" s="156"/>
      <c r="G179" s="171"/>
      <c r="H179" s="153"/>
      <c r="I179" s="169"/>
      <c r="J179" s="38">
        <v>44783</v>
      </c>
      <c r="K179" s="127" t="s">
        <v>197</v>
      </c>
      <c r="L179" s="39">
        <v>31.4</v>
      </c>
      <c r="M179" s="41" t="s">
        <v>257</v>
      </c>
      <c r="N179" s="41" t="s">
        <v>257</v>
      </c>
      <c r="O179" s="60" t="s">
        <v>257</v>
      </c>
      <c r="P179" s="4"/>
      <c r="Q179" s="46" t="s">
        <v>257</v>
      </c>
      <c r="R179" s="5"/>
      <c r="S179" s="6"/>
      <c r="T179" s="4"/>
      <c r="U179" s="46" t="s">
        <v>257</v>
      </c>
      <c r="V179" s="5"/>
      <c r="W179" s="6"/>
      <c r="X179" s="57" t="s">
        <v>257</v>
      </c>
      <c r="Y179" s="61">
        <v>0.06</v>
      </c>
      <c r="Z179" s="41" t="s">
        <v>257</v>
      </c>
      <c r="AA179" s="41" t="s">
        <v>257</v>
      </c>
      <c r="AB179" s="127" t="s">
        <v>257</v>
      </c>
      <c r="AC179" s="4"/>
      <c r="AD179" s="46" t="s">
        <v>257</v>
      </c>
      <c r="AE179" s="5"/>
      <c r="AF179" s="6"/>
      <c r="AG179" s="4"/>
      <c r="AH179" s="46" t="s">
        <v>257</v>
      </c>
      <c r="AI179" s="5"/>
      <c r="AJ179" s="6"/>
      <c r="AK179" s="57" t="s">
        <v>257</v>
      </c>
      <c r="AL179" s="61">
        <v>0.06</v>
      </c>
      <c r="AM179" s="7" t="s">
        <v>260</v>
      </c>
      <c r="AN179" s="101"/>
      <c r="AO179" s="2"/>
      <c r="AP179" s="2"/>
      <c r="AQ179" s="2"/>
      <c r="AR179" s="2"/>
    </row>
    <row r="180" spans="2:44">
      <c r="B180" s="190"/>
      <c r="C180" s="154"/>
      <c r="D180" s="193"/>
      <c r="E180" s="155"/>
      <c r="F180" s="156"/>
      <c r="G180" s="171"/>
      <c r="H180" s="153"/>
      <c r="I180" s="169"/>
      <c r="J180" s="38">
        <v>44872</v>
      </c>
      <c r="K180" s="127" t="s">
        <v>197</v>
      </c>
      <c r="L180" s="39">
        <v>15.3</v>
      </c>
      <c r="M180" s="41" t="s">
        <v>257</v>
      </c>
      <c r="N180" s="41" t="s">
        <v>257</v>
      </c>
      <c r="O180" s="60" t="s">
        <v>257</v>
      </c>
      <c r="P180" s="4"/>
      <c r="Q180" s="46" t="s">
        <v>257</v>
      </c>
      <c r="R180" s="5"/>
      <c r="S180" s="6"/>
      <c r="T180" s="4"/>
      <c r="U180" s="46" t="s">
        <v>257</v>
      </c>
      <c r="V180" s="5"/>
      <c r="W180" s="6"/>
      <c r="X180" s="57" t="s">
        <v>257</v>
      </c>
      <c r="Y180" s="61">
        <v>0.06</v>
      </c>
      <c r="Z180" s="41" t="s">
        <v>257</v>
      </c>
      <c r="AA180" s="41" t="s">
        <v>257</v>
      </c>
      <c r="AB180" s="127" t="s">
        <v>257</v>
      </c>
      <c r="AC180" s="4"/>
      <c r="AD180" s="46" t="s">
        <v>257</v>
      </c>
      <c r="AE180" s="5"/>
      <c r="AF180" s="6"/>
      <c r="AG180" s="4"/>
      <c r="AH180" s="46" t="s">
        <v>257</v>
      </c>
      <c r="AI180" s="5"/>
      <c r="AJ180" s="6"/>
      <c r="AK180" s="57" t="s">
        <v>257</v>
      </c>
      <c r="AL180" s="61">
        <v>0.06</v>
      </c>
      <c r="AM180" s="7" t="s">
        <v>260</v>
      </c>
      <c r="AN180" s="101"/>
      <c r="AO180" s="2"/>
      <c r="AP180" s="2"/>
      <c r="AQ180" s="2"/>
      <c r="AR180" s="2"/>
    </row>
    <row r="181" spans="2:44">
      <c r="B181" s="190"/>
      <c r="C181" s="154"/>
      <c r="D181" s="193"/>
      <c r="E181" s="155"/>
      <c r="F181" s="156"/>
      <c r="G181" s="171"/>
      <c r="H181" s="153"/>
      <c r="I181" s="170"/>
      <c r="J181" s="38">
        <v>44936</v>
      </c>
      <c r="K181" s="127" t="s">
        <v>197</v>
      </c>
      <c r="L181" s="39">
        <v>7.5</v>
      </c>
      <c r="M181" s="41" t="s">
        <v>257</v>
      </c>
      <c r="N181" s="41" t="s">
        <v>257</v>
      </c>
      <c r="O181" s="60" t="s">
        <v>257</v>
      </c>
      <c r="P181" s="4"/>
      <c r="Q181" s="46" t="s">
        <v>257</v>
      </c>
      <c r="R181" s="5"/>
      <c r="S181" s="6"/>
      <c r="T181" s="4"/>
      <c r="U181" s="46" t="s">
        <v>257</v>
      </c>
      <c r="V181" s="5"/>
      <c r="W181" s="6"/>
      <c r="X181" s="57" t="s">
        <v>257</v>
      </c>
      <c r="Y181" s="61">
        <v>7.0000000000000007E-2</v>
      </c>
      <c r="Z181" s="41" t="s">
        <v>257</v>
      </c>
      <c r="AA181" s="41" t="s">
        <v>257</v>
      </c>
      <c r="AB181" s="127" t="s">
        <v>257</v>
      </c>
      <c r="AC181" s="4"/>
      <c r="AD181" s="46" t="s">
        <v>257</v>
      </c>
      <c r="AE181" s="5"/>
      <c r="AF181" s="6"/>
      <c r="AG181" s="4"/>
      <c r="AH181" s="46" t="s">
        <v>257</v>
      </c>
      <c r="AI181" s="5"/>
      <c r="AJ181" s="6"/>
      <c r="AK181" s="57" t="s">
        <v>257</v>
      </c>
      <c r="AL181" s="61">
        <v>0.06</v>
      </c>
      <c r="AM181" s="7" t="s">
        <v>260</v>
      </c>
      <c r="AN181" s="101"/>
      <c r="AO181" s="2"/>
      <c r="AP181" s="2"/>
      <c r="AQ181" s="2"/>
      <c r="AR181" s="2"/>
    </row>
    <row r="182" spans="2:44">
      <c r="B182" s="190"/>
      <c r="C182" s="154">
        <v>42</v>
      </c>
      <c r="D182" s="193"/>
      <c r="E182" s="155"/>
      <c r="F182" s="156"/>
      <c r="G182" s="173" t="s">
        <v>136</v>
      </c>
      <c r="H182" s="153" t="s">
        <v>137</v>
      </c>
      <c r="I182" s="172" t="s">
        <v>296</v>
      </c>
      <c r="J182" s="38">
        <v>44698</v>
      </c>
      <c r="K182" s="127" t="s">
        <v>202</v>
      </c>
      <c r="L182" s="39">
        <v>16</v>
      </c>
      <c r="M182" s="41" t="s">
        <v>233</v>
      </c>
      <c r="N182" s="41" t="s">
        <v>253</v>
      </c>
      <c r="O182" s="60" t="s">
        <v>254</v>
      </c>
      <c r="P182" s="4" t="s">
        <v>281</v>
      </c>
      <c r="Q182" s="46">
        <v>6.3</v>
      </c>
      <c r="R182" s="5"/>
      <c r="S182" s="6"/>
      <c r="T182" s="4"/>
      <c r="U182" s="46">
        <v>21</v>
      </c>
      <c r="V182" s="5" t="s">
        <v>283</v>
      </c>
      <c r="W182" s="6">
        <v>3</v>
      </c>
      <c r="X182" s="57">
        <v>21</v>
      </c>
      <c r="Y182" s="61">
        <v>0.04</v>
      </c>
      <c r="Z182" s="41" t="s">
        <v>233</v>
      </c>
      <c r="AA182" s="41" t="s">
        <v>253</v>
      </c>
      <c r="AB182" s="127" t="s">
        <v>254</v>
      </c>
      <c r="AC182" s="4" t="s">
        <v>281</v>
      </c>
      <c r="AD182" s="46">
        <v>5.8</v>
      </c>
      <c r="AE182" s="5"/>
      <c r="AF182" s="6"/>
      <c r="AG182" s="4"/>
      <c r="AH182" s="46">
        <v>28</v>
      </c>
      <c r="AI182" s="5" t="s">
        <v>283</v>
      </c>
      <c r="AJ182" s="6">
        <v>3.2</v>
      </c>
      <c r="AK182" s="57">
        <v>28</v>
      </c>
      <c r="AL182" s="61">
        <v>0.04</v>
      </c>
      <c r="AM182" s="7"/>
      <c r="AN182" s="101"/>
      <c r="AO182" s="2"/>
      <c r="AP182" s="2"/>
      <c r="AQ182" s="2"/>
      <c r="AR182" s="2"/>
    </row>
    <row r="183" spans="2:44">
      <c r="B183" s="190"/>
      <c r="C183" s="154"/>
      <c r="D183" s="193"/>
      <c r="E183" s="155"/>
      <c r="F183" s="156"/>
      <c r="G183" s="163"/>
      <c r="H183" s="153"/>
      <c r="I183" s="153"/>
      <c r="J183" s="38">
        <v>44783</v>
      </c>
      <c r="K183" s="127" t="s">
        <v>197</v>
      </c>
      <c r="L183" s="39">
        <v>32.5</v>
      </c>
      <c r="M183" s="41" t="s">
        <v>231</v>
      </c>
      <c r="N183" s="41" t="s">
        <v>253</v>
      </c>
      <c r="O183" s="60" t="s">
        <v>254</v>
      </c>
      <c r="P183" s="4" t="s">
        <v>281</v>
      </c>
      <c r="Q183" s="46">
        <v>7.2</v>
      </c>
      <c r="R183" s="5"/>
      <c r="S183" s="6"/>
      <c r="T183" s="4"/>
      <c r="U183" s="46">
        <v>48</v>
      </c>
      <c r="V183" s="5" t="s">
        <v>283</v>
      </c>
      <c r="W183" s="6">
        <v>4</v>
      </c>
      <c r="X183" s="57">
        <v>48</v>
      </c>
      <c r="Y183" s="61">
        <v>0.05</v>
      </c>
      <c r="Z183" s="41" t="s">
        <v>233</v>
      </c>
      <c r="AA183" s="41" t="s">
        <v>253</v>
      </c>
      <c r="AB183" s="127" t="s">
        <v>254</v>
      </c>
      <c r="AC183" s="4" t="s">
        <v>281</v>
      </c>
      <c r="AD183" s="46">
        <v>3.6</v>
      </c>
      <c r="AE183" s="5"/>
      <c r="AF183" s="6"/>
      <c r="AG183" s="4"/>
      <c r="AH183" s="46">
        <v>21</v>
      </c>
      <c r="AI183" s="5" t="s">
        <v>283</v>
      </c>
      <c r="AJ183" s="6">
        <v>1.8</v>
      </c>
      <c r="AK183" s="57">
        <v>21</v>
      </c>
      <c r="AL183" s="61">
        <v>0.04</v>
      </c>
      <c r="AM183" s="7"/>
      <c r="AN183" s="101"/>
      <c r="AO183" s="2"/>
      <c r="AP183" s="2"/>
      <c r="AQ183" s="2"/>
      <c r="AR183" s="2"/>
    </row>
    <row r="184" spans="2:44">
      <c r="B184" s="190"/>
      <c r="C184" s="154"/>
      <c r="D184" s="193"/>
      <c r="E184" s="155"/>
      <c r="F184" s="156"/>
      <c r="G184" s="163"/>
      <c r="H184" s="153"/>
      <c r="I184" s="153"/>
      <c r="J184" s="38">
        <v>44872</v>
      </c>
      <c r="K184" s="127" t="s">
        <v>202</v>
      </c>
      <c r="L184" s="39">
        <v>18.100000000000001</v>
      </c>
      <c r="M184" s="41" t="s">
        <v>231</v>
      </c>
      <c r="N184" s="41" t="s">
        <v>253</v>
      </c>
      <c r="O184" s="60" t="s">
        <v>254</v>
      </c>
      <c r="P184" s="4" t="s">
        <v>281</v>
      </c>
      <c r="Q184" s="46">
        <v>5.5</v>
      </c>
      <c r="R184" s="5"/>
      <c r="S184" s="6"/>
      <c r="T184" s="4"/>
      <c r="U184" s="46">
        <v>18</v>
      </c>
      <c r="V184" s="5" t="s">
        <v>283</v>
      </c>
      <c r="W184" s="6">
        <v>3.1</v>
      </c>
      <c r="X184" s="57">
        <v>18</v>
      </c>
      <c r="Y184" s="61">
        <v>0.06</v>
      </c>
      <c r="Z184" s="41" t="s">
        <v>233</v>
      </c>
      <c r="AA184" s="41" t="s">
        <v>253</v>
      </c>
      <c r="AB184" s="127" t="s">
        <v>254</v>
      </c>
      <c r="AC184" s="4" t="s">
        <v>281</v>
      </c>
      <c r="AD184" s="46">
        <v>2.7</v>
      </c>
      <c r="AE184" s="5"/>
      <c r="AF184" s="6"/>
      <c r="AG184" s="4"/>
      <c r="AH184" s="46">
        <v>21</v>
      </c>
      <c r="AI184" s="5" t="s">
        <v>283</v>
      </c>
      <c r="AJ184" s="6">
        <v>1.6</v>
      </c>
      <c r="AK184" s="57">
        <v>21</v>
      </c>
      <c r="AL184" s="61">
        <v>0.05</v>
      </c>
      <c r="AM184" s="7"/>
      <c r="AN184" s="101"/>
      <c r="AO184" s="2"/>
      <c r="AP184" s="2"/>
      <c r="AQ184" s="2"/>
      <c r="AR184" s="2"/>
    </row>
    <row r="185" spans="2:44">
      <c r="B185" s="190"/>
      <c r="C185" s="154"/>
      <c r="D185" s="193"/>
      <c r="E185" s="155"/>
      <c r="F185" s="156"/>
      <c r="G185" s="163"/>
      <c r="H185" s="153"/>
      <c r="I185" s="153"/>
      <c r="J185" s="38">
        <v>44936</v>
      </c>
      <c r="K185" s="127" t="s">
        <v>197</v>
      </c>
      <c r="L185" s="39">
        <v>7.6</v>
      </c>
      <c r="M185" s="41" t="s">
        <v>233</v>
      </c>
      <c r="N185" s="41" t="s">
        <v>253</v>
      </c>
      <c r="O185" s="60" t="s">
        <v>254</v>
      </c>
      <c r="P185" s="4" t="s">
        <v>281</v>
      </c>
      <c r="Q185" s="46">
        <v>7.2</v>
      </c>
      <c r="R185" s="5"/>
      <c r="S185" s="6"/>
      <c r="T185" s="4"/>
      <c r="U185" s="46">
        <v>35</v>
      </c>
      <c r="V185" s="5" t="s">
        <v>283</v>
      </c>
      <c r="W185" s="6">
        <v>3.9</v>
      </c>
      <c r="X185" s="57">
        <v>35</v>
      </c>
      <c r="Y185" s="61">
        <v>0.04</v>
      </c>
      <c r="Z185" s="41" t="s">
        <v>233</v>
      </c>
      <c r="AA185" s="41" t="s">
        <v>253</v>
      </c>
      <c r="AB185" s="127" t="s">
        <v>254</v>
      </c>
      <c r="AC185" s="4" t="s">
        <v>281</v>
      </c>
      <c r="AD185" s="46">
        <v>3.3</v>
      </c>
      <c r="AE185" s="5"/>
      <c r="AF185" s="6"/>
      <c r="AG185" s="4"/>
      <c r="AH185" s="46">
        <v>21</v>
      </c>
      <c r="AI185" s="5" t="s">
        <v>283</v>
      </c>
      <c r="AJ185" s="6">
        <v>1.8</v>
      </c>
      <c r="AK185" s="57">
        <v>21</v>
      </c>
      <c r="AL185" s="61">
        <v>0.05</v>
      </c>
      <c r="AM185" s="7"/>
      <c r="AN185" s="101"/>
      <c r="AO185" s="2"/>
      <c r="AP185" s="2"/>
      <c r="AQ185" s="2"/>
      <c r="AR185" s="2"/>
    </row>
    <row r="186" spans="2:44">
      <c r="B186" s="190"/>
      <c r="C186" s="154">
        <v>43</v>
      </c>
      <c r="D186" s="193"/>
      <c r="E186" s="155"/>
      <c r="F186" s="156"/>
      <c r="G186" s="163"/>
      <c r="H186" s="153" t="s">
        <v>138</v>
      </c>
      <c r="I186" s="168" t="s">
        <v>142</v>
      </c>
      <c r="J186" s="38">
        <v>44698</v>
      </c>
      <c r="K186" s="127" t="s">
        <v>208</v>
      </c>
      <c r="L186" s="39">
        <v>16.100000000000001</v>
      </c>
      <c r="M186" s="41" t="s">
        <v>257</v>
      </c>
      <c r="N186" s="41" t="s">
        <v>257</v>
      </c>
      <c r="O186" s="60" t="s">
        <v>257</v>
      </c>
      <c r="P186" s="4"/>
      <c r="Q186" s="46" t="s">
        <v>257</v>
      </c>
      <c r="R186" s="5"/>
      <c r="S186" s="6"/>
      <c r="T186" s="4"/>
      <c r="U186" s="46" t="s">
        <v>257</v>
      </c>
      <c r="V186" s="5"/>
      <c r="W186" s="6"/>
      <c r="X186" s="57" t="s">
        <v>257</v>
      </c>
      <c r="Y186" s="61">
        <v>0.06</v>
      </c>
      <c r="Z186" s="41" t="s">
        <v>257</v>
      </c>
      <c r="AA186" s="41" t="s">
        <v>257</v>
      </c>
      <c r="AB186" s="127" t="s">
        <v>257</v>
      </c>
      <c r="AC186" s="4"/>
      <c r="AD186" s="46" t="s">
        <v>257</v>
      </c>
      <c r="AE186" s="5"/>
      <c r="AF186" s="6"/>
      <c r="AG186" s="4"/>
      <c r="AH186" s="46" t="s">
        <v>257</v>
      </c>
      <c r="AI186" s="5"/>
      <c r="AJ186" s="6"/>
      <c r="AK186" s="57" t="s">
        <v>257</v>
      </c>
      <c r="AL186" s="61">
        <v>0.06</v>
      </c>
      <c r="AM186" s="7" t="s">
        <v>260</v>
      </c>
      <c r="AN186" s="101"/>
      <c r="AO186" s="2"/>
      <c r="AP186" s="2"/>
      <c r="AQ186" s="2"/>
      <c r="AR186" s="2"/>
    </row>
    <row r="187" spans="2:44">
      <c r="B187" s="190"/>
      <c r="C187" s="154"/>
      <c r="D187" s="193"/>
      <c r="E187" s="155"/>
      <c r="F187" s="156"/>
      <c r="G187" s="163"/>
      <c r="H187" s="153"/>
      <c r="I187" s="169"/>
      <c r="J187" s="38">
        <v>44783</v>
      </c>
      <c r="K187" s="127" t="s">
        <v>197</v>
      </c>
      <c r="L187" s="39">
        <v>32</v>
      </c>
      <c r="M187" s="41" t="s">
        <v>257</v>
      </c>
      <c r="N187" s="41" t="s">
        <v>257</v>
      </c>
      <c r="O187" s="60" t="s">
        <v>257</v>
      </c>
      <c r="P187" s="4"/>
      <c r="Q187" s="46" t="s">
        <v>257</v>
      </c>
      <c r="R187" s="5"/>
      <c r="S187" s="6"/>
      <c r="T187" s="4"/>
      <c r="U187" s="46" t="s">
        <v>257</v>
      </c>
      <c r="V187" s="5"/>
      <c r="W187" s="6"/>
      <c r="X187" s="57" t="s">
        <v>257</v>
      </c>
      <c r="Y187" s="61">
        <v>0.05</v>
      </c>
      <c r="Z187" s="41" t="s">
        <v>257</v>
      </c>
      <c r="AA187" s="41" t="s">
        <v>257</v>
      </c>
      <c r="AB187" s="127" t="s">
        <v>257</v>
      </c>
      <c r="AC187" s="4"/>
      <c r="AD187" s="46" t="s">
        <v>257</v>
      </c>
      <c r="AE187" s="5"/>
      <c r="AF187" s="6"/>
      <c r="AG187" s="4"/>
      <c r="AH187" s="46" t="s">
        <v>257</v>
      </c>
      <c r="AI187" s="5"/>
      <c r="AJ187" s="6"/>
      <c r="AK187" s="57" t="s">
        <v>257</v>
      </c>
      <c r="AL187" s="61">
        <v>0.05</v>
      </c>
      <c r="AM187" s="7" t="s">
        <v>260</v>
      </c>
      <c r="AN187" s="101"/>
      <c r="AO187" s="2"/>
      <c r="AP187" s="2"/>
      <c r="AQ187" s="2"/>
      <c r="AR187" s="2"/>
    </row>
    <row r="188" spans="2:44">
      <c r="B188" s="190"/>
      <c r="C188" s="154"/>
      <c r="D188" s="193"/>
      <c r="E188" s="155"/>
      <c r="F188" s="156"/>
      <c r="G188" s="163"/>
      <c r="H188" s="153"/>
      <c r="I188" s="169"/>
      <c r="J188" s="38">
        <v>44872</v>
      </c>
      <c r="K188" s="127" t="s">
        <v>202</v>
      </c>
      <c r="L188" s="39">
        <v>16</v>
      </c>
      <c r="M188" s="41" t="s">
        <v>257</v>
      </c>
      <c r="N188" s="41" t="s">
        <v>257</v>
      </c>
      <c r="O188" s="60" t="s">
        <v>257</v>
      </c>
      <c r="P188" s="4"/>
      <c r="Q188" s="46" t="s">
        <v>257</v>
      </c>
      <c r="R188" s="5"/>
      <c r="S188" s="6"/>
      <c r="T188" s="4"/>
      <c r="U188" s="46" t="s">
        <v>257</v>
      </c>
      <c r="V188" s="5"/>
      <c r="W188" s="6"/>
      <c r="X188" s="57" t="s">
        <v>257</v>
      </c>
      <c r="Y188" s="61">
        <v>0.06</v>
      </c>
      <c r="Z188" s="41" t="s">
        <v>257</v>
      </c>
      <c r="AA188" s="41" t="s">
        <v>257</v>
      </c>
      <c r="AB188" s="127" t="s">
        <v>257</v>
      </c>
      <c r="AC188" s="4"/>
      <c r="AD188" s="46" t="s">
        <v>257</v>
      </c>
      <c r="AE188" s="5"/>
      <c r="AF188" s="6"/>
      <c r="AG188" s="4"/>
      <c r="AH188" s="46" t="s">
        <v>257</v>
      </c>
      <c r="AI188" s="5"/>
      <c r="AJ188" s="6"/>
      <c r="AK188" s="57" t="s">
        <v>257</v>
      </c>
      <c r="AL188" s="61">
        <v>0.05</v>
      </c>
      <c r="AM188" s="7" t="s">
        <v>260</v>
      </c>
      <c r="AN188" s="101"/>
      <c r="AO188" s="2"/>
      <c r="AP188" s="2"/>
      <c r="AQ188" s="2"/>
      <c r="AR188" s="2"/>
    </row>
    <row r="189" spans="2:44">
      <c r="B189" s="190"/>
      <c r="C189" s="154"/>
      <c r="D189" s="193"/>
      <c r="E189" s="155"/>
      <c r="F189" s="156"/>
      <c r="G189" s="164"/>
      <c r="H189" s="153"/>
      <c r="I189" s="169"/>
      <c r="J189" s="38">
        <v>44936</v>
      </c>
      <c r="K189" s="127" t="s">
        <v>197</v>
      </c>
      <c r="L189" s="39">
        <v>7.6</v>
      </c>
      <c r="M189" s="41" t="s">
        <v>257</v>
      </c>
      <c r="N189" s="41" t="s">
        <v>257</v>
      </c>
      <c r="O189" s="60" t="s">
        <v>257</v>
      </c>
      <c r="P189" s="4"/>
      <c r="Q189" s="46" t="s">
        <v>257</v>
      </c>
      <c r="R189" s="5"/>
      <c r="S189" s="6"/>
      <c r="T189" s="4"/>
      <c r="U189" s="46" t="s">
        <v>257</v>
      </c>
      <c r="V189" s="5"/>
      <c r="W189" s="6"/>
      <c r="X189" s="57" t="s">
        <v>257</v>
      </c>
      <c r="Y189" s="61">
        <v>0.06</v>
      </c>
      <c r="Z189" s="41" t="s">
        <v>257</v>
      </c>
      <c r="AA189" s="41" t="s">
        <v>257</v>
      </c>
      <c r="AB189" s="127" t="s">
        <v>257</v>
      </c>
      <c r="AC189" s="4"/>
      <c r="AD189" s="46" t="s">
        <v>257</v>
      </c>
      <c r="AE189" s="5"/>
      <c r="AF189" s="6"/>
      <c r="AG189" s="4"/>
      <c r="AH189" s="46" t="s">
        <v>257</v>
      </c>
      <c r="AI189" s="5"/>
      <c r="AJ189" s="6"/>
      <c r="AK189" s="57" t="s">
        <v>257</v>
      </c>
      <c r="AL189" s="61">
        <v>0.05</v>
      </c>
      <c r="AM189" s="7" t="s">
        <v>260</v>
      </c>
      <c r="AN189" s="101"/>
      <c r="AO189" s="2"/>
      <c r="AP189" s="2"/>
      <c r="AQ189" s="2"/>
      <c r="AR189" s="2"/>
    </row>
    <row r="190" spans="2:44">
      <c r="B190" s="190"/>
      <c r="C190" s="154">
        <v>44</v>
      </c>
      <c r="D190" s="193"/>
      <c r="E190" s="155"/>
      <c r="F190" s="156"/>
      <c r="G190" s="171" t="s">
        <v>143</v>
      </c>
      <c r="H190" s="153" t="s">
        <v>139</v>
      </c>
      <c r="I190" s="169"/>
      <c r="J190" s="38">
        <v>44697</v>
      </c>
      <c r="K190" s="127" t="s">
        <v>202</v>
      </c>
      <c r="L190" s="39">
        <v>15</v>
      </c>
      <c r="M190" s="41" t="s">
        <v>233</v>
      </c>
      <c r="N190" s="41" t="s">
        <v>253</v>
      </c>
      <c r="O190" s="60" t="s">
        <v>254</v>
      </c>
      <c r="P190" s="4"/>
      <c r="Q190" s="46">
        <v>7.7</v>
      </c>
      <c r="R190" s="5" t="s">
        <v>283</v>
      </c>
      <c r="S190" s="6">
        <v>1.6</v>
      </c>
      <c r="T190" s="4"/>
      <c r="U190" s="46">
        <v>180</v>
      </c>
      <c r="V190" s="5" t="s">
        <v>283</v>
      </c>
      <c r="W190" s="6">
        <v>6.4</v>
      </c>
      <c r="X190" s="57">
        <v>187.7</v>
      </c>
      <c r="Y190" s="61">
        <v>0.05</v>
      </c>
      <c r="Z190" s="41" t="s">
        <v>233</v>
      </c>
      <c r="AA190" s="41" t="s">
        <v>253</v>
      </c>
      <c r="AB190" s="127" t="s">
        <v>254</v>
      </c>
      <c r="AC190" s="4" t="s">
        <v>281</v>
      </c>
      <c r="AD190" s="46">
        <v>5.8</v>
      </c>
      <c r="AE190" s="5"/>
      <c r="AF190" s="6"/>
      <c r="AG190" s="4"/>
      <c r="AH190" s="46">
        <v>130</v>
      </c>
      <c r="AI190" s="5" t="s">
        <v>283</v>
      </c>
      <c r="AJ190" s="6">
        <v>6</v>
      </c>
      <c r="AK190" s="57">
        <v>130</v>
      </c>
      <c r="AL190" s="61">
        <v>0.05</v>
      </c>
      <c r="AM190" s="7"/>
      <c r="AN190" s="101"/>
      <c r="AO190" s="2"/>
      <c r="AP190" s="2"/>
      <c r="AQ190" s="2"/>
      <c r="AR190" s="2"/>
    </row>
    <row r="191" spans="2:44">
      <c r="B191" s="190"/>
      <c r="C191" s="154"/>
      <c r="D191" s="193"/>
      <c r="E191" s="155"/>
      <c r="F191" s="156"/>
      <c r="G191" s="171"/>
      <c r="H191" s="153"/>
      <c r="I191" s="169"/>
      <c r="J191" s="38">
        <v>44721</v>
      </c>
      <c r="K191" s="127" t="s">
        <v>202</v>
      </c>
      <c r="L191" s="39">
        <v>21.3</v>
      </c>
      <c r="M191" s="41" t="s">
        <v>233</v>
      </c>
      <c r="N191" s="41" t="s">
        <v>253</v>
      </c>
      <c r="O191" s="60" t="s">
        <v>254</v>
      </c>
      <c r="P191" s="4"/>
      <c r="Q191" s="46">
        <v>8.1</v>
      </c>
      <c r="R191" s="5" t="s">
        <v>283</v>
      </c>
      <c r="S191" s="6">
        <v>2</v>
      </c>
      <c r="T191" s="4"/>
      <c r="U191" s="46">
        <v>270</v>
      </c>
      <c r="V191" s="5" t="s">
        <v>283</v>
      </c>
      <c r="W191" s="6">
        <v>7.4</v>
      </c>
      <c r="X191" s="57">
        <v>278.10000000000002</v>
      </c>
      <c r="Y191" s="61">
        <v>0.05</v>
      </c>
      <c r="Z191" s="41" t="s">
        <v>231</v>
      </c>
      <c r="AA191" s="41" t="s">
        <v>253</v>
      </c>
      <c r="AB191" s="127" t="s">
        <v>254</v>
      </c>
      <c r="AC191" s="4" t="s">
        <v>281</v>
      </c>
      <c r="AD191" s="46">
        <v>5.5</v>
      </c>
      <c r="AE191" s="5"/>
      <c r="AF191" s="6"/>
      <c r="AG191" s="4"/>
      <c r="AH191" s="46">
        <v>190</v>
      </c>
      <c r="AI191" s="5" t="s">
        <v>283</v>
      </c>
      <c r="AJ191" s="6">
        <v>6.6</v>
      </c>
      <c r="AK191" s="57">
        <v>190</v>
      </c>
      <c r="AL191" s="61">
        <v>0.04</v>
      </c>
      <c r="AM191" s="7"/>
      <c r="AN191" s="101"/>
      <c r="AO191" s="2"/>
      <c r="AP191" s="2"/>
      <c r="AQ191" s="2"/>
      <c r="AR191" s="2"/>
    </row>
    <row r="192" spans="2:44">
      <c r="B192" s="190"/>
      <c r="C192" s="154"/>
      <c r="D192" s="193"/>
      <c r="E192" s="155"/>
      <c r="F192" s="156"/>
      <c r="G192" s="171"/>
      <c r="H192" s="153"/>
      <c r="I192" s="169"/>
      <c r="J192" s="38">
        <v>44747</v>
      </c>
      <c r="K192" s="127" t="s">
        <v>197</v>
      </c>
      <c r="L192" s="39">
        <v>32.4</v>
      </c>
      <c r="M192" s="41" t="s">
        <v>261</v>
      </c>
      <c r="N192" s="41" t="s">
        <v>253</v>
      </c>
      <c r="O192" s="60" t="s">
        <v>254</v>
      </c>
      <c r="P192" s="4"/>
      <c r="Q192" s="46">
        <v>5.9</v>
      </c>
      <c r="R192" s="5" t="s">
        <v>283</v>
      </c>
      <c r="S192" s="6">
        <v>1.5</v>
      </c>
      <c r="T192" s="4"/>
      <c r="U192" s="46">
        <v>210</v>
      </c>
      <c r="V192" s="5" t="s">
        <v>283</v>
      </c>
      <c r="W192" s="6">
        <v>6</v>
      </c>
      <c r="X192" s="57">
        <v>215.9</v>
      </c>
      <c r="Y192" s="61">
        <v>0.05</v>
      </c>
      <c r="Z192" s="41" t="s">
        <v>255</v>
      </c>
      <c r="AA192" s="41" t="s">
        <v>253</v>
      </c>
      <c r="AB192" s="127" t="s">
        <v>254</v>
      </c>
      <c r="AC192" s="4" t="s">
        <v>281</v>
      </c>
      <c r="AD192" s="46">
        <v>5.7</v>
      </c>
      <c r="AE192" s="5"/>
      <c r="AF192" s="6"/>
      <c r="AG192" s="4"/>
      <c r="AH192" s="46">
        <v>120</v>
      </c>
      <c r="AI192" s="5" t="s">
        <v>283</v>
      </c>
      <c r="AJ192" s="6">
        <v>6</v>
      </c>
      <c r="AK192" s="57">
        <v>120</v>
      </c>
      <c r="AL192" s="61">
        <v>0.05</v>
      </c>
      <c r="AM192" s="7"/>
      <c r="AN192" s="101"/>
      <c r="AO192" s="2"/>
      <c r="AP192" s="2"/>
      <c r="AQ192" s="2"/>
      <c r="AR192" s="2"/>
    </row>
    <row r="193" spans="2:44">
      <c r="B193" s="190"/>
      <c r="C193" s="154"/>
      <c r="D193" s="193"/>
      <c r="E193" s="155"/>
      <c r="F193" s="156"/>
      <c r="G193" s="171"/>
      <c r="H193" s="153"/>
      <c r="I193" s="169"/>
      <c r="J193" s="38">
        <v>44778</v>
      </c>
      <c r="K193" s="127" t="s">
        <v>202</v>
      </c>
      <c r="L193" s="39">
        <v>23.1</v>
      </c>
      <c r="M193" s="41" t="s">
        <v>233</v>
      </c>
      <c r="N193" s="41" t="s">
        <v>253</v>
      </c>
      <c r="O193" s="60" t="s">
        <v>254</v>
      </c>
      <c r="P193" s="4"/>
      <c r="Q193" s="46">
        <v>5.2</v>
      </c>
      <c r="R193" s="5" t="s">
        <v>283</v>
      </c>
      <c r="S193" s="6">
        <v>1.4</v>
      </c>
      <c r="T193" s="4"/>
      <c r="U193" s="46">
        <v>220</v>
      </c>
      <c r="V193" s="5" t="s">
        <v>283</v>
      </c>
      <c r="W193" s="6">
        <v>6.5</v>
      </c>
      <c r="X193" s="57">
        <v>225.2</v>
      </c>
      <c r="Y193" s="61">
        <v>0.04</v>
      </c>
      <c r="Z193" s="41" t="s">
        <v>231</v>
      </c>
      <c r="AA193" s="41" t="s">
        <v>253</v>
      </c>
      <c r="AB193" s="127" t="s">
        <v>254</v>
      </c>
      <c r="AC193" s="4" t="s">
        <v>281</v>
      </c>
      <c r="AD193" s="46">
        <v>9.5</v>
      </c>
      <c r="AE193" s="5"/>
      <c r="AF193" s="6"/>
      <c r="AG193" s="4"/>
      <c r="AH193" s="46">
        <v>140</v>
      </c>
      <c r="AI193" s="5" t="s">
        <v>283</v>
      </c>
      <c r="AJ193" s="6">
        <v>9.5</v>
      </c>
      <c r="AK193" s="57">
        <v>140</v>
      </c>
      <c r="AL193" s="61">
        <v>0.05</v>
      </c>
      <c r="AM193" s="7"/>
      <c r="AN193" s="101"/>
      <c r="AO193" s="2"/>
      <c r="AP193" s="2"/>
      <c r="AQ193" s="2"/>
      <c r="AR193" s="2"/>
    </row>
    <row r="194" spans="2:44">
      <c r="B194" s="190"/>
      <c r="C194" s="154"/>
      <c r="D194" s="193"/>
      <c r="E194" s="155"/>
      <c r="F194" s="156"/>
      <c r="G194" s="171"/>
      <c r="H194" s="153"/>
      <c r="I194" s="169"/>
      <c r="J194" s="38">
        <v>44811</v>
      </c>
      <c r="K194" s="127" t="s">
        <v>208</v>
      </c>
      <c r="L194" s="39">
        <v>28.4</v>
      </c>
      <c r="M194" s="41" t="s">
        <v>231</v>
      </c>
      <c r="N194" s="41" t="s">
        <v>253</v>
      </c>
      <c r="O194" s="60" t="s">
        <v>254</v>
      </c>
      <c r="P194" s="4" t="s">
        <v>281</v>
      </c>
      <c r="Q194" s="46">
        <v>5</v>
      </c>
      <c r="R194" s="5"/>
      <c r="S194" s="6"/>
      <c r="T194" s="4"/>
      <c r="U194" s="46">
        <v>180</v>
      </c>
      <c r="V194" s="5" t="s">
        <v>283</v>
      </c>
      <c r="W194" s="6">
        <v>7.4</v>
      </c>
      <c r="X194" s="57">
        <v>180</v>
      </c>
      <c r="Y194" s="61">
        <v>7.0000000000000007E-2</v>
      </c>
      <c r="Z194" s="41" t="s">
        <v>261</v>
      </c>
      <c r="AA194" s="41" t="s">
        <v>253</v>
      </c>
      <c r="AB194" s="127" t="s">
        <v>259</v>
      </c>
      <c r="AC194" s="4" t="s">
        <v>281</v>
      </c>
      <c r="AD194" s="46">
        <v>5.8</v>
      </c>
      <c r="AE194" s="5"/>
      <c r="AF194" s="6"/>
      <c r="AG194" s="4"/>
      <c r="AH194" s="46">
        <v>130</v>
      </c>
      <c r="AI194" s="5" t="s">
        <v>283</v>
      </c>
      <c r="AJ194" s="6">
        <v>7.5</v>
      </c>
      <c r="AK194" s="57">
        <v>130</v>
      </c>
      <c r="AL194" s="61">
        <v>0.06</v>
      </c>
      <c r="AM194" s="7"/>
      <c r="AN194" s="101"/>
      <c r="AO194" s="2"/>
      <c r="AP194" s="2"/>
      <c r="AQ194" s="2"/>
      <c r="AR194" s="2"/>
    </row>
    <row r="195" spans="2:44">
      <c r="B195" s="190"/>
      <c r="C195" s="154"/>
      <c r="D195" s="193"/>
      <c r="E195" s="155"/>
      <c r="F195" s="156"/>
      <c r="G195" s="171"/>
      <c r="H195" s="153"/>
      <c r="I195" s="169"/>
      <c r="J195" s="38">
        <v>44869</v>
      </c>
      <c r="K195" s="127" t="s">
        <v>202</v>
      </c>
      <c r="L195" s="39">
        <v>16.399999999999999</v>
      </c>
      <c r="M195" s="41" t="s">
        <v>255</v>
      </c>
      <c r="N195" s="41" t="s">
        <v>253</v>
      </c>
      <c r="O195" s="60" t="s">
        <v>254</v>
      </c>
      <c r="P195" s="4"/>
      <c r="Q195" s="46">
        <v>6.1</v>
      </c>
      <c r="R195" s="5" t="s">
        <v>283</v>
      </c>
      <c r="S195" s="6">
        <v>1.8</v>
      </c>
      <c r="T195" s="4"/>
      <c r="U195" s="46">
        <v>150</v>
      </c>
      <c r="V195" s="5" t="s">
        <v>283</v>
      </c>
      <c r="W195" s="6">
        <v>6</v>
      </c>
      <c r="X195" s="57">
        <v>156.1</v>
      </c>
      <c r="Y195" s="61">
        <v>0.05</v>
      </c>
      <c r="Z195" s="41" t="s">
        <v>231</v>
      </c>
      <c r="AA195" s="41" t="s">
        <v>253</v>
      </c>
      <c r="AB195" s="127" t="s">
        <v>254</v>
      </c>
      <c r="AC195" s="4" t="s">
        <v>281</v>
      </c>
      <c r="AD195" s="46">
        <v>8.8000000000000007</v>
      </c>
      <c r="AE195" s="5"/>
      <c r="AF195" s="6"/>
      <c r="AG195" s="4"/>
      <c r="AH195" s="46">
        <v>92</v>
      </c>
      <c r="AI195" s="5" t="s">
        <v>283</v>
      </c>
      <c r="AJ195" s="6">
        <v>7.6</v>
      </c>
      <c r="AK195" s="57">
        <v>92</v>
      </c>
      <c r="AL195" s="61">
        <v>0.06</v>
      </c>
      <c r="AM195" s="7"/>
      <c r="AN195" s="101"/>
      <c r="AO195" s="2"/>
      <c r="AP195" s="2"/>
      <c r="AQ195" s="2"/>
      <c r="AR195" s="2"/>
    </row>
    <row r="196" spans="2:44">
      <c r="B196" s="190"/>
      <c r="C196" s="154"/>
      <c r="D196" s="195"/>
      <c r="E196" s="155"/>
      <c r="F196" s="156"/>
      <c r="G196" s="171"/>
      <c r="H196" s="153"/>
      <c r="I196" s="170"/>
      <c r="J196" s="38">
        <v>44951</v>
      </c>
      <c r="K196" s="127" t="s">
        <v>197</v>
      </c>
      <c r="L196" s="39">
        <v>1</v>
      </c>
      <c r="M196" s="41" t="s">
        <v>231</v>
      </c>
      <c r="N196" s="41" t="s">
        <v>253</v>
      </c>
      <c r="O196" s="60" t="s">
        <v>254</v>
      </c>
      <c r="P196" s="4" t="s">
        <v>281</v>
      </c>
      <c r="Q196" s="46">
        <v>4.9000000000000004</v>
      </c>
      <c r="R196" s="5"/>
      <c r="S196" s="6"/>
      <c r="T196" s="4"/>
      <c r="U196" s="46">
        <v>79</v>
      </c>
      <c r="V196" s="5" t="s">
        <v>283</v>
      </c>
      <c r="W196" s="6">
        <v>4.3</v>
      </c>
      <c r="X196" s="57">
        <v>79</v>
      </c>
      <c r="Y196" s="61">
        <v>0.05</v>
      </c>
      <c r="Z196" s="41" t="s">
        <v>231</v>
      </c>
      <c r="AA196" s="41" t="s">
        <v>253</v>
      </c>
      <c r="AB196" s="127" t="s">
        <v>254</v>
      </c>
      <c r="AC196" s="4" t="s">
        <v>281</v>
      </c>
      <c r="AD196" s="46">
        <v>6.5</v>
      </c>
      <c r="AE196" s="5"/>
      <c r="AF196" s="6"/>
      <c r="AG196" s="4"/>
      <c r="AH196" s="46">
        <v>110</v>
      </c>
      <c r="AI196" s="5" t="s">
        <v>283</v>
      </c>
      <c r="AJ196" s="6">
        <v>6.3</v>
      </c>
      <c r="AK196" s="57">
        <v>110</v>
      </c>
      <c r="AL196" s="61">
        <v>0.06</v>
      </c>
      <c r="AM196" s="7"/>
      <c r="AN196" s="101"/>
      <c r="AO196" s="2"/>
      <c r="AP196" s="2"/>
      <c r="AQ196" s="2"/>
      <c r="AR196" s="2"/>
    </row>
    <row r="197" spans="2:44">
      <c r="B197" s="190"/>
      <c r="C197" s="154">
        <v>45</v>
      </c>
      <c r="D197" s="198" t="s">
        <v>144</v>
      </c>
      <c r="E197" s="199"/>
      <c r="F197" s="199"/>
      <c r="G197" s="200"/>
      <c r="H197" s="153" t="s">
        <v>95</v>
      </c>
      <c r="I197" s="153" t="s">
        <v>145</v>
      </c>
      <c r="J197" s="38">
        <v>44697</v>
      </c>
      <c r="K197" s="127" t="s">
        <v>208</v>
      </c>
      <c r="L197" s="39">
        <v>15.1</v>
      </c>
      <c r="M197" s="41" t="s">
        <v>233</v>
      </c>
      <c r="N197" s="41" t="s">
        <v>253</v>
      </c>
      <c r="O197" s="60" t="s">
        <v>254</v>
      </c>
      <c r="P197" s="4"/>
      <c r="Q197" s="46">
        <v>11</v>
      </c>
      <c r="R197" s="5" t="s">
        <v>283</v>
      </c>
      <c r="S197" s="6">
        <v>2.6</v>
      </c>
      <c r="T197" s="4"/>
      <c r="U197" s="46">
        <v>360</v>
      </c>
      <c r="V197" s="5" t="s">
        <v>283</v>
      </c>
      <c r="W197" s="6">
        <v>11</v>
      </c>
      <c r="X197" s="57">
        <v>371</v>
      </c>
      <c r="Y197" s="61">
        <v>0.06</v>
      </c>
      <c r="Z197" s="41" t="s">
        <v>233</v>
      </c>
      <c r="AA197" s="41" t="s">
        <v>253</v>
      </c>
      <c r="AB197" s="127" t="s">
        <v>254</v>
      </c>
      <c r="AC197" s="4"/>
      <c r="AD197" s="46">
        <v>12</v>
      </c>
      <c r="AE197" s="5" t="s">
        <v>283</v>
      </c>
      <c r="AF197" s="6">
        <v>1.9</v>
      </c>
      <c r="AG197" s="4"/>
      <c r="AH197" s="46">
        <v>390</v>
      </c>
      <c r="AI197" s="5" t="s">
        <v>283</v>
      </c>
      <c r="AJ197" s="6">
        <v>7.5</v>
      </c>
      <c r="AK197" s="57">
        <v>402</v>
      </c>
      <c r="AL197" s="61">
        <v>7.0000000000000007E-2</v>
      </c>
      <c r="AM197" s="7"/>
      <c r="AN197" s="101"/>
      <c r="AO197" s="2"/>
      <c r="AP197" s="2"/>
      <c r="AQ197" s="2"/>
      <c r="AR197" s="2"/>
    </row>
    <row r="198" spans="2:44">
      <c r="B198" s="190"/>
      <c r="C198" s="154"/>
      <c r="D198" s="198"/>
      <c r="E198" s="199"/>
      <c r="F198" s="199"/>
      <c r="G198" s="200"/>
      <c r="H198" s="153"/>
      <c r="I198" s="153"/>
      <c r="J198" s="38">
        <v>44778</v>
      </c>
      <c r="K198" s="127" t="s">
        <v>202</v>
      </c>
      <c r="L198" s="39">
        <v>24.5</v>
      </c>
      <c r="M198" s="41" t="s">
        <v>233</v>
      </c>
      <c r="N198" s="41" t="s">
        <v>253</v>
      </c>
      <c r="O198" s="60" t="s">
        <v>254</v>
      </c>
      <c r="P198" s="4"/>
      <c r="Q198" s="46">
        <v>14</v>
      </c>
      <c r="R198" s="5" t="s">
        <v>283</v>
      </c>
      <c r="S198" s="6">
        <v>4.3</v>
      </c>
      <c r="T198" s="4"/>
      <c r="U198" s="46">
        <v>320</v>
      </c>
      <c r="V198" s="5" t="s">
        <v>283</v>
      </c>
      <c r="W198" s="6">
        <v>16</v>
      </c>
      <c r="X198" s="57">
        <v>334</v>
      </c>
      <c r="Y198" s="61">
        <v>0.06</v>
      </c>
      <c r="Z198" s="41" t="s">
        <v>233</v>
      </c>
      <c r="AA198" s="41" t="s">
        <v>253</v>
      </c>
      <c r="AB198" s="127" t="s">
        <v>254</v>
      </c>
      <c r="AC198" s="4"/>
      <c r="AD198" s="46">
        <v>11</v>
      </c>
      <c r="AE198" s="5" t="s">
        <v>283</v>
      </c>
      <c r="AF198" s="6">
        <v>2.1</v>
      </c>
      <c r="AG198" s="4"/>
      <c r="AH198" s="46">
        <v>370</v>
      </c>
      <c r="AI198" s="5" t="s">
        <v>283</v>
      </c>
      <c r="AJ198" s="6">
        <v>8.4</v>
      </c>
      <c r="AK198" s="57">
        <v>381</v>
      </c>
      <c r="AL198" s="61">
        <v>0.06</v>
      </c>
      <c r="AM198" s="7"/>
      <c r="AN198" s="101"/>
      <c r="AO198" s="2"/>
      <c r="AP198" s="2"/>
      <c r="AQ198" s="2"/>
      <c r="AR198" s="2"/>
    </row>
    <row r="199" spans="2:44">
      <c r="B199" s="190"/>
      <c r="C199" s="154"/>
      <c r="D199" s="198"/>
      <c r="E199" s="199"/>
      <c r="F199" s="199"/>
      <c r="G199" s="200"/>
      <c r="H199" s="153"/>
      <c r="I199" s="153"/>
      <c r="J199" s="38">
        <v>44869</v>
      </c>
      <c r="K199" s="127" t="s">
        <v>197</v>
      </c>
      <c r="L199" s="39">
        <v>19.399999999999999</v>
      </c>
      <c r="M199" s="41" t="s">
        <v>231</v>
      </c>
      <c r="N199" s="41" t="s">
        <v>253</v>
      </c>
      <c r="O199" s="60" t="s">
        <v>254</v>
      </c>
      <c r="P199" s="4"/>
      <c r="Q199" s="46">
        <v>13</v>
      </c>
      <c r="R199" s="5" t="s">
        <v>283</v>
      </c>
      <c r="S199" s="6">
        <v>1.8</v>
      </c>
      <c r="T199" s="4"/>
      <c r="U199" s="46">
        <v>430</v>
      </c>
      <c r="V199" s="5" t="s">
        <v>283</v>
      </c>
      <c r="W199" s="6">
        <v>8.1</v>
      </c>
      <c r="X199" s="57">
        <v>443</v>
      </c>
      <c r="Y199" s="61">
        <v>0.06</v>
      </c>
      <c r="Z199" s="41" t="s">
        <v>231</v>
      </c>
      <c r="AA199" s="41" t="s">
        <v>253</v>
      </c>
      <c r="AB199" s="127" t="s">
        <v>254</v>
      </c>
      <c r="AC199" s="4"/>
      <c r="AD199" s="46">
        <v>10</v>
      </c>
      <c r="AE199" s="5" t="s">
        <v>283</v>
      </c>
      <c r="AF199" s="6">
        <v>2.7</v>
      </c>
      <c r="AG199" s="4"/>
      <c r="AH199" s="46">
        <v>240</v>
      </c>
      <c r="AI199" s="5" t="s">
        <v>283</v>
      </c>
      <c r="AJ199" s="6">
        <v>9.6</v>
      </c>
      <c r="AK199" s="57">
        <v>250</v>
      </c>
      <c r="AL199" s="61">
        <v>7.0000000000000007E-2</v>
      </c>
      <c r="AM199" s="7"/>
      <c r="AN199" s="101"/>
      <c r="AO199" s="2"/>
      <c r="AP199" s="2"/>
      <c r="AQ199" s="2"/>
      <c r="AR199" s="2"/>
    </row>
    <row r="200" spans="2:44">
      <c r="B200" s="191"/>
      <c r="C200" s="179"/>
      <c r="D200" s="201"/>
      <c r="E200" s="202"/>
      <c r="F200" s="202"/>
      <c r="G200" s="203"/>
      <c r="H200" s="175"/>
      <c r="I200" s="175"/>
      <c r="J200" s="47">
        <v>44951</v>
      </c>
      <c r="K200" s="128" t="s">
        <v>197</v>
      </c>
      <c r="L200" s="48">
        <v>1.3</v>
      </c>
      <c r="M200" s="50" t="s">
        <v>231</v>
      </c>
      <c r="N200" s="50" t="s">
        <v>253</v>
      </c>
      <c r="O200" s="62" t="s">
        <v>254</v>
      </c>
      <c r="P200" s="10" t="s">
        <v>281</v>
      </c>
      <c r="Q200" s="55">
        <v>5.9</v>
      </c>
      <c r="R200" s="11"/>
      <c r="S200" s="12"/>
      <c r="T200" s="10"/>
      <c r="U200" s="55">
        <v>190</v>
      </c>
      <c r="V200" s="11" t="s">
        <v>283</v>
      </c>
      <c r="W200" s="12">
        <v>6</v>
      </c>
      <c r="X200" s="59">
        <v>190</v>
      </c>
      <c r="Y200" s="63">
        <v>7.0000000000000007E-2</v>
      </c>
      <c r="Z200" s="50" t="s">
        <v>233</v>
      </c>
      <c r="AA200" s="50" t="s">
        <v>253</v>
      </c>
      <c r="AB200" s="128" t="s">
        <v>254</v>
      </c>
      <c r="AC200" s="10"/>
      <c r="AD200" s="55">
        <v>9.6999999999999993</v>
      </c>
      <c r="AE200" s="11" t="s">
        <v>283</v>
      </c>
      <c r="AF200" s="12">
        <v>3</v>
      </c>
      <c r="AG200" s="10"/>
      <c r="AH200" s="55">
        <v>420</v>
      </c>
      <c r="AI200" s="11" t="s">
        <v>283</v>
      </c>
      <c r="AJ200" s="12">
        <v>13</v>
      </c>
      <c r="AK200" s="59">
        <v>429.7</v>
      </c>
      <c r="AL200" s="63">
        <v>7.0000000000000007E-2</v>
      </c>
      <c r="AM200" s="13"/>
      <c r="AN200" s="102"/>
      <c r="AO200" s="2"/>
      <c r="AP200" s="2"/>
      <c r="AQ200" s="2"/>
      <c r="AR200" s="2"/>
    </row>
    <row r="201" spans="2:44">
      <c r="B201" s="190" t="s">
        <v>30</v>
      </c>
      <c r="C201" s="182">
        <v>46</v>
      </c>
      <c r="D201" s="228" t="s">
        <v>190</v>
      </c>
      <c r="E201" s="229"/>
      <c r="F201" s="229"/>
      <c r="G201" s="230"/>
      <c r="H201" s="170" t="s">
        <v>140</v>
      </c>
      <c r="I201" s="169" t="s">
        <v>146</v>
      </c>
      <c r="J201" s="116">
        <v>44697</v>
      </c>
      <c r="K201" s="118" t="s">
        <v>208</v>
      </c>
      <c r="L201" s="120">
        <v>15.6</v>
      </c>
      <c r="M201" s="66" t="s">
        <v>233</v>
      </c>
      <c r="N201" s="66" t="s">
        <v>253</v>
      </c>
      <c r="O201" s="99" t="s">
        <v>254</v>
      </c>
      <c r="P201" s="71" t="s">
        <v>281</v>
      </c>
      <c r="Q201" s="90">
        <v>5.4</v>
      </c>
      <c r="R201" s="73"/>
      <c r="S201" s="74"/>
      <c r="T201" s="71"/>
      <c r="U201" s="90">
        <v>130</v>
      </c>
      <c r="V201" s="73" t="s">
        <v>283</v>
      </c>
      <c r="W201" s="74">
        <v>5.5</v>
      </c>
      <c r="X201" s="91">
        <v>130</v>
      </c>
      <c r="Y201" s="100">
        <v>0.05</v>
      </c>
      <c r="Z201" s="66" t="s">
        <v>233</v>
      </c>
      <c r="AA201" s="66" t="s">
        <v>253</v>
      </c>
      <c r="AB201" s="118" t="s">
        <v>254</v>
      </c>
      <c r="AC201" s="71"/>
      <c r="AD201" s="90">
        <v>13</v>
      </c>
      <c r="AE201" s="73" t="s">
        <v>283</v>
      </c>
      <c r="AF201" s="74">
        <v>2.1</v>
      </c>
      <c r="AG201" s="71"/>
      <c r="AH201" s="90">
        <v>390</v>
      </c>
      <c r="AI201" s="73" t="s">
        <v>283</v>
      </c>
      <c r="AJ201" s="74">
        <v>8.5</v>
      </c>
      <c r="AK201" s="91">
        <v>403</v>
      </c>
      <c r="AL201" s="100">
        <v>0.06</v>
      </c>
      <c r="AM201" s="75"/>
      <c r="AN201" s="1"/>
      <c r="AO201" s="2"/>
      <c r="AP201" s="2"/>
      <c r="AQ201" s="2"/>
      <c r="AR201" s="2"/>
    </row>
    <row r="202" spans="2:44">
      <c r="B202" s="190"/>
      <c r="C202" s="154"/>
      <c r="D202" s="198"/>
      <c r="E202" s="199"/>
      <c r="F202" s="199"/>
      <c r="G202" s="200"/>
      <c r="H202" s="153"/>
      <c r="I202" s="169"/>
      <c r="J202" s="38">
        <v>44721</v>
      </c>
      <c r="K202" s="127" t="s">
        <v>202</v>
      </c>
      <c r="L202" s="39">
        <v>22.5</v>
      </c>
      <c r="M202" s="41" t="s">
        <v>233</v>
      </c>
      <c r="N202" s="41" t="s">
        <v>253</v>
      </c>
      <c r="O202" s="60" t="s">
        <v>254</v>
      </c>
      <c r="P202" s="4" t="s">
        <v>281</v>
      </c>
      <c r="Q202" s="46">
        <v>5.6</v>
      </c>
      <c r="R202" s="5"/>
      <c r="S202" s="6"/>
      <c r="T202" s="4"/>
      <c r="U202" s="46">
        <v>140</v>
      </c>
      <c r="V202" s="5" t="s">
        <v>283</v>
      </c>
      <c r="W202" s="6">
        <v>6.7</v>
      </c>
      <c r="X202" s="57">
        <v>140</v>
      </c>
      <c r="Y202" s="61">
        <v>0.06</v>
      </c>
      <c r="Z202" s="41" t="s">
        <v>233</v>
      </c>
      <c r="AA202" s="41" t="s">
        <v>253</v>
      </c>
      <c r="AB202" s="127" t="s">
        <v>254</v>
      </c>
      <c r="AC202" s="4"/>
      <c r="AD202" s="46">
        <v>25</v>
      </c>
      <c r="AE202" s="5" t="s">
        <v>283</v>
      </c>
      <c r="AF202" s="6">
        <v>6.8</v>
      </c>
      <c r="AG202" s="4"/>
      <c r="AH202" s="46">
        <v>510</v>
      </c>
      <c r="AI202" s="5" t="s">
        <v>283</v>
      </c>
      <c r="AJ202" s="6">
        <v>26</v>
      </c>
      <c r="AK202" s="57">
        <v>535</v>
      </c>
      <c r="AL202" s="61">
        <v>0.06</v>
      </c>
      <c r="AM202" s="7"/>
      <c r="AN202" s="1"/>
      <c r="AO202" s="2"/>
      <c r="AP202" s="2"/>
      <c r="AQ202" s="2"/>
      <c r="AR202" s="2"/>
    </row>
    <row r="203" spans="2:44">
      <c r="B203" s="190"/>
      <c r="C203" s="154"/>
      <c r="D203" s="198"/>
      <c r="E203" s="199"/>
      <c r="F203" s="199"/>
      <c r="G203" s="200"/>
      <c r="H203" s="153"/>
      <c r="I203" s="169"/>
      <c r="J203" s="38">
        <v>44747</v>
      </c>
      <c r="K203" s="127" t="s">
        <v>202</v>
      </c>
      <c r="L203" s="39">
        <v>28.8</v>
      </c>
      <c r="M203" s="41" t="s">
        <v>261</v>
      </c>
      <c r="N203" s="41" t="s">
        <v>253</v>
      </c>
      <c r="O203" s="60" t="s">
        <v>259</v>
      </c>
      <c r="P203" s="4" t="s">
        <v>281</v>
      </c>
      <c r="Q203" s="46">
        <v>4.5999999999999996</v>
      </c>
      <c r="R203" s="5"/>
      <c r="S203" s="6"/>
      <c r="T203" s="4"/>
      <c r="U203" s="46">
        <v>82</v>
      </c>
      <c r="V203" s="5" t="s">
        <v>283</v>
      </c>
      <c r="W203" s="6">
        <v>4.0999999999999996</v>
      </c>
      <c r="X203" s="57">
        <v>82</v>
      </c>
      <c r="Y203" s="61">
        <v>7.0000000000000007E-2</v>
      </c>
      <c r="Z203" s="41" t="s">
        <v>231</v>
      </c>
      <c r="AA203" s="41" t="s">
        <v>253</v>
      </c>
      <c r="AB203" s="127" t="s">
        <v>259</v>
      </c>
      <c r="AC203" s="4"/>
      <c r="AD203" s="46">
        <v>12</v>
      </c>
      <c r="AE203" s="5" t="s">
        <v>283</v>
      </c>
      <c r="AF203" s="6">
        <v>1.8</v>
      </c>
      <c r="AG203" s="4"/>
      <c r="AH203" s="46">
        <v>480</v>
      </c>
      <c r="AI203" s="5" t="s">
        <v>283</v>
      </c>
      <c r="AJ203" s="6">
        <v>7.5</v>
      </c>
      <c r="AK203" s="57">
        <v>492</v>
      </c>
      <c r="AL203" s="61">
        <v>0.06</v>
      </c>
      <c r="AM203" s="7"/>
      <c r="AN203" s="1"/>
      <c r="AO203" s="2"/>
      <c r="AP203" s="2"/>
      <c r="AQ203" s="2"/>
      <c r="AR203" s="2"/>
    </row>
    <row r="204" spans="2:44">
      <c r="B204" s="190"/>
      <c r="C204" s="154"/>
      <c r="D204" s="198"/>
      <c r="E204" s="199"/>
      <c r="F204" s="199"/>
      <c r="G204" s="200"/>
      <c r="H204" s="153"/>
      <c r="I204" s="169"/>
      <c r="J204" s="38">
        <v>44778</v>
      </c>
      <c r="K204" s="127" t="s">
        <v>197</v>
      </c>
      <c r="L204" s="39">
        <v>27</v>
      </c>
      <c r="M204" s="41" t="s">
        <v>233</v>
      </c>
      <c r="N204" s="41" t="s">
        <v>253</v>
      </c>
      <c r="O204" s="60" t="s">
        <v>254</v>
      </c>
      <c r="P204" s="4"/>
      <c r="Q204" s="46">
        <v>8</v>
      </c>
      <c r="R204" s="5" t="s">
        <v>283</v>
      </c>
      <c r="S204" s="6">
        <v>2.1</v>
      </c>
      <c r="T204" s="4"/>
      <c r="U204" s="46">
        <v>300</v>
      </c>
      <c r="V204" s="5" t="s">
        <v>283</v>
      </c>
      <c r="W204" s="6">
        <v>8.6</v>
      </c>
      <c r="X204" s="57">
        <v>308</v>
      </c>
      <c r="Y204" s="61">
        <v>0.06</v>
      </c>
      <c r="Z204" s="41" t="s">
        <v>233</v>
      </c>
      <c r="AA204" s="41" t="s">
        <v>253</v>
      </c>
      <c r="AB204" s="127" t="s">
        <v>254</v>
      </c>
      <c r="AC204" s="4" t="s">
        <v>281</v>
      </c>
      <c r="AD204" s="46">
        <v>6.3</v>
      </c>
      <c r="AE204" s="5"/>
      <c r="AF204" s="6"/>
      <c r="AG204" s="4"/>
      <c r="AH204" s="46">
        <v>240</v>
      </c>
      <c r="AI204" s="5" t="s">
        <v>283</v>
      </c>
      <c r="AJ204" s="6">
        <v>8.3000000000000007</v>
      </c>
      <c r="AK204" s="57">
        <v>240</v>
      </c>
      <c r="AL204" s="61">
        <v>0.06</v>
      </c>
      <c r="AM204" s="7"/>
      <c r="AN204" s="1"/>
      <c r="AO204" s="2"/>
      <c r="AP204" s="2"/>
      <c r="AQ204" s="2"/>
      <c r="AR204" s="2"/>
    </row>
    <row r="205" spans="2:44">
      <c r="B205" s="190"/>
      <c r="C205" s="154"/>
      <c r="D205" s="198"/>
      <c r="E205" s="199"/>
      <c r="F205" s="199"/>
      <c r="G205" s="200"/>
      <c r="H205" s="153"/>
      <c r="I205" s="169"/>
      <c r="J205" s="38">
        <v>44811</v>
      </c>
      <c r="K205" s="127" t="s">
        <v>208</v>
      </c>
      <c r="L205" s="39">
        <v>29</v>
      </c>
      <c r="M205" s="41" t="s">
        <v>233</v>
      </c>
      <c r="N205" s="41" t="s">
        <v>253</v>
      </c>
      <c r="O205" s="60" t="s">
        <v>254</v>
      </c>
      <c r="P205" s="4"/>
      <c r="Q205" s="46">
        <v>12</v>
      </c>
      <c r="R205" s="5" t="s">
        <v>283</v>
      </c>
      <c r="S205" s="6">
        <v>1.4</v>
      </c>
      <c r="T205" s="4"/>
      <c r="U205" s="46">
        <v>390</v>
      </c>
      <c r="V205" s="5" t="s">
        <v>283</v>
      </c>
      <c r="W205" s="6">
        <v>5.7</v>
      </c>
      <c r="X205" s="57">
        <v>402</v>
      </c>
      <c r="Y205" s="61">
        <v>7.0000000000000007E-2</v>
      </c>
      <c r="Z205" s="41" t="s">
        <v>233</v>
      </c>
      <c r="AA205" s="41" t="s">
        <v>253</v>
      </c>
      <c r="AB205" s="127" t="s">
        <v>254</v>
      </c>
      <c r="AC205" s="4"/>
      <c r="AD205" s="46">
        <v>5.3</v>
      </c>
      <c r="AE205" s="5" t="s">
        <v>283</v>
      </c>
      <c r="AF205" s="6">
        <v>1.7</v>
      </c>
      <c r="AG205" s="4"/>
      <c r="AH205" s="46">
        <v>220</v>
      </c>
      <c r="AI205" s="5" t="s">
        <v>283</v>
      </c>
      <c r="AJ205" s="6">
        <v>7.1</v>
      </c>
      <c r="AK205" s="57">
        <v>225.3</v>
      </c>
      <c r="AL205" s="61">
        <v>0.05</v>
      </c>
      <c r="AM205" s="7"/>
      <c r="AN205" s="1"/>
      <c r="AO205" s="2"/>
      <c r="AP205" s="2"/>
      <c r="AQ205" s="2"/>
      <c r="AR205" s="2"/>
    </row>
    <row r="206" spans="2:44">
      <c r="B206" s="190"/>
      <c r="C206" s="154"/>
      <c r="D206" s="198"/>
      <c r="E206" s="199"/>
      <c r="F206" s="199"/>
      <c r="G206" s="200"/>
      <c r="H206" s="153"/>
      <c r="I206" s="169"/>
      <c r="J206" s="38">
        <v>44869</v>
      </c>
      <c r="K206" s="127" t="s">
        <v>202</v>
      </c>
      <c r="L206" s="39">
        <v>18.8</v>
      </c>
      <c r="M206" s="41" t="s">
        <v>255</v>
      </c>
      <c r="N206" s="41" t="s">
        <v>253</v>
      </c>
      <c r="O206" s="60" t="s">
        <v>259</v>
      </c>
      <c r="P206" s="4" t="s">
        <v>281</v>
      </c>
      <c r="Q206" s="46">
        <v>5.0999999999999996</v>
      </c>
      <c r="R206" s="5"/>
      <c r="S206" s="6"/>
      <c r="T206" s="4"/>
      <c r="U206" s="46">
        <v>87</v>
      </c>
      <c r="V206" s="5" t="s">
        <v>283</v>
      </c>
      <c r="W206" s="6">
        <v>4.5999999999999996</v>
      </c>
      <c r="X206" s="57">
        <v>87</v>
      </c>
      <c r="Y206" s="61">
        <v>7.0000000000000007E-2</v>
      </c>
      <c r="Z206" s="41" t="s">
        <v>231</v>
      </c>
      <c r="AA206" s="41" t="s">
        <v>253</v>
      </c>
      <c r="AB206" s="127" t="s">
        <v>254</v>
      </c>
      <c r="AC206" s="4" t="s">
        <v>281</v>
      </c>
      <c r="AD206" s="46">
        <v>8.1999999999999993</v>
      </c>
      <c r="AE206" s="5"/>
      <c r="AF206" s="6"/>
      <c r="AG206" s="4"/>
      <c r="AH206" s="46">
        <v>270</v>
      </c>
      <c r="AI206" s="5" t="s">
        <v>283</v>
      </c>
      <c r="AJ206" s="6">
        <v>10</v>
      </c>
      <c r="AK206" s="57">
        <v>270</v>
      </c>
      <c r="AL206" s="61">
        <v>7.0000000000000007E-2</v>
      </c>
      <c r="AM206" s="7"/>
      <c r="AN206" s="1"/>
      <c r="AO206" s="2"/>
      <c r="AP206" s="2"/>
      <c r="AQ206" s="2"/>
      <c r="AR206" s="2"/>
    </row>
    <row r="207" spans="2:44">
      <c r="B207" s="190"/>
      <c r="C207" s="154"/>
      <c r="D207" s="198"/>
      <c r="E207" s="199"/>
      <c r="F207" s="199"/>
      <c r="G207" s="200"/>
      <c r="H207" s="153"/>
      <c r="I207" s="169"/>
      <c r="J207" s="38">
        <v>44951</v>
      </c>
      <c r="K207" s="127" t="s">
        <v>197</v>
      </c>
      <c r="L207" s="39">
        <v>1.7</v>
      </c>
      <c r="M207" s="41" t="s">
        <v>231</v>
      </c>
      <c r="N207" s="41" t="s">
        <v>253</v>
      </c>
      <c r="O207" s="60" t="s">
        <v>254</v>
      </c>
      <c r="P207" s="4" t="s">
        <v>281</v>
      </c>
      <c r="Q207" s="46">
        <v>4.3</v>
      </c>
      <c r="R207" s="5"/>
      <c r="S207" s="6"/>
      <c r="T207" s="4"/>
      <c r="U207" s="46">
        <v>17</v>
      </c>
      <c r="V207" s="5" t="s">
        <v>283</v>
      </c>
      <c r="W207" s="6">
        <v>2</v>
      </c>
      <c r="X207" s="57">
        <v>17</v>
      </c>
      <c r="Y207" s="61">
        <v>7.0000000000000007E-2</v>
      </c>
      <c r="Z207" s="41" t="s">
        <v>231</v>
      </c>
      <c r="AA207" s="41" t="s">
        <v>253</v>
      </c>
      <c r="AB207" s="127" t="s">
        <v>254</v>
      </c>
      <c r="AC207" s="4" t="s">
        <v>281</v>
      </c>
      <c r="AD207" s="46">
        <v>4.7</v>
      </c>
      <c r="AE207" s="5"/>
      <c r="AF207" s="6"/>
      <c r="AG207" s="4"/>
      <c r="AH207" s="46">
        <v>19</v>
      </c>
      <c r="AI207" s="5" t="s">
        <v>283</v>
      </c>
      <c r="AJ207" s="6">
        <v>2.2999999999999998</v>
      </c>
      <c r="AK207" s="57">
        <v>19</v>
      </c>
      <c r="AL207" s="61">
        <v>0.06</v>
      </c>
      <c r="AM207" s="7"/>
      <c r="AN207" s="1"/>
      <c r="AO207" s="2"/>
      <c r="AP207" s="2"/>
      <c r="AQ207" s="2"/>
      <c r="AR207" s="2"/>
    </row>
    <row r="208" spans="2:44">
      <c r="B208" s="190"/>
      <c r="C208" s="154">
        <v>47</v>
      </c>
      <c r="D208" s="198" t="s">
        <v>147</v>
      </c>
      <c r="E208" s="199"/>
      <c r="F208" s="199"/>
      <c r="G208" s="200"/>
      <c r="H208" s="153" t="s">
        <v>141</v>
      </c>
      <c r="I208" s="169"/>
      <c r="J208" s="38">
        <v>44697</v>
      </c>
      <c r="K208" s="127" t="s">
        <v>208</v>
      </c>
      <c r="L208" s="39">
        <v>16</v>
      </c>
      <c r="M208" s="41" t="s">
        <v>231</v>
      </c>
      <c r="N208" s="41" t="s">
        <v>253</v>
      </c>
      <c r="O208" s="60" t="s">
        <v>254</v>
      </c>
      <c r="P208" s="4" t="s">
        <v>281</v>
      </c>
      <c r="Q208" s="46">
        <v>9.9</v>
      </c>
      <c r="R208" s="5"/>
      <c r="S208" s="6"/>
      <c r="T208" s="4"/>
      <c r="U208" s="46">
        <v>82</v>
      </c>
      <c r="V208" s="5" t="s">
        <v>283</v>
      </c>
      <c r="W208" s="6">
        <v>8.5</v>
      </c>
      <c r="X208" s="57">
        <v>82</v>
      </c>
      <c r="Y208" s="61">
        <v>0.06</v>
      </c>
      <c r="Z208" s="41" t="s">
        <v>233</v>
      </c>
      <c r="AA208" s="41" t="s">
        <v>253</v>
      </c>
      <c r="AB208" s="127" t="s">
        <v>254</v>
      </c>
      <c r="AC208" s="4"/>
      <c r="AD208" s="46">
        <v>13</v>
      </c>
      <c r="AE208" s="5" t="s">
        <v>283</v>
      </c>
      <c r="AF208" s="6">
        <v>2.7</v>
      </c>
      <c r="AG208" s="4"/>
      <c r="AH208" s="46">
        <v>400</v>
      </c>
      <c r="AI208" s="5" t="s">
        <v>283</v>
      </c>
      <c r="AJ208" s="6">
        <v>9.9</v>
      </c>
      <c r="AK208" s="57">
        <v>413</v>
      </c>
      <c r="AL208" s="61">
        <v>0.09</v>
      </c>
      <c r="AM208" s="7"/>
      <c r="AN208" s="1"/>
      <c r="AO208" s="2"/>
      <c r="AP208" s="2"/>
      <c r="AQ208" s="2"/>
      <c r="AR208" s="2"/>
    </row>
    <row r="209" spans="2:44">
      <c r="B209" s="190"/>
      <c r="C209" s="154"/>
      <c r="D209" s="198"/>
      <c r="E209" s="199"/>
      <c r="F209" s="199"/>
      <c r="G209" s="200"/>
      <c r="H209" s="153"/>
      <c r="I209" s="169"/>
      <c r="J209" s="38">
        <v>44778</v>
      </c>
      <c r="K209" s="127" t="s">
        <v>202</v>
      </c>
      <c r="L209" s="39">
        <v>23.8</v>
      </c>
      <c r="M209" s="41" t="s">
        <v>231</v>
      </c>
      <c r="N209" s="41" t="s">
        <v>253</v>
      </c>
      <c r="O209" s="60" t="s">
        <v>259</v>
      </c>
      <c r="P209" s="4"/>
      <c r="Q209" s="46">
        <v>11</v>
      </c>
      <c r="R209" s="5" t="s">
        <v>283</v>
      </c>
      <c r="S209" s="6">
        <v>1.3</v>
      </c>
      <c r="T209" s="4"/>
      <c r="U209" s="46">
        <v>370</v>
      </c>
      <c r="V209" s="5" t="s">
        <v>283</v>
      </c>
      <c r="W209" s="6">
        <v>6</v>
      </c>
      <c r="X209" s="57">
        <v>381</v>
      </c>
      <c r="Y209" s="61">
        <v>7.0000000000000007E-2</v>
      </c>
      <c r="Z209" s="41" t="s">
        <v>233</v>
      </c>
      <c r="AA209" s="41" t="s">
        <v>253</v>
      </c>
      <c r="AB209" s="127" t="s">
        <v>254</v>
      </c>
      <c r="AC209" s="4"/>
      <c r="AD209" s="46">
        <v>17</v>
      </c>
      <c r="AE209" s="5" t="s">
        <v>283</v>
      </c>
      <c r="AF209" s="6">
        <v>1.9</v>
      </c>
      <c r="AG209" s="4"/>
      <c r="AH209" s="46">
        <v>560</v>
      </c>
      <c r="AI209" s="5" t="s">
        <v>283</v>
      </c>
      <c r="AJ209" s="6">
        <v>8.9</v>
      </c>
      <c r="AK209" s="57">
        <v>577</v>
      </c>
      <c r="AL209" s="61">
        <v>0.05</v>
      </c>
      <c r="AM209" s="7"/>
      <c r="AN209" s="1"/>
      <c r="AO209" s="2"/>
      <c r="AP209" s="2"/>
      <c r="AQ209" s="2"/>
      <c r="AR209" s="2"/>
    </row>
    <row r="210" spans="2:44">
      <c r="B210" s="190"/>
      <c r="C210" s="154"/>
      <c r="D210" s="198"/>
      <c r="E210" s="199"/>
      <c r="F210" s="199"/>
      <c r="G210" s="200"/>
      <c r="H210" s="153"/>
      <c r="I210" s="169"/>
      <c r="J210" s="38">
        <v>44869</v>
      </c>
      <c r="K210" s="127" t="s">
        <v>197</v>
      </c>
      <c r="L210" s="39">
        <v>18</v>
      </c>
      <c r="M210" s="41" t="s">
        <v>231</v>
      </c>
      <c r="N210" s="41" t="s">
        <v>253</v>
      </c>
      <c r="O210" s="60" t="s">
        <v>259</v>
      </c>
      <c r="P210" s="4"/>
      <c r="Q210" s="46">
        <v>3</v>
      </c>
      <c r="R210" s="5" t="s">
        <v>283</v>
      </c>
      <c r="S210" s="6">
        <v>0.88</v>
      </c>
      <c r="T210" s="4"/>
      <c r="U210" s="46">
        <v>110</v>
      </c>
      <c r="V210" s="5" t="s">
        <v>283</v>
      </c>
      <c r="W210" s="6">
        <v>2.8</v>
      </c>
      <c r="X210" s="57">
        <v>113</v>
      </c>
      <c r="Y210" s="61">
        <v>0.06</v>
      </c>
      <c r="Z210" s="41" t="s">
        <v>233</v>
      </c>
      <c r="AA210" s="41" t="s">
        <v>253</v>
      </c>
      <c r="AB210" s="127" t="s">
        <v>254</v>
      </c>
      <c r="AC210" s="4"/>
      <c r="AD210" s="46">
        <v>14</v>
      </c>
      <c r="AE210" s="5" t="s">
        <v>283</v>
      </c>
      <c r="AF210" s="6">
        <v>2.5</v>
      </c>
      <c r="AG210" s="4"/>
      <c r="AH210" s="46">
        <v>590</v>
      </c>
      <c r="AI210" s="5" t="s">
        <v>283</v>
      </c>
      <c r="AJ210" s="6">
        <v>11</v>
      </c>
      <c r="AK210" s="57">
        <v>604</v>
      </c>
      <c r="AL210" s="61">
        <v>0.09</v>
      </c>
      <c r="AM210" s="7"/>
      <c r="AN210" s="1"/>
      <c r="AO210" s="2"/>
      <c r="AP210" s="2"/>
      <c r="AQ210" s="2"/>
      <c r="AR210" s="2"/>
    </row>
    <row r="211" spans="2:44">
      <c r="B211" s="191"/>
      <c r="C211" s="179"/>
      <c r="D211" s="201"/>
      <c r="E211" s="202"/>
      <c r="F211" s="202"/>
      <c r="G211" s="203"/>
      <c r="H211" s="175"/>
      <c r="I211" s="197"/>
      <c r="J211" s="47">
        <v>44951</v>
      </c>
      <c r="K211" s="128" t="s">
        <v>197</v>
      </c>
      <c r="L211" s="48">
        <v>2.6</v>
      </c>
      <c r="M211" s="50" t="s">
        <v>231</v>
      </c>
      <c r="N211" s="50" t="s">
        <v>253</v>
      </c>
      <c r="O211" s="62" t="s">
        <v>259</v>
      </c>
      <c r="P211" s="10" t="s">
        <v>281</v>
      </c>
      <c r="Q211" s="55">
        <v>2.8</v>
      </c>
      <c r="R211" s="11"/>
      <c r="S211" s="12"/>
      <c r="T211" s="10"/>
      <c r="U211" s="55">
        <v>45</v>
      </c>
      <c r="V211" s="11" t="s">
        <v>283</v>
      </c>
      <c r="W211" s="12">
        <v>2.1</v>
      </c>
      <c r="X211" s="59">
        <v>45</v>
      </c>
      <c r="Y211" s="63">
        <v>0.05</v>
      </c>
      <c r="Z211" s="50" t="s">
        <v>233</v>
      </c>
      <c r="AA211" s="50" t="s">
        <v>253</v>
      </c>
      <c r="AB211" s="128" t="s">
        <v>254</v>
      </c>
      <c r="AC211" s="10"/>
      <c r="AD211" s="55">
        <v>19</v>
      </c>
      <c r="AE211" s="11" t="s">
        <v>283</v>
      </c>
      <c r="AF211" s="12">
        <v>2.1</v>
      </c>
      <c r="AG211" s="10"/>
      <c r="AH211" s="55">
        <v>550</v>
      </c>
      <c r="AI211" s="11" t="s">
        <v>283</v>
      </c>
      <c r="AJ211" s="12">
        <v>8.9</v>
      </c>
      <c r="AK211" s="59">
        <v>569</v>
      </c>
      <c r="AL211" s="63">
        <v>7.0000000000000007E-2</v>
      </c>
      <c r="AM211" s="13"/>
      <c r="AN211" s="1"/>
      <c r="AO211" s="2"/>
      <c r="AP211" s="2"/>
      <c r="AQ211" s="2"/>
      <c r="AR211" s="2"/>
    </row>
  </sheetData>
  <mergeCells count="286">
    <mergeCell ref="B12:B75"/>
    <mergeCell ref="B76:B139"/>
    <mergeCell ref="B140:B200"/>
    <mergeCell ref="B201:B211"/>
    <mergeCell ref="D12:D39"/>
    <mergeCell ref="D40:D67"/>
    <mergeCell ref="D68:D75"/>
    <mergeCell ref="D76:D111"/>
    <mergeCell ref="D112:D139"/>
    <mergeCell ref="D140:D196"/>
    <mergeCell ref="C208:C211"/>
    <mergeCell ref="D208:G211"/>
    <mergeCell ref="C128:C131"/>
    <mergeCell ref="E128:E131"/>
    <mergeCell ref="F128:F131"/>
    <mergeCell ref="C88:C91"/>
    <mergeCell ref="E88:E91"/>
    <mergeCell ref="F88:F91"/>
    <mergeCell ref="G88:G91"/>
    <mergeCell ref="C64:C67"/>
    <mergeCell ref="E64:E67"/>
    <mergeCell ref="F64:F67"/>
    <mergeCell ref="G64:G67"/>
    <mergeCell ref="C190:C196"/>
    <mergeCell ref="H208:H211"/>
    <mergeCell ref="C197:C200"/>
    <mergeCell ref="D197:G200"/>
    <mergeCell ref="H197:H200"/>
    <mergeCell ref="I197:I200"/>
    <mergeCell ref="C201:C207"/>
    <mergeCell ref="D201:G207"/>
    <mergeCell ref="H201:H207"/>
    <mergeCell ref="I201:I211"/>
    <mergeCell ref="E190:E196"/>
    <mergeCell ref="F190:F196"/>
    <mergeCell ref="G190:G196"/>
    <mergeCell ref="H190:H196"/>
    <mergeCell ref="C186:C189"/>
    <mergeCell ref="E186:E189"/>
    <mergeCell ref="F186:F189"/>
    <mergeCell ref="I170:I181"/>
    <mergeCell ref="H178:H181"/>
    <mergeCell ref="C182:C185"/>
    <mergeCell ref="E182:E185"/>
    <mergeCell ref="F182:F185"/>
    <mergeCell ref="H182:H185"/>
    <mergeCell ref="I182:I185"/>
    <mergeCell ref="C178:C181"/>
    <mergeCell ref="E178:E181"/>
    <mergeCell ref="F178:F181"/>
    <mergeCell ref="G178:G181"/>
    <mergeCell ref="G182:G189"/>
    <mergeCell ref="H186:H189"/>
    <mergeCell ref="H170:H173"/>
    <mergeCell ref="C174:C177"/>
    <mergeCell ref="E174:E177"/>
    <mergeCell ref="F174:F177"/>
    <mergeCell ref="G174:G177"/>
    <mergeCell ref="H174:H177"/>
    <mergeCell ref="C170:C173"/>
    <mergeCell ref="E170:E173"/>
    <mergeCell ref="F170:F173"/>
    <mergeCell ref="G170:G173"/>
    <mergeCell ref="H151:H154"/>
    <mergeCell ref="C155:C158"/>
    <mergeCell ref="E155:E158"/>
    <mergeCell ref="F155:F158"/>
    <mergeCell ref="H155:H158"/>
    <mergeCell ref="C151:C154"/>
    <mergeCell ref="E151:E154"/>
    <mergeCell ref="F151:F154"/>
    <mergeCell ref="I151:I162"/>
    <mergeCell ref="G151:G169"/>
    <mergeCell ref="H159:H162"/>
    <mergeCell ref="C163:C169"/>
    <mergeCell ref="E163:E169"/>
    <mergeCell ref="F163:F169"/>
    <mergeCell ref="H163:H169"/>
    <mergeCell ref="I163:I169"/>
    <mergeCell ref="C159:C162"/>
    <mergeCell ref="E159:E162"/>
    <mergeCell ref="F159:F162"/>
    <mergeCell ref="H136:H139"/>
    <mergeCell ref="C132:C135"/>
    <mergeCell ref="E132:E135"/>
    <mergeCell ref="F132:F135"/>
    <mergeCell ref="I132:I139"/>
    <mergeCell ref="H140:H146"/>
    <mergeCell ref="C147:C150"/>
    <mergeCell ref="E147:E150"/>
    <mergeCell ref="F147:F150"/>
    <mergeCell ref="H147:H150"/>
    <mergeCell ref="C140:C146"/>
    <mergeCell ref="E140:E146"/>
    <mergeCell ref="F140:F146"/>
    <mergeCell ref="G140:G150"/>
    <mergeCell ref="I140:I150"/>
    <mergeCell ref="H128:H131"/>
    <mergeCell ref="I128:I131"/>
    <mergeCell ref="C124:C127"/>
    <mergeCell ref="E124:E127"/>
    <mergeCell ref="F124:F127"/>
    <mergeCell ref="G124:G127"/>
    <mergeCell ref="H116:H119"/>
    <mergeCell ref="I116:I119"/>
    <mergeCell ref="C120:C123"/>
    <mergeCell ref="E120:E123"/>
    <mergeCell ref="F120:F123"/>
    <mergeCell ref="G120:G123"/>
    <mergeCell ref="H120:H123"/>
    <mergeCell ref="C116:C119"/>
    <mergeCell ref="E116:E119"/>
    <mergeCell ref="F116:F119"/>
    <mergeCell ref="G116:G119"/>
    <mergeCell ref="I120:I127"/>
    <mergeCell ref="H124:H127"/>
    <mergeCell ref="G128:G139"/>
    <mergeCell ref="H132:H135"/>
    <mergeCell ref="C136:C139"/>
    <mergeCell ref="E136:E139"/>
    <mergeCell ref="F136:F139"/>
    <mergeCell ref="H108:H111"/>
    <mergeCell ref="I108:I111"/>
    <mergeCell ref="C112:C115"/>
    <mergeCell ref="E112:E115"/>
    <mergeCell ref="F112:F115"/>
    <mergeCell ref="G112:G115"/>
    <mergeCell ref="H112:H115"/>
    <mergeCell ref="I112:I115"/>
    <mergeCell ref="C108:C111"/>
    <mergeCell ref="E108:E111"/>
    <mergeCell ref="F108:F111"/>
    <mergeCell ref="G108:G111"/>
    <mergeCell ref="H92:H95"/>
    <mergeCell ref="I92:I95"/>
    <mergeCell ref="C96:C99"/>
    <mergeCell ref="E96:E99"/>
    <mergeCell ref="F96:F99"/>
    <mergeCell ref="G96:G99"/>
    <mergeCell ref="H96:H99"/>
    <mergeCell ref="C92:C95"/>
    <mergeCell ref="E92:E95"/>
    <mergeCell ref="F92:F95"/>
    <mergeCell ref="G92:G95"/>
    <mergeCell ref="I96:I107"/>
    <mergeCell ref="H100:H103"/>
    <mergeCell ref="C104:C107"/>
    <mergeCell ref="E104:E107"/>
    <mergeCell ref="F104:F107"/>
    <mergeCell ref="G104:G107"/>
    <mergeCell ref="H104:H107"/>
    <mergeCell ref="C100:C103"/>
    <mergeCell ref="E100:E103"/>
    <mergeCell ref="F100:F103"/>
    <mergeCell ref="G100:G103"/>
    <mergeCell ref="H88:H91"/>
    <mergeCell ref="I88:I91"/>
    <mergeCell ref="C84:C87"/>
    <mergeCell ref="E84:E87"/>
    <mergeCell ref="F84:F87"/>
    <mergeCell ref="G84:G87"/>
    <mergeCell ref="H76:H79"/>
    <mergeCell ref="I76:I79"/>
    <mergeCell ref="C80:C83"/>
    <mergeCell ref="E80:E83"/>
    <mergeCell ref="F80:F83"/>
    <mergeCell ref="G80:G83"/>
    <mergeCell ref="H80:H83"/>
    <mergeCell ref="C76:C79"/>
    <mergeCell ref="E76:E79"/>
    <mergeCell ref="F76:F79"/>
    <mergeCell ref="G76:G79"/>
    <mergeCell ref="I80:I87"/>
    <mergeCell ref="H84:H87"/>
    <mergeCell ref="H68:H71"/>
    <mergeCell ref="I68:I71"/>
    <mergeCell ref="C72:C75"/>
    <mergeCell ref="E72:E75"/>
    <mergeCell ref="F72:F75"/>
    <mergeCell ref="G72:G75"/>
    <mergeCell ref="H72:H75"/>
    <mergeCell ref="I72:I75"/>
    <mergeCell ref="C68:C71"/>
    <mergeCell ref="E68:E71"/>
    <mergeCell ref="F68:F71"/>
    <mergeCell ref="G68:G71"/>
    <mergeCell ref="H64:H67"/>
    <mergeCell ref="I64:I67"/>
    <mergeCell ref="C60:C63"/>
    <mergeCell ref="E60:E63"/>
    <mergeCell ref="F60:F63"/>
    <mergeCell ref="C56:C59"/>
    <mergeCell ref="E56:E59"/>
    <mergeCell ref="F56:F59"/>
    <mergeCell ref="H56:H59"/>
    <mergeCell ref="I56:I59"/>
    <mergeCell ref="C52:C55"/>
    <mergeCell ref="E52:E55"/>
    <mergeCell ref="F52:F55"/>
    <mergeCell ref="G52:G55"/>
    <mergeCell ref="G56:G63"/>
    <mergeCell ref="H60:H63"/>
    <mergeCell ref="I60:I63"/>
    <mergeCell ref="H44:H47"/>
    <mergeCell ref="I44:I47"/>
    <mergeCell ref="C48:C51"/>
    <mergeCell ref="E48:E51"/>
    <mergeCell ref="F48:F51"/>
    <mergeCell ref="H48:H51"/>
    <mergeCell ref="C44:C47"/>
    <mergeCell ref="E44:E47"/>
    <mergeCell ref="F44:F47"/>
    <mergeCell ref="G44:G51"/>
    <mergeCell ref="I48:I55"/>
    <mergeCell ref="H52:H55"/>
    <mergeCell ref="C40:C43"/>
    <mergeCell ref="E40:E43"/>
    <mergeCell ref="F40:F43"/>
    <mergeCell ref="G40:G43"/>
    <mergeCell ref="H40:H43"/>
    <mergeCell ref="I40:I43"/>
    <mergeCell ref="C36:C39"/>
    <mergeCell ref="E36:E39"/>
    <mergeCell ref="F36:F39"/>
    <mergeCell ref="G36:G39"/>
    <mergeCell ref="C32:C35"/>
    <mergeCell ref="E32:E35"/>
    <mergeCell ref="F32:F35"/>
    <mergeCell ref="G32:G35"/>
    <mergeCell ref="H32:H35"/>
    <mergeCell ref="C28:C31"/>
    <mergeCell ref="E28:E31"/>
    <mergeCell ref="F28:F31"/>
    <mergeCell ref="I32:I39"/>
    <mergeCell ref="H36:H39"/>
    <mergeCell ref="E24:E27"/>
    <mergeCell ref="F24:F27"/>
    <mergeCell ref="H24:H27"/>
    <mergeCell ref="C20:C23"/>
    <mergeCell ref="E20:E23"/>
    <mergeCell ref="F20:F23"/>
    <mergeCell ref="I20:I31"/>
    <mergeCell ref="G20:G31"/>
    <mergeCell ref="H28:H31"/>
    <mergeCell ref="AL9:AL11"/>
    <mergeCell ref="B7:B11"/>
    <mergeCell ref="C7:I9"/>
    <mergeCell ref="J7:J11"/>
    <mergeCell ref="K7:K11"/>
    <mergeCell ref="L7:L11"/>
    <mergeCell ref="M7:AM7"/>
    <mergeCell ref="M8:Y8"/>
    <mergeCell ref="Z8:AL8"/>
    <mergeCell ref="AM8:AM11"/>
    <mergeCell ref="M9:M11"/>
    <mergeCell ref="N9:N11"/>
    <mergeCell ref="O9:O11"/>
    <mergeCell ref="Y9:Y11"/>
    <mergeCell ref="Z9:Z11"/>
    <mergeCell ref="C10:C11"/>
    <mergeCell ref="D10:G11"/>
    <mergeCell ref="H10:H11"/>
    <mergeCell ref="I186:I196"/>
    <mergeCell ref="P9:X9"/>
    <mergeCell ref="P10:X10"/>
    <mergeCell ref="P11:S11"/>
    <mergeCell ref="T11:W11"/>
    <mergeCell ref="AC9:AK9"/>
    <mergeCell ref="C12:C15"/>
    <mergeCell ref="E12:E15"/>
    <mergeCell ref="F12:F15"/>
    <mergeCell ref="H12:H15"/>
    <mergeCell ref="I10:I11"/>
    <mergeCell ref="AC10:AK10"/>
    <mergeCell ref="AC11:AF11"/>
    <mergeCell ref="AG11:AJ11"/>
    <mergeCell ref="AA9:AA11"/>
    <mergeCell ref="AB9:AB11"/>
    <mergeCell ref="C16:C19"/>
    <mergeCell ref="E16:E19"/>
    <mergeCell ref="F16:F19"/>
    <mergeCell ref="H16:H19"/>
    <mergeCell ref="G12:G19"/>
    <mergeCell ref="I12:I19"/>
    <mergeCell ref="H20:H23"/>
    <mergeCell ref="C24:C27"/>
  </mergeCells>
  <phoneticPr fontId="3"/>
  <conditionalFormatting sqref="AD12:AD211 AF12:AF211 AJ12:AJ211 AH12:AH211">
    <cfRule type="cellIs" dxfId="66" priority="18" stopIfTrue="1" operator="greaterThanOrEqual">
      <formula>10</formula>
    </cfRule>
    <cfRule type="cellIs" dxfId="65" priority="19" stopIfTrue="1" operator="greaterThanOrEqual">
      <formula>1</formula>
    </cfRule>
    <cfRule type="cellIs" dxfId="64" priority="20" stopIfTrue="1" operator="greaterThanOrEqual">
      <formula>0.1</formula>
    </cfRule>
  </conditionalFormatting>
  <conditionalFormatting sqref="Q12:Q211 S12:S211 W12:W211 U12:U211">
    <cfRule type="cellIs" dxfId="63" priority="15" stopIfTrue="1" operator="greaterThanOrEqual">
      <formula>10</formula>
    </cfRule>
    <cfRule type="cellIs" dxfId="62" priority="16" stopIfTrue="1" operator="greaterThanOrEqual">
      <formula>1</formula>
    </cfRule>
    <cfRule type="cellIs" dxfId="61" priority="17" stopIfTrue="1" operator="greaterThanOrEqual">
      <formula>0.1</formula>
    </cfRule>
  </conditionalFormatting>
  <conditionalFormatting sqref="X12:X211">
    <cfRule type="expression" dxfId="60" priority="9" stopIfTrue="1">
      <formula>AND(R12="±",Q12&gt;=10)</formula>
    </cfRule>
    <cfRule type="expression" dxfId="59" priority="10" stopIfTrue="1">
      <formula>AND(R12="±",Q12&gt;=1)</formula>
    </cfRule>
    <cfRule type="expression" dxfId="58" priority="11" stopIfTrue="1">
      <formula>AND(R12="±",Q12&gt;=0.1)</formula>
    </cfRule>
    <cfRule type="expression" dxfId="57" priority="12" stopIfTrue="1">
      <formula>AND(P12="&lt;",U12&gt;=10)</formula>
    </cfRule>
    <cfRule type="expression" dxfId="56" priority="13" stopIfTrue="1">
      <formula>AND(P12="&lt;",U12&gt;=1)</formula>
    </cfRule>
    <cfRule type="expression" dxfId="55" priority="14" stopIfTrue="1">
      <formula>AND(P12="&lt;",U12&gt;=0.1)</formula>
    </cfRule>
  </conditionalFormatting>
  <conditionalFormatting sqref="AK12:AK211">
    <cfRule type="expression" dxfId="54" priority="2" stopIfTrue="1">
      <formula>AND(AE12="±",AD12&gt;=10)</formula>
    </cfRule>
    <cfRule type="expression" dxfId="53" priority="3" stopIfTrue="1">
      <formula>AND(AE12="±",AD12&gt;=1)</formula>
    </cfRule>
    <cfRule type="expression" dxfId="52" priority="4" stopIfTrue="1">
      <formula>AND(AE12="±",AD12&gt;=0.1)</formula>
    </cfRule>
    <cfRule type="expression" dxfId="51" priority="5" stopIfTrue="1">
      <formula>AND(AC12="&lt;",AH12&gt;=10)</formula>
    </cfRule>
    <cfRule type="expression" dxfId="50" priority="6" stopIfTrue="1">
      <formula>AND(AC12="&lt;",AH12&gt;=1)</formula>
    </cfRule>
    <cfRule type="expression" dxfId="49" priority="7" stopIfTrue="1">
      <formula>AND(AC12="&lt;",AH12&gt;=0.1)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50" fitToHeight="0" orientation="landscape" r:id="rId1"/>
  <headerFooter scaleWithDoc="0">
    <oddHeader>&amp;C&amp;18表4.7.1(3) 千葉県 河川(周辺環境) &amp;P/&amp;N</oddHeader>
  </headerFooter>
  <rowBreaks count="3" manualBreakCount="3">
    <brk id="75" min="1" max="38" man="1"/>
    <brk id="139" min="1" max="38" man="1"/>
    <brk id="200" min="1" max="38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stopIfTrue="1" operator="containsText" id="{56D62BBF-340C-46FA-B2D0-6304271F08B2}">
            <xm:f>NOT(ISERROR(SEARCH("-",X12)))</xm:f>
            <xm:f>"-"</xm:f>
            <x14:dxf>
              <numFmt numFmtId="187" formatCode="@_ "/>
            </x14:dxf>
          </x14:cfRule>
          <xm:sqref>X12:X211</xm:sqref>
        </x14:conditionalFormatting>
        <x14:conditionalFormatting xmlns:xm="http://schemas.microsoft.com/office/excel/2006/main">
          <x14:cfRule type="containsText" priority="1" stopIfTrue="1" operator="containsText" id="{D6A9D5AC-58C7-485B-ACA2-CCC99B9029D5}">
            <xm:f>NOT(ISERROR(SEARCH("-",AK12)))</xm:f>
            <xm:f>"-"</xm:f>
            <x14:dxf>
              <numFmt numFmtId="187" formatCode="@_ "/>
            </x14:dxf>
          </x14:cfRule>
          <xm:sqref>AK12:AK211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ABCA4-E63B-4C03-8745-F9BE34D5ADF2}">
  <sheetPr codeName="Sheet4">
    <tabColor theme="9" tint="0.79998168889431442"/>
    <pageSetUpPr fitToPage="1"/>
  </sheetPr>
  <dimension ref="A1:AG75"/>
  <sheetViews>
    <sheetView view="pageBreakPreview" zoomScale="50" zoomScaleNormal="100" zoomScaleSheetLayoutView="50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J12" sqref="J12:J13"/>
    </sheetView>
  </sheetViews>
  <sheetFormatPr defaultColWidth="8.875" defaultRowHeight="13.5"/>
  <cols>
    <col min="1" max="1" width="2.5" style="15" customWidth="1"/>
    <col min="2" max="2" width="3.75" style="15" customWidth="1"/>
    <col min="3" max="3" width="3.75" style="15" bestFit="1" customWidth="1"/>
    <col min="4" max="4" width="11.75" style="15" customWidth="1"/>
    <col min="5" max="5" width="0" style="15" hidden="1" customWidth="1"/>
    <col min="6" max="6" width="10.5" style="15" hidden="1" customWidth="1"/>
    <col min="7" max="7" width="15.125" style="15" customWidth="1"/>
    <col min="8" max="8" width="12.25" style="15" hidden="1" customWidth="1"/>
    <col min="9" max="9" width="5.25" style="15" bestFit="1" customWidth="1"/>
    <col min="10" max="10" width="9.5" style="15" customWidth="1"/>
    <col min="11" max="11" width="7.5" style="15" customWidth="1"/>
    <col min="12" max="15" width="6.25" style="15" customWidth="1"/>
    <col min="16" max="16" width="20.75" style="15" customWidth="1"/>
    <col min="17" max="17" width="8.75" style="15" customWidth="1"/>
    <col min="18" max="18" width="6.75" style="15" customWidth="1"/>
    <col min="19" max="19" width="10.25" style="15" customWidth="1"/>
    <col min="20" max="21" width="6.25" style="15" customWidth="1"/>
    <col min="22" max="22" width="3.75" style="16" customWidth="1"/>
    <col min="23" max="23" width="6.25" style="16" customWidth="1"/>
    <col min="24" max="24" width="2.5" style="17" hidden="1" customWidth="1"/>
    <col min="25" max="25" width="6.25" style="16" hidden="1" customWidth="1"/>
    <col min="26" max="26" width="3.75" style="16" customWidth="1"/>
    <col min="27" max="27" width="6.25" style="16" customWidth="1"/>
    <col min="28" max="28" width="2.5" style="17" hidden="1" customWidth="1"/>
    <col min="29" max="29" width="6.25" style="16" hidden="1" customWidth="1"/>
    <col min="30" max="30" width="26" style="15" customWidth="1"/>
    <col min="31" max="31" width="2.5" style="15" customWidth="1"/>
    <col min="32" max="32" width="14.75" style="18" bestFit="1" customWidth="1"/>
    <col min="33" max="33" width="9" style="18" customWidth="1"/>
    <col min="34" max="16384" width="8.875" style="15"/>
  </cols>
  <sheetData>
    <row r="1" spans="1:33" ht="18" customHeight="1">
      <c r="B1" s="14"/>
    </row>
    <row r="2" spans="1:33" ht="6.75" customHeight="1">
      <c r="B2" s="19"/>
    </row>
    <row r="3" spans="1:33" ht="15" customHeight="1">
      <c r="B3" s="1"/>
    </row>
    <row r="4" spans="1:33" ht="15" customHeight="1">
      <c r="B4" s="1"/>
    </row>
    <row r="8" spans="1:33" ht="13.5" customHeight="1">
      <c r="B8" s="137"/>
      <c r="C8" s="138" t="s">
        <v>0</v>
      </c>
      <c r="D8" s="138"/>
      <c r="E8" s="138"/>
      <c r="F8" s="138"/>
      <c r="G8" s="138"/>
      <c r="H8" s="138"/>
      <c r="I8" s="138"/>
      <c r="J8" s="139" t="s">
        <v>7</v>
      </c>
      <c r="K8" s="140" t="s">
        <v>8</v>
      </c>
      <c r="L8" s="141" t="s">
        <v>27</v>
      </c>
      <c r="M8" s="136" t="s">
        <v>19</v>
      </c>
      <c r="N8" s="135" t="s">
        <v>41</v>
      </c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</row>
    <row r="9" spans="1:33" s="2" customFormat="1" ht="14.1" customHeight="1">
      <c r="B9" s="137"/>
      <c r="C9" s="138"/>
      <c r="D9" s="138"/>
      <c r="E9" s="138"/>
      <c r="F9" s="138"/>
      <c r="G9" s="138"/>
      <c r="H9" s="138"/>
      <c r="I9" s="138"/>
      <c r="J9" s="139"/>
      <c r="K9" s="140"/>
      <c r="L9" s="141"/>
      <c r="M9" s="136"/>
      <c r="N9" s="142" t="s">
        <v>1</v>
      </c>
      <c r="O9" s="142"/>
      <c r="P9" s="142"/>
      <c r="Q9" s="142"/>
      <c r="R9" s="142"/>
      <c r="S9" s="142"/>
      <c r="T9" s="142"/>
      <c r="U9" s="142"/>
      <c r="V9" s="146" t="s">
        <v>20</v>
      </c>
      <c r="W9" s="147"/>
      <c r="X9" s="147"/>
      <c r="Y9" s="147"/>
      <c r="Z9" s="147"/>
      <c r="AA9" s="147"/>
      <c r="AB9" s="147"/>
      <c r="AC9" s="148"/>
      <c r="AD9" s="240" t="s">
        <v>2</v>
      </c>
    </row>
    <row r="10" spans="1:33" s="2" customFormat="1" ht="14.1" customHeight="1">
      <c r="B10" s="137"/>
      <c r="C10" s="142" t="s">
        <v>3</v>
      </c>
      <c r="D10" s="142" t="s">
        <v>24</v>
      </c>
      <c r="E10" s="142"/>
      <c r="F10" s="142"/>
      <c r="G10" s="142"/>
      <c r="H10" s="142" t="s">
        <v>25</v>
      </c>
      <c r="I10" s="239" t="s">
        <v>26</v>
      </c>
      <c r="J10" s="139"/>
      <c r="K10" s="140"/>
      <c r="L10" s="141"/>
      <c r="M10" s="136"/>
      <c r="N10" s="136" t="s">
        <v>42</v>
      </c>
      <c r="O10" s="141" t="s">
        <v>43</v>
      </c>
      <c r="P10" s="140" t="s">
        <v>28</v>
      </c>
      <c r="Q10" s="140" t="s">
        <v>29</v>
      </c>
      <c r="R10" s="141" t="s">
        <v>51</v>
      </c>
      <c r="S10" s="144" t="s">
        <v>44</v>
      </c>
      <c r="T10" s="145" t="s">
        <v>186</v>
      </c>
      <c r="U10" s="145" t="s">
        <v>45</v>
      </c>
      <c r="V10" s="149" t="s">
        <v>9</v>
      </c>
      <c r="W10" s="150"/>
      <c r="X10" s="150"/>
      <c r="Y10" s="150"/>
      <c r="Z10" s="150"/>
      <c r="AA10" s="150"/>
      <c r="AB10" s="150"/>
      <c r="AC10" s="151"/>
      <c r="AD10" s="241"/>
    </row>
    <row r="11" spans="1:33" s="2" customFormat="1" ht="14.1" customHeight="1">
      <c r="B11" s="137"/>
      <c r="C11" s="142"/>
      <c r="D11" s="142"/>
      <c r="E11" s="142"/>
      <c r="F11" s="142"/>
      <c r="G11" s="142"/>
      <c r="H11" s="142"/>
      <c r="I11" s="239"/>
      <c r="J11" s="139"/>
      <c r="K11" s="140"/>
      <c r="L11" s="141"/>
      <c r="M11" s="136"/>
      <c r="N11" s="136"/>
      <c r="O11" s="141"/>
      <c r="P11" s="140"/>
      <c r="Q11" s="140"/>
      <c r="R11" s="141"/>
      <c r="S11" s="144"/>
      <c r="T11" s="145"/>
      <c r="U11" s="145"/>
      <c r="V11" s="149" t="s">
        <v>10</v>
      </c>
      <c r="W11" s="150"/>
      <c r="X11" s="150"/>
      <c r="Y11" s="151"/>
      <c r="Z11" s="149" t="s">
        <v>11</v>
      </c>
      <c r="AA11" s="150"/>
      <c r="AB11" s="150"/>
      <c r="AC11" s="151"/>
      <c r="AD11" s="242"/>
    </row>
    <row r="12" spans="1:33" s="2" customFormat="1" ht="14.1" customHeight="1">
      <c r="A12" s="25"/>
      <c r="B12" s="189" t="s">
        <v>40</v>
      </c>
      <c r="C12" s="157">
        <v>52</v>
      </c>
      <c r="D12" s="204" t="s">
        <v>148</v>
      </c>
      <c r="E12" s="158"/>
      <c r="F12" s="237"/>
      <c r="G12" s="157" t="s">
        <v>149</v>
      </c>
      <c r="H12" s="233" t="s">
        <v>108</v>
      </c>
      <c r="I12" s="129" t="s">
        <v>18</v>
      </c>
      <c r="J12" s="257">
        <v>44721</v>
      </c>
      <c r="K12" s="240" t="s">
        <v>202</v>
      </c>
      <c r="L12" s="258">
        <v>22.2</v>
      </c>
      <c r="M12" s="259">
        <v>2.2000000000000002</v>
      </c>
      <c r="N12" s="77">
        <v>20.8</v>
      </c>
      <c r="O12" s="79">
        <v>0.5</v>
      </c>
      <c r="P12" s="80" t="s">
        <v>198</v>
      </c>
      <c r="Q12" s="80" t="s">
        <v>199</v>
      </c>
      <c r="R12" s="260">
        <v>0.6</v>
      </c>
      <c r="S12" s="82">
        <v>22.3</v>
      </c>
      <c r="T12" s="83">
        <v>15</v>
      </c>
      <c r="U12" s="84">
        <v>16</v>
      </c>
      <c r="V12" s="85" t="s">
        <v>281</v>
      </c>
      <c r="W12" s="86">
        <v>0.64</v>
      </c>
      <c r="X12" s="87"/>
      <c r="Y12" s="88"/>
      <c r="Z12" s="85" t="s">
        <v>281</v>
      </c>
      <c r="AA12" s="86">
        <v>0.63</v>
      </c>
      <c r="AB12" s="87"/>
      <c r="AC12" s="88"/>
      <c r="AD12" s="89"/>
      <c r="AE12" s="8"/>
    </row>
    <row r="13" spans="1:33">
      <c r="B13" s="190"/>
      <c r="C13" s="154"/>
      <c r="D13" s="169"/>
      <c r="E13" s="159"/>
      <c r="F13" s="238"/>
      <c r="G13" s="154"/>
      <c r="H13" s="234"/>
      <c r="I13" s="127" t="s">
        <v>23</v>
      </c>
      <c r="J13" s="248"/>
      <c r="K13" s="250"/>
      <c r="L13" s="252"/>
      <c r="M13" s="254"/>
      <c r="N13" s="39">
        <v>20.2</v>
      </c>
      <c r="O13" s="3">
        <v>1.2</v>
      </c>
      <c r="P13" s="41" t="s">
        <v>257</v>
      </c>
      <c r="Q13" s="41" t="s">
        <v>199</v>
      </c>
      <c r="R13" s="256"/>
      <c r="S13" s="43">
        <v>23.2</v>
      </c>
      <c r="T13" s="44">
        <v>12</v>
      </c>
      <c r="U13" s="45">
        <v>18</v>
      </c>
      <c r="V13" s="4" t="s">
        <v>281</v>
      </c>
      <c r="W13" s="64">
        <v>0.53</v>
      </c>
      <c r="X13" s="5"/>
      <c r="Y13" s="6"/>
      <c r="Z13" s="4" t="s">
        <v>281</v>
      </c>
      <c r="AA13" s="64">
        <v>0.6</v>
      </c>
      <c r="AB13" s="5"/>
      <c r="AC13" s="6"/>
      <c r="AD13" s="7"/>
      <c r="AE13" s="8"/>
      <c r="AF13" s="2"/>
      <c r="AG13" s="2"/>
    </row>
    <row r="14" spans="1:33" s="2" customFormat="1" ht="14.1" customHeight="1">
      <c r="A14" s="25"/>
      <c r="B14" s="190"/>
      <c r="C14" s="154"/>
      <c r="D14" s="169"/>
      <c r="E14" s="159"/>
      <c r="F14" s="238"/>
      <c r="G14" s="154"/>
      <c r="H14" s="234"/>
      <c r="I14" s="127" t="s">
        <v>18</v>
      </c>
      <c r="J14" s="247">
        <v>44811</v>
      </c>
      <c r="K14" s="249" t="s">
        <v>208</v>
      </c>
      <c r="L14" s="251">
        <v>27</v>
      </c>
      <c r="M14" s="253">
        <v>3.2</v>
      </c>
      <c r="N14" s="39">
        <v>27.7</v>
      </c>
      <c r="O14" s="3">
        <v>0.5</v>
      </c>
      <c r="P14" s="41" t="s">
        <v>203</v>
      </c>
      <c r="Q14" s="41" t="s">
        <v>199</v>
      </c>
      <c r="R14" s="255">
        <v>0.2</v>
      </c>
      <c r="S14" s="43">
        <v>23.3</v>
      </c>
      <c r="T14" s="44">
        <v>22</v>
      </c>
      <c r="U14" s="45">
        <v>16</v>
      </c>
      <c r="V14" s="4" t="s">
        <v>281</v>
      </c>
      <c r="W14" s="64">
        <v>0.54</v>
      </c>
      <c r="X14" s="5"/>
      <c r="Y14" s="6"/>
      <c r="Z14" s="4" t="s">
        <v>281</v>
      </c>
      <c r="AA14" s="64">
        <v>0.66</v>
      </c>
      <c r="AB14" s="5"/>
      <c r="AC14" s="6"/>
      <c r="AD14" s="7"/>
      <c r="AE14" s="8"/>
    </row>
    <row r="15" spans="1:33">
      <c r="B15" s="190"/>
      <c r="C15" s="154"/>
      <c r="D15" s="169"/>
      <c r="E15" s="159"/>
      <c r="F15" s="238"/>
      <c r="G15" s="154"/>
      <c r="H15" s="234"/>
      <c r="I15" s="127" t="s">
        <v>23</v>
      </c>
      <c r="J15" s="248"/>
      <c r="K15" s="250"/>
      <c r="L15" s="252"/>
      <c r="M15" s="254"/>
      <c r="N15" s="39">
        <v>27.7</v>
      </c>
      <c r="O15" s="3">
        <v>2.2000000000000002</v>
      </c>
      <c r="P15" s="41" t="s">
        <v>257</v>
      </c>
      <c r="Q15" s="41" t="s">
        <v>199</v>
      </c>
      <c r="R15" s="256"/>
      <c r="S15" s="43">
        <v>22.7</v>
      </c>
      <c r="T15" s="44">
        <v>43</v>
      </c>
      <c r="U15" s="45">
        <v>29</v>
      </c>
      <c r="V15" s="4" t="s">
        <v>281</v>
      </c>
      <c r="W15" s="64">
        <v>0.35</v>
      </c>
      <c r="X15" s="5"/>
      <c r="Y15" s="6"/>
      <c r="Z15" s="4" t="s">
        <v>281</v>
      </c>
      <c r="AA15" s="64">
        <v>0.56999999999999995</v>
      </c>
      <c r="AB15" s="5"/>
      <c r="AC15" s="6"/>
      <c r="AD15" s="7"/>
      <c r="AE15" s="8"/>
      <c r="AF15" s="2"/>
      <c r="AG15" s="2"/>
    </row>
    <row r="16" spans="1:33" s="2" customFormat="1" ht="14.1" customHeight="1">
      <c r="A16" s="25"/>
      <c r="B16" s="190"/>
      <c r="C16" s="154"/>
      <c r="D16" s="169"/>
      <c r="E16" s="159"/>
      <c r="F16" s="238"/>
      <c r="G16" s="154"/>
      <c r="H16" s="234"/>
      <c r="I16" s="127" t="s">
        <v>18</v>
      </c>
      <c r="J16" s="247">
        <v>44900</v>
      </c>
      <c r="K16" s="249" t="s">
        <v>202</v>
      </c>
      <c r="L16" s="251">
        <v>7.4</v>
      </c>
      <c r="M16" s="253">
        <v>3.2</v>
      </c>
      <c r="N16" s="39">
        <v>10.199999999999999</v>
      </c>
      <c r="O16" s="3">
        <v>0.5</v>
      </c>
      <c r="P16" s="41" t="s">
        <v>211</v>
      </c>
      <c r="Q16" s="41" t="s">
        <v>199</v>
      </c>
      <c r="R16" s="255">
        <v>0.4</v>
      </c>
      <c r="S16" s="43">
        <v>29.6</v>
      </c>
      <c r="T16" s="44">
        <v>18</v>
      </c>
      <c r="U16" s="45">
        <v>15</v>
      </c>
      <c r="V16" s="4" t="s">
        <v>281</v>
      </c>
      <c r="W16" s="64">
        <v>0.5</v>
      </c>
      <c r="X16" s="5"/>
      <c r="Y16" s="6"/>
      <c r="Z16" s="4" t="s">
        <v>281</v>
      </c>
      <c r="AA16" s="64">
        <v>0.6</v>
      </c>
      <c r="AB16" s="5"/>
      <c r="AC16" s="6"/>
      <c r="AD16" s="7"/>
      <c r="AE16" s="8"/>
    </row>
    <row r="17" spans="1:33">
      <c r="B17" s="190"/>
      <c r="C17" s="154"/>
      <c r="D17" s="169"/>
      <c r="E17" s="159"/>
      <c r="F17" s="238"/>
      <c r="G17" s="154"/>
      <c r="H17" s="234"/>
      <c r="I17" s="127" t="s">
        <v>23</v>
      </c>
      <c r="J17" s="248"/>
      <c r="K17" s="250"/>
      <c r="L17" s="252"/>
      <c r="M17" s="254"/>
      <c r="N17" s="39">
        <v>10.5</v>
      </c>
      <c r="O17" s="3">
        <v>2.2000000000000002</v>
      </c>
      <c r="P17" s="41" t="s">
        <v>257</v>
      </c>
      <c r="Q17" s="41" t="s">
        <v>199</v>
      </c>
      <c r="R17" s="256"/>
      <c r="S17" s="43">
        <v>29.7</v>
      </c>
      <c r="T17" s="44">
        <v>25</v>
      </c>
      <c r="U17" s="45">
        <v>18</v>
      </c>
      <c r="V17" s="4" t="s">
        <v>281</v>
      </c>
      <c r="W17" s="64">
        <v>0.59</v>
      </c>
      <c r="X17" s="5"/>
      <c r="Y17" s="6"/>
      <c r="Z17" s="4" t="s">
        <v>281</v>
      </c>
      <c r="AA17" s="64">
        <v>0.47</v>
      </c>
      <c r="AB17" s="5"/>
      <c r="AC17" s="6"/>
      <c r="AD17" s="7"/>
      <c r="AE17" s="8"/>
      <c r="AF17" s="2"/>
      <c r="AG17" s="2"/>
    </row>
    <row r="18" spans="1:33" s="2" customFormat="1" ht="14.1" customHeight="1">
      <c r="A18" s="25"/>
      <c r="B18" s="190"/>
      <c r="C18" s="154"/>
      <c r="D18" s="169"/>
      <c r="E18" s="159"/>
      <c r="F18" s="238"/>
      <c r="G18" s="154"/>
      <c r="H18" s="234"/>
      <c r="I18" s="127" t="s">
        <v>18</v>
      </c>
      <c r="J18" s="247">
        <v>44950</v>
      </c>
      <c r="K18" s="249" t="s">
        <v>202</v>
      </c>
      <c r="L18" s="251">
        <v>7.7</v>
      </c>
      <c r="M18" s="253">
        <v>3.1</v>
      </c>
      <c r="N18" s="39">
        <v>6.4</v>
      </c>
      <c r="O18" s="3">
        <v>0.5</v>
      </c>
      <c r="P18" s="41" t="s">
        <v>198</v>
      </c>
      <c r="Q18" s="41" t="s">
        <v>199</v>
      </c>
      <c r="R18" s="255">
        <v>0.5</v>
      </c>
      <c r="S18" s="43">
        <v>44.6</v>
      </c>
      <c r="T18" s="44">
        <v>25</v>
      </c>
      <c r="U18" s="45">
        <v>26</v>
      </c>
      <c r="V18" s="4" t="s">
        <v>281</v>
      </c>
      <c r="W18" s="64">
        <v>0.61</v>
      </c>
      <c r="X18" s="5"/>
      <c r="Y18" s="6"/>
      <c r="Z18" s="4" t="s">
        <v>281</v>
      </c>
      <c r="AA18" s="64">
        <v>0.56999999999999995</v>
      </c>
      <c r="AB18" s="5"/>
      <c r="AC18" s="6"/>
      <c r="AD18" s="7"/>
      <c r="AE18" s="8"/>
    </row>
    <row r="19" spans="1:33">
      <c r="B19" s="190"/>
      <c r="C19" s="154"/>
      <c r="D19" s="169"/>
      <c r="E19" s="159"/>
      <c r="F19" s="238"/>
      <c r="G19" s="154"/>
      <c r="H19" s="234"/>
      <c r="I19" s="127" t="s">
        <v>23</v>
      </c>
      <c r="J19" s="248"/>
      <c r="K19" s="250"/>
      <c r="L19" s="252"/>
      <c r="M19" s="254"/>
      <c r="N19" s="39">
        <v>6.2</v>
      </c>
      <c r="O19" s="3">
        <v>2.1</v>
      </c>
      <c r="P19" s="41" t="s">
        <v>257</v>
      </c>
      <c r="Q19" s="41" t="s">
        <v>199</v>
      </c>
      <c r="R19" s="256"/>
      <c r="S19" s="43">
        <v>36.1</v>
      </c>
      <c r="T19" s="44">
        <v>28</v>
      </c>
      <c r="U19" s="45">
        <v>26</v>
      </c>
      <c r="V19" s="4" t="s">
        <v>281</v>
      </c>
      <c r="W19" s="64">
        <v>0.73</v>
      </c>
      <c r="X19" s="5"/>
      <c r="Y19" s="6"/>
      <c r="Z19" s="4" t="s">
        <v>281</v>
      </c>
      <c r="AA19" s="64">
        <v>0.67</v>
      </c>
      <c r="AB19" s="5"/>
      <c r="AC19" s="6"/>
      <c r="AD19" s="7"/>
      <c r="AE19" s="8"/>
      <c r="AF19" s="2"/>
      <c r="AG19" s="2"/>
    </row>
    <row r="20" spans="1:33">
      <c r="B20" s="190"/>
      <c r="C20" s="154">
        <v>53</v>
      </c>
      <c r="D20" s="169"/>
      <c r="E20" s="155"/>
      <c r="F20" s="235"/>
      <c r="G20" s="154" t="s">
        <v>151</v>
      </c>
      <c r="H20" s="236" t="s">
        <v>108</v>
      </c>
      <c r="I20" s="127" t="s">
        <v>18</v>
      </c>
      <c r="J20" s="247">
        <v>44721</v>
      </c>
      <c r="K20" s="249" t="s">
        <v>202</v>
      </c>
      <c r="L20" s="251">
        <v>20</v>
      </c>
      <c r="M20" s="253">
        <v>1.3</v>
      </c>
      <c r="N20" s="39">
        <v>20.3</v>
      </c>
      <c r="O20" s="3">
        <v>0</v>
      </c>
      <c r="P20" s="41" t="s">
        <v>211</v>
      </c>
      <c r="Q20" s="41" t="s">
        <v>199</v>
      </c>
      <c r="R20" s="255">
        <v>0.6</v>
      </c>
      <c r="S20" s="43">
        <v>25.2</v>
      </c>
      <c r="T20" s="44">
        <v>21</v>
      </c>
      <c r="U20" s="45">
        <v>19</v>
      </c>
      <c r="V20" s="4" t="s">
        <v>281</v>
      </c>
      <c r="W20" s="64">
        <v>0.64</v>
      </c>
      <c r="X20" s="5"/>
      <c r="Y20" s="6"/>
      <c r="Z20" s="4" t="s">
        <v>281</v>
      </c>
      <c r="AA20" s="64">
        <v>0.54</v>
      </c>
      <c r="AB20" s="5"/>
      <c r="AC20" s="6"/>
      <c r="AD20" s="7"/>
      <c r="AE20" s="8"/>
      <c r="AF20" s="2"/>
      <c r="AG20" s="2"/>
    </row>
    <row r="21" spans="1:33">
      <c r="B21" s="190"/>
      <c r="C21" s="154"/>
      <c r="D21" s="169"/>
      <c r="E21" s="155"/>
      <c r="F21" s="235"/>
      <c r="G21" s="154"/>
      <c r="H21" s="236"/>
      <c r="I21" s="127" t="s">
        <v>23</v>
      </c>
      <c r="J21" s="248"/>
      <c r="K21" s="250"/>
      <c r="L21" s="252"/>
      <c r="M21" s="254"/>
      <c r="N21" s="39" t="s">
        <v>257</v>
      </c>
      <c r="O21" s="3" t="s">
        <v>257</v>
      </c>
      <c r="P21" s="41" t="s">
        <v>257</v>
      </c>
      <c r="Q21" s="41" t="s">
        <v>257</v>
      </c>
      <c r="R21" s="256"/>
      <c r="S21" s="43" t="s">
        <v>257</v>
      </c>
      <c r="T21" s="44" t="s">
        <v>257</v>
      </c>
      <c r="U21" s="45" t="s">
        <v>257</v>
      </c>
      <c r="V21" s="4"/>
      <c r="W21" s="64" t="s">
        <v>257</v>
      </c>
      <c r="X21" s="5"/>
      <c r="Y21" s="6"/>
      <c r="Z21" s="4"/>
      <c r="AA21" s="64" t="s">
        <v>257</v>
      </c>
      <c r="AB21" s="5"/>
      <c r="AC21" s="6"/>
      <c r="AD21" s="7" t="s">
        <v>266</v>
      </c>
      <c r="AE21" s="8"/>
      <c r="AF21" s="2"/>
      <c r="AG21" s="2"/>
    </row>
    <row r="22" spans="1:33">
      <c r="B22" s="190"/>
      <c r="C22" s="154"/>
      <c r="D22" s="169"/>
      <c r="E22" s="155"/>
      <c r="F22" s="235"/>
      <c r="G22" s="154"/>
      <c r="H22" s="236"/>
      <c r="I22" s="127" t="s">
        <v>18</v>
      </c>
      <c r="J22" s="247">
        <v>44817</v>
      </c>
      <c r="K22" s="249" t="s">
        <v>202</v>
      </c>
      <c r="L22" s="251">
        <v>26.2</v>
      </c>
      <c r="M22" s="253">
        <v>1.1000000000000001</v>
      </c>
      <c r="N22" s="39">
        <v>25.3</v>
      </c>
      <c r="O22" s="3">
        <v>0</v>
      </c>
      <c r="P22" s="41" t="s">
        <v>211</v>
      </c>
      <c r="Q22" s="41" t="s">
        <v>199</v>
      </c>
      <c r="R22" s="255">
        <v>0.6</v>
      </c>
      <c r="S22" s="43">
        <v>28.3</v>
      </c>
      <c r="T22" s="44">
        <v>52</v>
      </c>
      <c r="U22" s="45">
        <v>30</v>
      </c>
      <c r="V22" s="4" t="s">
        <v>281</v>
      </c>
      <c r="W22" s="64">
        <v>0.64</v>
      </c>
      <c r="X22" s="5"/>
      <c r="Y22" s="6"/>
      <c r="Z22" s="4" t="s">
        <v>281</v>
      </c>
      <c r="AA22" s="64">
        <v>0.52</v>
      </c>
      <c r="AB22" s="5"/>
      <c r="AC22" s="6"/>
      <c r="AD22" s="7"/>
      <c r="AE22" s="8"/>
      <c r="AF22" s="2"/>
      <c r="AG22" s="2"/>
    </row>
    <row r="23" spans="1:33">
      <c r="B23" s="190"/>
      <c r="C23" s="154"/>
      <c r="D23" s="169"/>
      <c r="E23" s="155"/>
      <c r="F23" s="235"/>
      <c r="G23" s="154"/>
      <c r="H23" s="236"/>
      <c r="I23" s="127" t="s">
        <v>23</v>
      </c>
      <c r="J23" s="248"/>
      <c r="K23" s="250"/>
      <c r="L23" s="252"/>
      <c r="M23" s="254"/>
      <c r="N23" s="39" t="s">
        <v>257</v>
      </c>
      <c r="O23" s="3" t="s">
        <v>257</v>
      </c>
      <c r="P23" s="41" t="s">
        <v>257</v>
      </c>
      <c r="Q23" s="41" t="s">
        <v>257</v>
      </c>
      <c r="R23" s="256"/>
      <c r="S23" s="43" t="s">
        <v>257</v>
      </c>
      <c r="T23" s="44" t="s">
        <v>257</v>
      </c>
      <c r="U23" s="45" t="s">
        <v>257</v>
      </c>
      <c r="V23" s="4"/>
      <c r="W23" s="64" t="s">
        <v>257</v>
      </c>
      <c r="X23" s="5"/>
      <c r="Y23" s="6"/>
      <c r="Z23" s="4"/>
      <c r="AA23" s="64" t="s">
        <v>257</v>
      </c>
      <c r="AB23" s="5"/>
      <c r="AC23" s="6"/>
      <c r="AD23" s="7" t="s">
        <v>266</v>
      </c>
      <c r="AE23" s="8"/>
      <c r="AF23" s="2"/>
      <c r="AG23" s="2"/>
    </row>
    <row r="24" spans="1:33">
      <c r="B24" s="190"/>
      <c r="C24" s="154"/>
      <c r="D24" s="169"/>
      <c r="E24" s="155"/>
      <c r="F24" s="235"/>
      <c r="G24" s="154"/>
      <c r="H24" s="236"/>
      <c r="I24" s="127" t="s">
        <v>18</v>
      </c>
      <c r="J24" s="247">
        <v>44908</v>
      </c>
      <c r="K24" s="249" t="s">
        <v>208</v>
      </c>
      <c r="L24" s="251">
        <v>6.3</v>
      </c>
      <c r="M24" s="253">
        <v>1.6</v>
      </c>
      <c r="N24" s="39">
        <v>8.6999999999999993</v>
      </c>
      <c r="O24" s="3">
        <v>0</v>
      </c>
      <c r="P24" s="41" t="s">
        <v>219</v>
      </c>
      <c r="Q24" s="41" t="s">
        <v>199</v>
      </c>
      <c r="R24" s="255">
        <v>0.6</v>
      </c>
      <c r="S24" s="43">
        <v>33.6</v>
      </c>
      <c r="T24" s="44">
        <v>9</v>
      </c>
      <c r="U24" s="45">
        <v>8.5</v>
      </c>
      <c r="V24" s="4" t="s">
        <v>281</v>
      </c>
      <c r="W24" s="64">
        <v>0.77</v>
      </c>
      <c r="X24" s="5"/>
      <c r="Y24" s="6"/>
      <c r="Z24" s="4" t="s">
        <v>281</v>
      </c>
      <c r="AA24" s="64">
        <v>0.66</v>
      </c>
      <c r="AB24" s="5"/>
      <c r="AC24" s="6"/>
      <c r="AD24" s="7"/>
      <c r="AE24" s="8"/>
      <c r="AF24" s="2"/>
      <c r="AG24" s="2"/>
    </row>
    <row r="25" spans="1:33">
      <c r="B25" s="190"/>
      <c r="C25" s="154"/>
      <c r="D25" s="169"/>
      <c r="E25" s="155"/>
      <c r="F25" s="235"/>
      <c r="G25" s="154"/>
      <c r="H25" s="236"/>
      <c r="I25" s="127" t="s">
        <v>23</v>
      </c>
      <c r="J25" s="248"/>
      <c r="K25" s="250"/>
      <c r="L25" s="252"/>
      <c r="M25" s="254"/>
      <c r="N25" s="39" t="s">
        <v>257</v>
      </c>
      <c r="O25" s="3" t="s">
        <v>257</v>
      </c>
      <c r="P25" s="41" t="s">
        <v>257</v>
      </c>
      <c r="Q25" s="41" t="s">
        <v>257</v>
      </c>
      <c r="R25" s="256"/>
      <c r="S25" s="43" t="s">
        <v>257</v>
      </c>
      <c r="T25" s="44" t="s">
        <v>257</v>
      </c>
      <c r="U25" s="45" t="s">
        <v>257</v>
      </c>
      <c r="V25" s="4"/>
      <c r="W25" s="64" t="s">
        <v>257</v>
      </c>
      <c r="X25" s="5"/>
      <c r="Y25" s="6"/>
      <c r="Z25" s="4"/>
      <c r="AA25" s="64" t="s">
        <v>257</v>
      </c>
      <c r="AB25" s="5"/>
      <c r="AC25" s="6"/>
      <c r="AD25" s="7" t="s">
        <v>266</v>
      </c>
      <c r="AE25" s="8"/>
      <c r="AF25" s="2"/>
      <c r="AG25" s="2"/>
    </row>
    <row r="26" spans="1:33">
      <c r="B26" s="190"/>
      <c r="C26" s="154"/>
      <c r="D26" s="169"/>
      <c r="E26" s="155"/>
      <c r="F26" s="235"/>
      <c r="G26" s="154"/>
      <c r="H26" s="236"/>
      <c r="I26" s="127" t="s">
        <v>18</v>
      </c>
      <c r="J26" s="247">
        <v>44937</v>
      </c>
      <c r="K26" s="249" t="s">
        <v>202</v>
      </c>
      <c r="L26" s="251">
        <v>3.2</v>
      </c>
      <c r="M26" s="253">
        <v>1.5</v>
      </c>
      <c r="N26" s="39">
        <v>2.9</v>
      </c>
      <c r="O26" s="3">
        <v>0</v>
      </c>
      <c r="P26" s="41" t="s">
        <v>219</v>
      </c>
      <c r="Q26" s="41" t="s">
        <v>199</v>
      </c>
      <c r="R26" s="255">
        <v>0.3</v>
      </c>
      <c r="S26" s="43">
        <v>38.9</v>
      </c>
      <c r="T26" s="44">
        <v>13</v>
      </c>
      <c r="U26" s="45">
        <v>8.1999999999999993</v>
      </c>
      <c r="V26" s="4" t="s">
        <v>281</v>
      </c>
      <c r="W26" s="64">
        <v>0.56999999999999995</v>
      </c>
      <c r="X26" s="5"/>
      <c r="Y26" s="6"/>
      <c r="Z26" s="4" t="s">
        <v>281</v>
      </c>
      <c r="AA26" s="64">
        <v>0.61</v>
      </c>
      <c r="AB26" s="5"/>
      <c r="AC26" s="6"/>
      <c r="AD26" s="7"/>
      <c r="AE26" s="8"/>
      <c r="AF26" s="2"/>
      <c r="AG26" s="2"/>
    </row>
    <row r="27" spans="1:33">
      <c r="B27" s="190"/>
      <c r="C27" s="154"/>
      <c r="D27" s="169"/>
      <c r="E27" s="155"/>
      <c r="F27" s="235"/>
      <c r="G27" s="154"/>
      <c r="H27" s="236"/>
      <c r="I27" s="127" t="s">
        <v>23</v>
      </c>
      <c r="J27" s="248"/>
      <c r="K27" s="250"/>
      <c r="L27" s="252"/>
      <c r="M27" s="254"/>
      <c r="N27" s="39" t="s">
        <v>257</v>
      </c>
      <c r="O27" s="3" t="s">
        <v>257</v>
      </c>
      <c r="P27" s="41" t="s">
        <v>257</v>
      </c>
      <c r="Q27" s="41" t="s">
        <v>257</v>
      </c>
      <c r="R27" s="256"/>
      <c r="S27" s="43" t="s">
        <v>257</v>
      </c>
      <c r="T27" s="44" t="s">
        <v>257</v>
      </c>
      <c r="U27" s="45" t="s">
        <v>257</v>
      </c>
      <c r="V27" s="4"/>
      <c r="W27" s="64" t="s">
        <v>257</v>
      </c>
      <c r="X27" s="5"/>
      <c r="Y27" s="6"/>
      <c r="Z27" s="4"/>
      <c r="AA27" s="64" t="s">
        <v>257</v>
      </c>
      <c r="AB27" s="5"/>
      <c r="AC27" s="6"/>
      <c r="AD27" s="7" t="s">
        <v>266</v>
      </c>
      <c r="AE27" s="8"/>
      <c r="AF27" s="2"/>
      <c r="AG27" s="2"/>
    </row>
    <row r="28" spans="1:33">
      <c r="B28" s="190"/>
      <c r="C28" s="154">
        <v>54</v>
      </c>
      <c r="D28" s="169"/>
      <c r="E28" s="155"/>
      <c r="F28" s="235"/>
      <c r="G28" s="154" t="s">
        <v>153</v>
      </c>
      <c r="H28" s="236" t="s">
        <v>154</v>
      </c>
      <c r="I28" s="127" t="s">
        <v>18</v>
      </c>
      <c r="J28" s="247">
        <v>44721</v>
      </c>
      <c r="K28" s="249" t="s">
        <v>202</v>
      </c>
      <c r="L28" s="251">
        <v>21.3</v>
      </c>
      <c r="M28" s="253">
        <v>1.7</v>
      </c>
      <c r="N28" s="39">
        <v>20.5</v>
      </c>
      <c r="O28" s="3">
        <v>0</v>
      </c>
      <c r="P28" s="41" t="s">
        <v>211</v>
      </c>
      <c r="Q28" s="41" t="s">
        <v>199</v>
      </c>
      <c r="R28" s="255">
        <v>0.6</v>
      </c>
      <c r="S28" s="43">
        <v>21.3</v>
      </c>
      <c r="T28" s="44">
        <v>20</v>
      </c>
      <c r="U28" s="45">
        <v>16</v>
      </c>
      <c r="V28" s="4" t="s">
        <v>281</v>
      </c>
      <c r="W28" s="64">
        <v>0.62</v>
      </c>
      <c r="X28" s="5"/>
      <c r="Y28" s="6"/>
      <c r="Z28" s="4" t="s">
        <v>281</v>
      </c>
      <c r="AA28" s="64">
        <v>0.73</v>
      </c>
      <c r="AB28" s="5"/>
      <c r="AC28" s="6"/>
      <c r="AD28" s="7"/>
      <c r="AE28" s="8"/>
      <c r="AF28" s="2"/>
      <c r="AG28" s="2"/>
    </row>
    <row r="29" spans="1:33">
      <c r="B29" s="190"/>
      <c r="C29" s="154"/>
      <c r="D29" s="169"/>
      <c r="E29" s="155"/>
      <c r="F29" s="235"/>
      <c r="G29" s="154"/>
      <c r="H29" s="236"/>
      <c r="I29" s="127" t="s">
        <v>23</v>
      </c>
      <c r="J29" s="248"/>
      <c r="K29" s="250"/>
      <c r="L29" s="252"/>
      <c r="M29" s="254"/>
      <c r="N29" s="39" t="s">
        <v>257</v>
      </c>
      <c r="O29" s="3" t="s">
        <v>257</v>
      </c>
      <c r="P29" s="41" t="s">
        <v>257</v>
      </c>
      <c r="Q29" s="41" t="s">
        <v>257</v>
      </c>
      <c r="R29" s="256"/>
      <c r="S29" s="43" t="s">
        <v>257</v>
      </c>
      <c r="T29" s="44" t="s">
        <v>257</v>
      </c>
      <c r="U29" s="45" t="s">
        <v>257</v>
      </c>
      <c r="V29" s="4"/>
      <c r="W29" s="64" t="s">
        <v>257</v>
      </c>
      <c r="X29" s="5"/>
      <c r="Y29" s="6"/>
      <c r="Z29" s="4"/>
      <c r="AA29" s="64" t="s">
        <v>257</v>
      </c>
      <c r="AB29" s="5"/>
      <c r="AC29" s="6"/>
      <c r="AD29" s="7" t="s">
        <v>266</v>
      </c>
      <c r="AE29" s="8"/>
      <c r="AF29" s="2"/>
      <c r="AG29" s="2"/>
    </row>
    <row r="30" spans="1:33">
      <c r="B30" s="190"/>
      <c r="C30" s="154"/>
      <c r="D30" s="169"/>
      <c r="E30" s="155"/>
      <c r="F30" s="235"/>
      <c r="G30" s="154"/>
      <c r="H30" s="236"/>
      <c r="I30" s="127" t="s">
        <v>18</v>
      </c>
      <c r="J30" s="247">
        <v>44830</v>
      </c>
      <c r="K30" s="249" t="s">
        <v>197</v>
      </c>
      <c r="L30" s="251">
        <v>25.2</v>
      </c>
      <c r="M30" s="253">
        <v>1.3</v>
      </c>
      <c r="N30" s="39">
        <v>25.3</v>
      </c>
      <c r="O30" s="3">
        <v>0</v>
      </c>
      <c r="P30" s="41" t="s">
        <v>211</v>
      </c>
      <c r="Q30" s="41" t="s">
        <v>199</v>
      </c>
      <c r="R30" s="255">
        <v>0.4</v>
      </c>
      <c r="S30" s="43">
        <v>21.6</v>
      </c>
      <c r="T30" s="44">
        <v>26</v>
      </c>
      <c r="U30" s="45">
        <v>10</v>
      </c>
      <c r="V30" s="4" t="s">
        <v>281</v>
      </c>
      <c r="W30" s="64">
        <v>0.52</v>
      </c>
      <c r="X30" s="5"/>
      <c r="Y30" s="6"/>
      <c r="Z30" s="4" t="s">
        <v>281</v>
      </c>
      <c r="AA30" s="64">
        <v>0.52</v>
      </c>
      <c r="AB30" s="5"/>
      <c r="AC30" s="6"/>
      <c r="AD30" s="7"/>
      <c r="AE30" s="8"/>
      <c r="AF30" s="2"/>
      <c r="AG30" s="2"/>
    </row>
    <row r="31" spans="1:33">
      <c r="B31" s="190"/>
      <c r="C31" s="154"/>
      <c r="D31" s="169"/>
      <c r="E31" s="155"/>
      <c r="F31" s="235"/>
      <c r="G31" s="154"/>
      <c r="H31" s="236"/>
      <c r="I31" s="127" t="s">
        <v>23</v>
      </c>
      <c r="J31" s="248"/>
      <c r="K31" s="250"/>
      <c r="L31" s="252"/>
      <c r="M31" s="254"/>
      <c r="N31" s="39" t="s">
        <v>257</v>
      </c>
      <c r="O31" s="3" t="s">
        <v>257</v>
      </c>
      <c r="P31" s="41" t="s">
        <v>257</v>
      </c>
      <c r="Q31" s="41" t="s">
        <v>257</v>
      </c>
      <c r="R31" s="256"/>
      <c r="S31" s="43" t="s">
        <v>257</v>
      </c>
      <c r="T31" s="44" t="s">
        <v>257</v>
      </c>
      <c r="U31" s="45" t="s">
        <v>257</v>
      </c>
      <c r="V31" s="4"/>
      <c r="W31" s="64" t="s">
        <v>257</v>
      </c>
      <c r="X31" s="5"/>
      <c r="Y31" s="6"/>
      <c r="Z31" s="4"/>
      <c r="AA31" s="64" t="s">
        <v>257</v>
      </c>
      <c r="AB31" s="5"/>
      <c r="AC31" s="6"/>
      <c r="AD31" s="7" t="s">
        <v>266</v>
      </c>
      <c r="AE31" s="8"/>
      <c r="AF31" s="2"/>
      <c r="AG31" s="2"/>
    </row>
    <row r="32" spans="1:33">
      <c r="B32" s="190"/>
      <c r="C32" s="154"/>
      <c r="D32" s="169"/>
      <c r="E32" s="155"/>
      <c r="F32" s="235"/>
      <c r="G32" s="154"/>
      <c r="H32" s="236"/>
      <c r="I32" s="127" t="s">
        <v>18</v>
      </c>
      <c r="J32" s="247">
        <v>44896</v>
      </c>
      <c r="K32" s="249" t="s">
        <v>202</v>
      </c>
      <c r="L32" s="251">
        <v>8.1999999999999993</v>
      </c>
      <c r="M32" s="253">
        <v>1.2</v>
      </c>
      <c r="N32" s="39">
        <v>13.3</v>
      </c>
      <c r="O32" s="3">
        <v>0</v>
      </c>
      <c r="P32" s="41" t="s">
        <v>219</v>
      </c>
      <c r="Q32" s="41" t="s">
        <v>199</v>
      </c>
      <c r="R32" s="255">
        <v>0.5</v>
      </c>
      <c r="S32" s="43">
        <v>27</v>
      </c>
      <c r="T32" s="44">
        <v>31</v>
      </c>
      <c r="U32" s="45">
        <v>16</v>
      </c>
      <c r="V32" s="4" t="s">
        <v>281</v>
      </c>
      <c r="W32" s="64">
        <v>0.68</v>
      </c>
      <c r="X32" s="5"/>
      <c r="Y32" s="6"/>
      <c r="Z32" s="4" t="s">
        <v>281</v>
      </c>
      <c r="AA32" s="64">
        <v>0.67</v>
      </c>
      <c r="AB32" s="5"/>
      <c r="AC32" s="6"/>
      <c r="AD32" s="7"/>
      <c r="AE32" s="8"/>
      <c r="AF32" s="2"/>
      <c r="AG32" s="2"/>
    </row>
    <row r="33" spans="2:33">
      <c r="B33" s="190"/>
      <c r="C33" s="154"/>
      <c r="D33" s="169"/>
      <c r="E33" s="155"/>
      <c r="F33" s="235"/>
      <c r="G33" s="154"/>
      <c r="H33" s="236"/>
      <c r="I33" s="127" t="s">
        <v>23</v>
      </c>
      <c r="J33" s="248"/>
      <c r="K33" s="250"/>
      <c r="L33" s="252"/>
      <c r="M33" s="254"/>
      <c r="N33" s="39" t="s">
        <v>257</v>
      </c>
      <c r="O33" s="3" t="s">
        <v>257</v>
      </c>
      <c r="P33" s="41" t="s">
        <v>257</v>
      </c>
      <c r="Q33" s="41" t="s">
        <v>257</v>
      </c>
      <c r="R33" s="256"/>
      <c r="S33" s="43" t="s">
        <v>257</v>
      </c>
      <c r="T33" s="44" t="s">
        <v>257</v>
      </c>
      <c r="U33" s="45" t="s">
        <v>257</v>
      </c>
      <c r="V33" s="4"/>
      <c r="W33" s="64" t="s">
        <v>257</v>
      </c>
      <c r="X33" s="5"/>
      <c r="Y33" s="6"/>
      <c r="Z33" s="4"/>
      <c r="AA33" s="64" t="s">
        <v>257</v>
      </c>
      <c r="AB33" s="5"/>
      <c r="AC33" s="6"/>
      <c r="AD33" s="7" t="s">
        <v>266</v>
      </c>
      <c r="AE33" s="8"/>
      <c r="AF33" s="2"/>
      <c r="AG33" s="2"/>
    </row>
    <row r="34" spans="2:33">
      <c r="B34" s="190"/>
      <c r="C34" s="154"/>
      <c r="D34" s="169"/>
      <c r="E34" s="155"/>
      <c r="F34" s="235"/>
      <c r="G34" s="154"/>
      <c r="H34" s="236"/>
      <c r="I34" s="127" t="s">
        <v>18</v>
      </c>
      <c r="J34" s="247">
        <v>44937</v>
      </c>
      <c r="K34" s="249" t="s">
        <v>202</v>
      </c>
      <c r="L34" s="251">
        <v>4.7</v>
      </c>
      <c r="M34" s="253">
        <v>1.5</v>
      </c>
      <c r="N34" s="39">
        <v>4.7</v>
      </c>
      <c r="O34" s="3">
        <v>0</v>
      </c>
      <c r="P34" s="41" t="s">
        <v>211</v>
      </c>
      <c r="Q34" s="41" t="s">
        <v>199</v>
      </c>
      <c r="R34" s="255">
        <v>0.2</v>
      </c>
      <c r="S34" s="43">
        <v>34.299999999999997</v>
      </c>
      <c r="T34" s="44">
        <v>44</v>
      </c>
      <c r="U34" s="45">
        <v>37</v>
      </c>
      <c r="V34" s="4" t="s">
        <v>281</v>
      </c>
      <c r="W34" s="64">
        <v>0.61</v>
      </c>
      <c r="X34" s="5"/>
      <c r="Y34" s="6"/>
      <c r="Z34" s="4" t="s">
        <v>281</v>
      </c>
      <c r="AA34" s="64">
        <v>0.55000000000000004</v>
      </c>
      <c r="AB34" s="5"/>
      <c r="AC34" s="6"/>
      <c r="AD34" s="7"/>
      <c r="AE34" s="8"/>
      <c r="AF34" s="2"/>
      <c r="AG34" s="2"/>
    </row>
    <row r="35" spans="2:33">
      <c r="B35" s="190"/>
      <c r="C35" s="154"/>
      <c r="D35" s="169"/>
      <c r="E35" s="155"/>
      <c r="F35" s="235"/>
      <c r="G35" s="154"/>
      <c r="H35" s="236"/>
      <c r="I35" s="127" t="s">
        <v>23</v>
      </c>
      <c r="J35" s="248"/>
      <c r="K35" s="250"/>
      <c r="L35" s="252"/>
      <c r="M35" s="254"/>
      <c r="N35" s="39" t="s">
        <v>257</v>
      </c>
      <c r="O35" s="3" t="s">
        <v>257</v>
      </c>
      <c r="P35" s="41" t="s">
        <v>257</v>
      </c>
      <c r="Q35" s="41" t="s">
        <v>257</v>
      </c>
      <c r="R35" s="256"/>
      <c r="S35" s="43" t="s">
        <v>257</v>
      </c>
      <c r="T35" s="44" t="s">
        <v>257</v>
      </c>
      <c r="U35" s="45" t="s">
        <v>257</v>
      </c>
      <c r="V35" s="4"/>
      <c r="W35" s="64" t="s">
        <v>257</v>
      </c>
      <c r="X35" s="5"/>
      <c r="Y35" s="6"/>
      <c r="Z35" s="4"/>
      <c r="AA35" s="64" t="s">
        <v>257</v>
      </c>
      <c r="AB35" s="5"/>
      <c r="AC35" s="6"/>
      <c r="AD35" s="7" t="s">
        <v>266</v>
      </c>
      <c r="AE35" s="8"/>
      <c r="AF35" s="2"/>
      <c r="AG35" s="2"/>
    </row>
    <row r="36" spans="2:33">
      <c r="B36" s="190"/>
      <c r="C36" s="154">
        <v>55</v>
      </c>
      <c r="D36" s="169"/>
      <c r="E36" s="155"/>
      <c r="F36" s="235"/>
      <c r="G36" s="154" t="s">
        <v>156</v>
      </c>
      <c r="H36" s="236" t="s">
        <v>157</v>
      </c>
      <c r="I36" s="127" t="s">
        <v>18</v>
      </c>
      <c r="J36" s="247">
        <v>44721</v>
      </c>
      <c r="K36" s="249" t="s">
        <v>202</v>
      </c>
      <c r="L36" s="251">
        <v>19.2</v>
      </c>
      <c r="M36" s="253">
        <v>2.2000000000000002</v>
      </c>
      <c r="N36" s="39">
        <v>19.5</v>
      </c>
      <c r="O36" s="3">
        <v>0.5</v>
      </c>
      <c r="P36" s="41" t="s">
        <v>211</v>
      </c>
      <c r="Q36" s="41" t="s">
        <v>199</v>
      </c>
      <c r="R36" s="255">
        <v>0.6</v>
      </c>
      <c r="S36" s="43">
        <v>18.2</v>
      </c>
      <c r="T36" s="44">
        <v>9</v>
      </c>
      <c r="U36" s="45">
        <v>9</v>
      </c>
      <c r="V36" s="4" t="s">
        <v>281</v>
      </c>
      <c r="W36" s="64">
        <v>0.59</v>
      </c>
      <c r="X36" s="5"/>
      <c r="Y36" s="6"/>
      <c r="Z36" s="4" t="s">
        <v>281</v>
      </c>
      <c r="AA36" s="64">
        <v>0.47</v>
      </c>
      <c r="AB36" s="5"/>
      <c r="AC36" s="6"/>
      <c r="AD36" s="7"/>
      <c r="AE36" s="8"/>
      <c r="AF36" s="2"/>
      <c r="AG36" s="2"/>
    </row>
    <row r="37" spans="2:33">
      <c r="B37" s="190"/>
      <c r="C37" s="154"/>
      <c r="D37" s="169"/>
      <c r="E37" s="155"/>
      <c r="F37" s="235"/>
      <c r="G37" s="154"/>
      <c r="H37" s="236"/>
      <c r="I37" s="127" t="s">
        <v>23</v>
      </c>
      <c r="J37" s="248"/>
      <c r="K37" s="250"/>
      <c r="L37" s="252"/>
      <c r="M37" s="254"/>
      <c r="N37" s="39">
        <v>19.2</v>
      </c>
      <c r="O37" s="3">
        <v>1.2</v>
      </c>
      <c r="P37" s="41" t="s">
        <v>257</v>
      </c>
      <c r="Q37" s="41" t="s">
        <v>199</v>
      </c>
      <c r="R37" s="256"/>
      <c r="S37" s="43">
        <v>19.2</v>
      </c>
      <c r="T37" s="44">
        <v>12</v>
      </c>
      <c r="U37" s="45">
        <v>9.1999999999999993</v>
      </c>
      <c r="V37" s="4" t="s">
        <v>281</v>
      </c>
      <c r="W37" s="64">
        <v>0.56000000000000005</v>
      </c>
      <c r="X37" s="5"/>
      <c r="Y37" s="6"/>
      <c r="Z37" s="4" t="s">
        <v>281</v>
      </c>
      <c r="AA37" s="64">
        <v>0.51</v>
      </c>
      <c r="AB37" s="5"/>
      <c r="AC37" s="6"/>
      <c r="AD37" s="7"/>
      <c r="AE37" s="8"/>
      <c r="AF37" s="2"/>
      <c r="AG37" s="2"/>
    </row>
    <row r="38" spans="2:33">
      <c r="B38" s="190"/>
      <c r="C38" s="154"/>
      <c r="D38" s="169"/>
      <c r="E38" s="155"/>
      <c r="F38" s="235"/>
      <c r="G38" s="154"/>
      <c r="H38" s="236"/>
      <c r="I38" s="127" t="s">
        <v>18</v>
      </c>
      <c r="J38" s="247">
        <v>44830</v>
      </c>
      <c r="K38" s="249" t="s">
        <v>197</v>
      </c>
      <c r="L38" s="251">
        <v>25.3</v>
      </c>
      <c r="M38" s="253">
        <v>1.6</v>
      </c>
      <c r="N38" s="39">
        <v>26</v>
      </c>
      <c r="O38" s="3">
        <v>0</v>
      </c>
      <c r="P38" s="41" t="s">
        <v>211</v>
      </c>
      <c r="Q38" s="41" t="s">
        <v>199</v>
      </c>
      <c r="R38" s="255">
        <v>0.9</v>
      </c>
      <c r="S38" s="43">
        <v>18.7</v>
      </c>
      <c r="T38" s="44">
        <v>7</v>
      </c>
      <c r="U38" s="45">
        <v>3.3</v>
      </c>
      <c r="V38" s="4" t="s">
        <v>281</v>
      </c>
      <c r="W38" s="64">
        <v>0.5</v>
      </c>
      <c r="X38" s="5"/>
      <c r="Y38" s="6"/>
      <c r="Z38" s="4" t="s">
        <v>281</v>
      </c>
      <c r="AA38" s="64">
        <v>0.55000000000000004</v>
      </c>
      <c r="AB38" s="5"/>
      <c r="AC38" s="6"/>
      <c r="AD38" s="7"/>
      <c r="AE38" s="8"/>
      <c r="AF38" s="2"/>
      <c r="AG38" s="2"/>
    </row>
    <row r="39" spans="2:33">
      <c r="B39" s="190"/>
      <c r="C39" s="154"/>
      <c r="D39" s="169"/>
      <c r="E39" s="155"/>
      <c r="F39" s="235"/>
      <c r="G39" s="154"/>
      <c r="H39" s="236"/>
      <c r="I39" s="127" t="s">
        <v>23</v>
      </c>
      <c r="J39" s="248"/>
      <c r="K39" s="250"/>
      <c r="L39" s="252"/>
      <c r="M39" s="254"/>
      <c r="N39" s="39" t="s">
        <v>257</v>
      </c>
      <c r="O39" s="3" t="s">
        <v>257</v>
      </c>
      <c r="P39" s="41" t="s">
        <v>257</v>
      </c>
      <c r="Q39" s="41" t="s">
        <v>257</v>
      </c>
      <c r="R39" s="256"/>
      <c r="S39" s="43" t="s">
        <v>257</v>
      </c>
      <c r="T39" s="44" t="s">
        <v>257</v>
      </c>
      <c r="U39" s="45" t="s">
        <v>257</v>
      </c>
      <c r="V39" s="4"/>
      <c r="W39" s="64" t="s">
        <v>257</v>
      </c>
      <c r="X39" s="5"/>
      <c r="Y39" s="6"/>
      <c r="Z39" s="4"/>
      <c r="AA39" s="64" t="s">
        <v>257</v>
      </c>
      <c r="AB39" s="5"/>
      <c r="AC39" s="6"/>
      <c r="AD39" s="7" t="s">
        <v>266</v>
      </c>
      <c r="AE39" s="8"/>
      <c r="AF39" s="2"/>
      <c r="AG39" s="2"/>
    </row>
    <row r="40" spans="2:33">
      <c r="B40" s="190"/>
      <c r="C40" s="154"/>
      <c r="D40" s="169"/>
      <c r="E40" s="155"/>
      <c r="F40" s="235"/>
      <c r="G40" s="154"/>
      <c r="H40" s="236"/>
      <c r="I40" s="127" t="s">
        <v>18</v>
      </c>
      <c r="J40" s="247">
        <v>44896</v>
      </c>
      <c r="K40" s="249" t="s">
        <v>202</v>
      </c>
      <c r="L40" s="251">
        <v>8.6999999999999993</v>
      </c>
      <c r="M40" s="253">
        <v>1.8</v>
      </c>
      <c r="N40" s="39">
        <v>14</v>
      </c>
      <c r="O40" s="3">
        <v>0</v>
      </c>
      <c r="P40" s="41" t="s">
        <v>217</v>
      </c>
      <c r="Q40" s="41" t="s">
        <v>199</v>
      </c>
      <c r="R40" s="255">
        <v>0.4</v>
      </c>
      <c r="S40" s="43">
        <v>22</v>
      </c>
      <c r="T40" s="44">
        <v>18</v>
      </c>
      <c r="U40" s="45">
        <v>13</v>
      </c>
      <c r="V40" s="4" t="s">
        <v>281</v>
      </c>
      <c r="W40" s="64">
        <v>0.49</v>
      </c>
      <c r="X40" s="5"/>
      <c r="Y40" s="6"/>
      <c r="Z40" s="4" t="s">
        <v>281</v>
      </c>
      <c r="AA40" s="64">
        <v>0.62</v>
      </c>
      <c r="AB40" s="5"/>
      <c r="AC40" s="6"/>
      <c r="AD40" s="7"/>
      <c r="AE40" s="8"/>
      <c r="AF40" s="2"/>
      <c r="AG40" s="2"/>
    </row>
    <row r="41" spans="2:33">
      <c r="B41" s="190"/>
      <c r="C41" s="154"/>
      <c r="D41" s="169"/>
      <c r="E41" s="155"/>
      <c r="F41" s="235"/>
      <c r="G41" s="154"/>
      <c r="H41" s="236"/>
      <c r="I41" s="127" t="s">
        <v>23</v>
      </c>
      <c r="J41" s="248"/>
      <c r="K41" s="250"/>
      <c r="L41" s="252"/>
      <c r="M41" s="254"/>
      <c r="N41" s="39" t="s">
        <v>257</v>
      </c>
      <c r="O41" s="3" t="s">
        <v>257</v>
      </c>
      <c r="P41" s="41" t="s">
        <v>257</v>
      </c>
      <c r="Q41" s="41" t="s">
        <v>257</v>
      </c>
      <c r="R41" s="256"/>
      <c r="S41" s="43" t="s">
        <v>257</v>
      </c>
      <c r="T41" s="44" t="s">
        <v>257</v>
      </c>
      <c r="U41" s="45" t="s">
        <v>257</v>
      </c>
      <c r="V41" s="4"/>
      <c r="W41" s="64" t="s">
        <v>257</v>
      </c>
      <c r="X41" s="5"/>
      <c r="Y41" s="6"/>
      <c r="Z41" s="4"/>
      <c r="AA41" s="64" t="s">
        <v>257</v>
      </c>
      <c r="AB41" s="5"/>
      <c r="AC41" s="6"/>
      <c r="AD41" s="7" t="s">
        <v>266</v>
      </c>
      <c r="AE41" s="8"/>
      <c r="AF41" s="2"/>
      <c r="AG41" s="2"/>
    </row>
    <row r="42" spans="2:33">
      <c r="B42" s="190"/>
      <c r="C42" s="154"/>
      <c r="D42" s="169"/>
      <c r="E42" s="155"/>
      <c r="F42" s="235"/>
      <c r="G42" s="154"/>
      <c r="H42" s="236"/>
      <c r="I42" s="127" t="s">
        <v>18</v>
      </c>
      <c r="J42" s="247">
        <v>44937</v>
      </c>
      <c r="K42" s="249" t="s">
        <v>197</v>
      </c>
      <c r="L42" s="251">
        <v>9</v>
      </c>
      <c r="M42" s="253">
        <v>1.9</v>
      </c>
      <c r="N42" s="39">
        <v>5.7</v>
      </c>
      <c r="O42" s="3">
        <v>0</v>
      </c>
      <c r="P42" s="41" t="s">
        <v>211</v>
      </c>
      <c r="Q42" s="41" t="s">
        <v>199</v>
      </c>
      <c r="R42" s="255">
        <v>0.8</v>
      </c>
      <c r="S42" s="43">
        <v>31.5</v>
      </c>
      <c r="T42" s="44">
        <v>8</v>
      </c>
      <c r="U42" s="45">
        <v>6</v>
      </c>
      <c r="V42" s="4" t="s">
        <v>281</v>
      </c>
      <c r="W42" s="64">
        <v>0.47</v>
      </c>
      <c r="X42" s="5"/>
      <c r="Y42" s="6"/>
      <c r="Z42" s="4" t="s">
        <v>281</v>
      </c>
      <c r="AA42" s="64">
        <v>0.63</v>
      </c>
      <c r="AB42" s="5"/>
      <c r="AC42" s="6"/>
      <c r="AD42" s="7"/>
      <c r="AE42" s="8"/>
      <c r="AF42" s="2"/>
      <c r="AG42" s="2"/>
    </row>
    <row r="43" spans="2:33">
      <c r="B43" s="190"/>
      <c r="C43" s="154"/>
      <c r="D43" s="170"/>
      <c r="E43" s="155"/>
      <c r="F43" s="235"/>
      <c r="G43" s="154"/>
      <c r="H43" s="236"/>
      <c r="I43" s="127" t="s">
        <v>23</v>
      </c>
      <c r="J43" s="248"/>
      <c r="K43" s="250"/>
      <c r="L43" s="252"/>
      <c r="M43" s="254"/>
      <c r="N43" s="39" t="s">
        <v>257</v>
      </c>
      <c r="O43" s="3" t="s">
        <v>257</v>
      </c>
      <c r="P43" s="41" t="s">
        <v>257</v>
      </c>
      <c r="Q43" s="41" t="s">
        <v>257</v>
      </c>
      <c r="R43" s="256"/>
      <c r="S43" s="43" t="s">
        <v>257</v>
      </c>
      <c r="T43" s="44" t="s">
        <v>257</v>
      </c>
      <c r="U43" s="45" t="s">
        <v>257</v>
      </c>
      <c r="V43" s="4"/>
      <c r="W43" s="64" t="s">
        <v>257</v>
      </c>
      <c r="X43" s="5"/>
      <c r="Y43" s="6"/>
      <c r="Z43" s="4"/>
      <c r="AA43" s="64" t="s">
        <v>257</v>
      </c>
      <c r="AB43" s="5"/>
      <c r="AC43" s="6"/>
      <c r="AD43" s="7" t="s">
        <v>266</v>
      </c>
      <c r="AE43" s="8"/>
      <c r="AF43" s="2"/>
      <c r="AG43" s="2"/>
    </row>
    <row r="44" spans="2:33">
      <c r="B44" s="190"/>
      <c r="C44" s="154">
        <v>56</v>
      </c>
      <c r="D44" s="168" t="s">
        <v>159</v>
      </c>
      <c r="E44" s="155"/>
      <c r="F44" s="235"/>
      <c r="G44" s="154" t="s">
        <v>160</v>
      </c>
      <c r="H44" s="236" t="s">
        <v>161</v>
      </c>
      <c r="I44" s="127" t="s">
        <v>18</v>
      </c>
      <c r="J44" s="247">
        <v>44721</v>
      </c>
      <c r="K44" s="249" t="s">
        <v>197</v>
      </c>
      <c r="L44" s="251">
        <v>19.5</v>
      </c>
      <c r="M44" s="253">
        <v>1.6</v>
      </c>
      <c r="N44" s="39">
        <v>19.399999999999999</v>
      </c>
      <c r="O44" s="3">
        <v>0</v>
      </c>
      <c r="P44" s="41" t="s">
        <v>198</v>
      </c>
      <c r="Q44" s="41" t="s">
        <v>199</v>
      </c>
      <c r="R44" s="255">
        <v>0.4</v>
      </c>
      <c r="S44" s="43">
        <v>26.6</v>
      </c>
      <c r="T44" s="44">
        <v>54</v>
      </c>
      <c r="U44" s="45">
        <v>40</v>
      </c>
      <c r="V44" s="4" t="s">
        <v>281</v>
      </c>
      <c r="W44" s="64">
        <v>0.64</v>
      </c>
      <c r="X44" s="5"/>
      <c r="Y44" s="6"/>
      <c r="Z44" s="4" t="s">
        <v>281</v>
      </c>
      <c r="AA44" s="64">
        <v>0.67</v>
      </c>
      <c r="AB44" s="5"/>
      <c r="AC44" s="6"/>
      <c r="AD44" s="7"/>
      <c r="AE44" s="8"/>
      <c r="AF44" s="2"/>
      <c r="AG44" s="2"/>
    </row>
    <row r="45" spans="2:33">
      <c r="B45" s="190"/>
      <c r="C45" s="154"/>
      <c r="D45" s="169"/>
      <c r="E45" s="155"/>
      <c r="F45" s="235"/>
      <c r="G45" s="154"/>
      <c r="H45" s="236"/>
      <c r="I45" s="127" t="s">
        <v>23</v>
      </c>
      <c r="J45" s="248"/>
      <c r="K45" s="250"/>
      <c r="L45" s="252"/>
      <c r="M45" s="254"/>
      <c r="N45" s="39" t="s">
        <v>257</v>
      </c>
      <c r="O45" s="3" t="s">
        <v>257</v>
      </c>
      <c r="P45" s="41" t="s">
        <v>257</v>
      </c>
      <c r="Q45" s="41" t="s">
        <v>257</v>
      </c>
      <c r="R45" s="256"/>
      <c r="S45" s="43" t="s">
        <v>257</v>
      </c>
      <c r="T45" s="44" t="s">
        <v>257</v>
      </c>
      <c r="U45" s="45" t="s">
        <v>257</v>
      </c>
      <c r="V45" s="4"/>
      <c r="W45" s="64" t="s">
        <v>257</v>
      </c>
      <c r="X45" s="5"/>
      <c r="Y45" s="6"/>
      <c r="Z45" s="4"/>
      <c r="AA45" s="64" t="s">
        <v>257</v>
      </c>
      <c r="AB45" s="5"/>
      <c r="AC45" s="6"/>
      <c r="AD45" s="7" t="s">
        <v>266</v>
      </c>
      <c r="AE45" s="8"/>
      <c r="AF45" s="2"/>
      <c r="AG45" s="2"/>
    </row>
    <row r="46" spans="2:33">
      <c r="B46" s="190"/>
      <c r="C46" s="154"/>
      <c r="D46" s="169"/>
      <c r="E46" s="155"/>
      <c r="F46" s="235"/>
      <c r="G46" s="154"/>
      <c r="H46" s="236"/>
      <c r="I46" s="127" t="s">
        <v>18</v>
      </c>
      <c r="J46" s="247">
        <v>44830</v>
      </c>
      <c r="K46" s="249" t="s">
        <v>197</v>
      </c>
      <c r="L46" s="251">
        <v>24.5</v>
      </c>
      <c r="M46" s="253">
        <v>1.4</v>
      </c>
      <c r="N46" s="39">
        <v>23.7</v>
      </c>
      <c r="O46" s="3">
        <v>0</v>
      </c>
      <c r="P46" s="41" t="s">
        <v>211</v>
      </c>
      <c r="Q46" s="41" t="s">
        <v>199</v>
      </c>
      <c r="R46" s="255">
        <v>0.4</v>
      </c>
      <c r="S46" s="43">
        <v>27.2</v>
      </c>
      <c r="T46" s="44">
        <v>26</v>
      </c>
      <c r="U46" s="45">
        <v>8.9</v>
      </c>
      <c r="V46" s="4" t="s">
        <v>281</v>
      </c>
      <c r="W46" s="64">
        <v>0.62</v>
      </c>
      <c r="X46" s="5"/>
      <c r="Y46" s="6"/>
      <c r="Z46" s="4" t="s">
        <v>281</v>
      </c>
      <c r="AA46" s="64">
        <v>0.54</v>
      </c>
      <c r="AB46" s="5"/>
      <c r="AC46" s="6"/>
      <c r="AD46" s="7"/>
      <c r="AE46" s="8"/>
      <c r="AF46" s="2"/>
      <c r="AG46" s="2"/>
    </row>
    <row r="47" spans="2:33">
      <c r="B47" s="190"/>
      <c r="C47" s="154"/>
      <c r="D47" s="169"/>
      <c r="E47" s="155"/>
      <c r="F47" s="235"/>
      <c r="G47" s="154"/>
      <c r="H47" s="236"/>
      <c r="I47" s="127" t="s">
        <v>23</v>
      </c>
      <c r="J47" s="248"/>
      <c r="K47" s="250"/>
      <c r="L47" s="252"/>
      <c r="M47" s="254"/>
      <c r="N47" s="39" t="s">
        <v>257</v>
      </c>
      <c r="O47" s="3" t="s">
        <v>257</v>
      </c>
      <c r="P47" s="41" t="s">
        <v>257</v>
      </c>
      <c r="Q47" s="41" t="s">
        <v>257</v>
      </c>
      <c r="R47" s="256"/>
      <c r="S47" s="43" t="s">
        <v>257</v>
      </c>
      <c r="T47" s="44" t="s">
        <v>257</v>
      </c>
      <c r="U47" s="45" t="s">
        <v>257</v>
      </c>
      <c r="V47" s="4"/>
      <c r="W47" s="64" t="s">
        <v>257</v>
      </c>
      <c r="X47" s="5"/>
      <c r="Y47" s="6"/>
      <c r="Z47" s="4"/>
      <c r="AA47" s="64" t="s">
        <v>257</v>
      </c>
      <c r="AB47" s="5"/>
      <c r="AC47" s="6"/>
      <c r="AD47" s="7" t="s">
        <v>266</v>
      </c>
      <c r="AE47" s="8"/>
      <c r="AF47" s="2"/>
      <c r="AG47" s="2"/>
    </row>
    <row r="48" spans="2:33">
      <c r="B48" s="190"/>
      <c r="C48" s="154"/>
      <c r="D48" s="169"/>
      <c r="E48" s="155"/>
      <c r="F48" s="235"/>
      <c r="G48" s="154"/>
      <c r="H48" s="236"/>
      <c r="I48" s="127" t="s">
        <v>18</v>
      </c>
      <c r="J48" s="247">
        <v>44896</v>
      </c>
      <c r="K48" s="249" t="s">
        <v>202</v>
      </c>
      <c r="L48" s="251">
        <v>10.8</v>
      </c>
      <c r="M48" s="253">
        <v>1.4</v>
      </c>
      <c r="N48" s="39">
        <v>13.9</v>
      </c>
      <c r="O48" s="3">
        <v>0</v>
      </c>
      <c r="P48" s="41" t="s">
        <v>219</v>
      </c>
      <c r="Q48" s="41" t="s">
        <v>232</v>
      </c>
      <c r="R48" s="255">
        <v>0.6</v>
      </c>
      <c r="S48" s="43">
        <v>27.9</v>
      </c>
      <c r="T48" s="44">
        <v>31</v>
      </c>
      <c r="U48" s="45">
        <v>15</v>
      </c>
      <c r="V48" s="4" t="s">
        <v>281</v>
      </c>
      <c r="W48" s="64">
        <v>0.64</v>
      </c>
      <c r="X48" s="5"/>
      <c r="Y48" s="6"/>
      <c r="Z48" s="4" t="s">
        <v>281</v>
      </c>
      <c r="AA48" s="64">
        <v>0.56999999999999995</v>
      </c>
      <c r="AB48" s="5"/>
      <c r="AC48" s="6"/>
      <c r="AD48" s="7"/>
      <c r="AE48" s="8"/>
      <c r="AF48" s="2"/>
      <c r="AG48" s="2"/>
    </row>
    <row r="49" spans="2:33">
      <c r="B49" s="190"/>
      <c r="C49" s="154"/>
      <c r="D49" s="169"/>
      <c r="E49" s="155"/>
      <c r="F49" s="235"/>
      <c r="G49" s="154"/>
      <c r="H49" s="236"/>
      <c r="I49" s="127" t="s">
        <v>23</v>
      </c>
      <c r="J49" s="248"/>
      <c r="K49" s="250"/>
      <c r="L49" s="252"/>
      <c r="M49" s="254"/>
      <c r="N49" s="39" t="s">
        <v>257</v>
      </c>
      <c r="O49" s="3" t="s">
        <v>257</v>
      </c>
      <c r="P49" s="41" t="s">
        <v>257</v>
      </c>
      <c r="Q49" s="41" t="s">
        <v>257</v>
      </c>
      <c r="R49" s="256"/>
      <c r="S49" s="43" t="s">
        <v>257</v>
      </c>
      <c r="T49" s="44" t="s">
        <v>257</v>
      </c>
      <c r="U49" s="45" t="s">
        <v>257</v>
      </c>
      <c r="V49" s="4"/>
      <c r="W49" s="64" t="s">
        <v>257</v>
      </c>
      <c r="X49" s="5"/>
      <c r="Y49" s="6"/>
      <c r="Z49" s="4"/>
      <c r="AA49" s="64" t="s">
        <v>257</v>
      </c>
      <c r="AB49" s="5"/>
      <c r="AC49" s="6"/>
      <c r="AD49" s="7" t="s">
        <v>266</v>
      </c>
      <c r="AE49" s="8"/>
      <c r="AF49" s="2"/>
      <c r="AG49" s="2"/>
    </row>
    <row r="50" spans="2:33">
      <c r="B50" s="190"/>
      <c r="C50" s="154"/>
      <c r="D50" s="169"/>
      <c r="E50" s="155"/>
      <c r="F50" s="235"/>
      <c r="G50" s="154"/>
      <c r="H50" s="236"/>
      <c r="I50" s="127" t="s">
        <v>18</v>
      </c>
      <c r="J50" s="247">
        <v>44932</v>
      </c>
      <c r="K50" s="249" t="s">
        <v>197</v>
      </c>
      <c r="L50" s="251">
        <v>0.2</v>
      </c>
      <c r="M50" s="253">
        <v>1.4</v>
      </c>
      <c r="N50" s="39">
        <v>4.3</v>
      </c>
      <c r="O50" s="3">
        <v>0</v>
      </c>
      <c r="P50" s="41" t="s">
        <v>217</v>
      </c>
      <c r="Q50" s="41" t="s">
        <v>199</v>
      </c>
      <c r="R50" s="255">
        <v>0.6</v>
      </c>
      <c r="S50" s="43">
        <v>58.7</v>
      </c>
      <c r="T50" s="44">
        <v>14</v>
      </c>
      <c r="U50" s="45">
        <v>8.8000000000000007</v>
      </c>
      <c r="V50" s="4" t="s">
        <v>281</v>
      </c>
      <c r="W50" s="64">
        <v>0.85</v>
      </c>
      <c r="X50" s="5"/>
      <c r="Y50" s="6"/>
      <c r="Z50" s="4" t="s">
        <v>281</v>
      </c>
      <c r="AA50" s="64">
        <v>0.75</v>
      </c>
      <c r="AB50" s="5"/>
      <c r="AC50" s="6"/>
      <c r="AD50" s="7"/>
      <c r="AE50" s="8"/>
      <c r="AF50" s="2"/>
      <c r="AG50" s="2"/>
    </row>
    <row r="51" spans="2:33">
      <c r="B51" s="190"/>
      <c r="C51" s="154"/>
      <c r="D51" s="169"/>
      <c r="E51" s="155"/>
      <c r="F51" s="235"/>
      <c r="G51" s="154"/>
      <c r="H51" s="236"/>
      <c r="I51" s="127" t="s">
        <v>23</v>
      </c>
      <c r="J51" s="248"/>
      <c r="K51" s="250"/>
      <c r="L51" s="252"/>
      <c r="M51" s="254"/>
      <c r="N51" s="39" t="s">
        <v>257</v>
      </c>
      <c r="O51" s="3" t="s">
        <v>257</v>
      </c>
      <c r="P51" s="41" t="s">
        <v>257</v>
      </c>
      <c r="Q51" s="41" t="s">
        <v>257</v>
      </c>
      <c r="R51" s="256"/>
      <c r="S51" s="43" t="s">
        <v>257</v>
      </c>
      <c r="T51" s="44" t="s">
        <v>257</v>
      </c>
      <c r="U51" s="45" t="s">
        <v>257</v>
      </c>
      <c r="V51" s="4"/>
      <c r="W51" s="64" t="s">
        <v>257</v>
      </c>
      <c r="X51" s="5"/>
      <c r="Y51" s="6"/>
      <c r="Z51" s="4"/>
      <c r="AA51" s="64" t="s">
        <v>257</v>
      </c>
      <c r="AB51" s="5"/>
      <c r="AC51" s="6"/>
      <c r="AD51" s="7" t="s">
        <v>266</v>
      </c>
      <c r="AE51" s="8"/>
      <c r="AF51" s="2"/>
      <c r="AG51" s="2"/>
    </row>
    <row r="52" spans="2:33">
      <c r="B52" s="190"/>
      <c r="C52" s="154">
        <v>57</v>
      </c>
      <c r="D52" s="169"/>
      <c r="E52" s="155"/>
      <c r="F52" s="235"/>
      <c r="G52" s="154" t="s">
        <v>164</v>
      </c>
      <c r="H52" s="236" t="s">
        <v>108</v>
      </c>
      <c r="I52" s="127" t="s">
        <v>18</v>
      </c>
      <c r="J52" s="247">
        <v>44721</v>
      </c>
      <c r="K52" s="249" t="s">
        <v>202</v>
      </c>
      <c r="L52" s="251">
        <v>17.899999999999999</v>
      </c>
      <c r="M52" s="253">
        <v>1.7</v>
      </c>
      <c r="N52" s="39">
        <v>19.600000000000001</v>
      </c>
      <c r="O52" s="3">
        <v>0</v>
      </c>
      <c r="P52" s="41" t="s">
        <v>198</v>
      </c>
      <c r="Q52" s="41" t="s">
        <v>199</v>
      </c>
      <c r="R52" s="255">
        <v>0.5</v>
      </c>
      <c r="S52" s="43">
        <v>26.7</v>
      </c>
      <c r="T52" s="44">
        <v>40</v>
      </c>
      <c r="U52" s="45">
        <v>31</v>
      </c>
      <c r="V52" s="4" t="s">
        <v>281</v>
      </c>
      <c r="W52" s="64">
        <v>0.81</v>
      </c>
      <c r="X52" s="5"/>
      <c r="Y52" s="6"/>
      <c r="Z52" s="4" t="s">
        <v>281</v>
      </c>
      <c r="AA52" s="64">
        <v>0.67</v>
      </c>
      <c r="AB52" s="5"/>
      <c r="AC52" s="6"/>
      <c r="AD52" s="7"/>
      <c r="AE52" s="8"/>
      <c r="AF52" s="2"/>
      <c r="AG52" s="2"/>
    </row>
    <row r="53" spans="2:33">
      <c r="B53" s="190"/>
      <c r="C53" s="154"/>
      <c r="D53" s="169"/>
      <c r="E53" s="155"/>
      <c r="F53" s="235"/>
      <c r="G53" s="154"/>
      <c r="H53" s="236"/>
      <c r="I53" s="127" t="s">
        <v>23</v>
      </c>
      <c r="J53" s="248"/>
      <c r="K53" s="250"/>
      <c r="L53" s="252"/>
      <c r="M53" s="254"/>
      <c r="N53" s="39" t="s">
        <v>257</v>
      </c>
      <c r="O53" s="3" t="s">
        <v>257</v>
      </c>
      <c r="P53" s="41" t="s">
        <v>257</v>
      </c>
      <c r="Q53" s="41" t="s">
        <v>257</v>
      </c>
      <c r="R53" s="256"/>
      <c r="S53" s="43" t="s">
        <v>257</v>
      </c>
      <c r="T53" s="44" t="s">
        <v>257</v>
      </c>
      <c r="U53" s="45" t="s">
        <v>257</v>
      </c>
      <c r="V53" s="4"/>
      <c r="W53" s="64" t="s">
        <v>257</v>
      </c>
      <c r="X53" s="5"/>
      <c r="Y53" s="6"/>
      <c r="Z53" s="4"/>
      <c r="AA53" s="64" t="s">
        <v>257</v>
      </c>
      <c r="AB53" s="5"/>
      <c r="AC53" s="6"/>
      <c r="AD53" s="7" t="s">
        <v>266</v>
      </c>
      <c r="AE53" s="8"/>
      <c r="AF53" s="2"/>
      <c r="AG53" s="2"/>
    </row>
    <row r="54" spans="2:33">
      <c r="B54" s="190"/>
      <c r="C54" s="154"/>
      <c r="D54" s="169"/>
      <c r="E54" s="155"/>
      <c r="F54" s="235"/>
      <c r="G54" s="154"/>
      <c r="H54" s="236"/>
      <c r="I54" s="127" t="s">
        <v>18</v>
      </c>
      <c r="J54" s="247">
        <v>44830</v>
      </c>
      <c r="K54" s="249" t="s">
        <v>197</v>
      </c>
      <c r="L54" s="251">
        <v>25.7</v>
      </c>
      <c r="M54" s="253">
        <v>1.5</v>
      </c>
      <c r="N54" s="39">
        <v>24</v>
      </c>
      <c r="O54" s="3">
        <v>0</v>
      </c>
      <c r="P54" s="41" t="s">
        <v>211</v>
      </c>
      <c r="Q54" s="41" t="s">
        <v>199</v>
      </c>
      <c r="R54" s="255">
        <v>0.4</v>
      </c>
      <c r="S54" s="43">
        <v>26.9</v>
      </c>
      <c r="T54" s="44">
        <v>27</v>
      </c>
      <c r="U54" s="45">
        <v>11</v>
      </c>
      <c r="V54" s="4" t="s">
        <v>281</v>
      </c>
      <c r="W54" s="64">
        <v>0.59</v>
      </c>
      <c r="X54" s="5"/>
      <c r="Y54" s="6"/>
      <c r="Z54" s="4" t="s">
        <v>281</v>
      </c>
      <c r="AA54" s="64">
        <v>0.51</v>
      </c>
      <c r="AB54" s="5"/>
      <c r="AC54" s="6"/>
      <c r="AD54" s="7"/>
      <c r="AE54" s="8"/>
      <c r="AF54" s="2"/>
      <c r="AG54" s="2"/>
    </row>
    <row r="55" spans="2:33">
      <c r="B55" s="190"/>
      <c r="C55" s="154"/>
      <c r="D55" s="169"/>
      <c r="E55" s="155"/>
      <c r="F55" s="235"/>
      <c r="G55" s="154"/>
      <c r="H55" s="236"/>
      <c r="I55" s="127" t="s">
        <v>23</v>
      </c>
      <c r="J55" s="248"/>
      <c r="K55" s="250"/>
      <c r="L55" s="252"/>
      <c r="M55" s="254"/>
      <c r="N55" s="39" t="s">
        <v>257</v>
      </c>
      <c r="O55" s="3" t="s">
        <v>257</v>
      </c>
      <c r="P55" s="41" t="s">
        <v>257</v>
      </c>
      <c r="Q55" s="41" t="s">
        <v>257</v>
      </c>
      <c r="R55" s="256"/>
      <c r="S55" s="43" t="s">
        <v>257</v>
      </c>
      <c r="T55" s="44" t="s">
        <v>257</v>
      </c>
      <c r="U55" s="45" t="s">
        <v>257</v>
      </c>
      <c r="V55" s="4"/>
      <c r="W55" s="64" t="s">
        <v>257</v>
      </c>
      <c r="X55" s="5"/>
      <c r="Y55" s="6"/>
      <c r="Z55" s="4"/>
      <c r="AA55" s="64" t="s">
        <v>257</v>
      </c>
      <c r="AB55" s="5"/>
      <c r="AC55" s="6"/>
      <c r="AD55" s="7" t="s">
        <v>266</v>
      </c>
      <c r="AE55" s="8"/>
      <c r="AF55" s="2"/>
      <c r="AG55" s="2"/>
    </row>
    <row r="56" spans="2:33">
      <c r="B56" s="190"/>
      <c r="C56" s="154"/>
      <c r="D56" s="169"/>
      <c r="E56" s="155"/>
      <c r="F56" s="235"/>
      <c r="G56" s="154"/>
      <c r="H56" s="236"/>
      <c r="I56" s="127" t="s">
        <v>18</v>
      </c>
      <c r="J56" s="247">
        <v>44896</v>
      </c>
      <c r="K56" s="249" t="s">
        <v>202</v>
      </c>
      <c r="L56" s="251">
        <v>10.4</v>
      </c>
      <c r="M56" s="253">
        <v>1.5</v>
      </c>
      <c r="N56" s="39">
        <v>13.7</v>
      </c>
      <c r="O56" s="3">
        <v>0</v>
      </c>
      <c r="P56" s="41" t="s">
        <v>217</v>
      </c>
      <c r="Q56" s="41" t="s">
        <v>199</v>
      </c>
      <c r="R56" s="255">
        <v>0.4</v>
      </c>
      <c r="S56" s="43">
        <v>27.3</v>
      </c>
      <c r="T56" s="44">
        <v>36</v>
      </c>
      <c r="U56" s="45">
        <v>14</v>
      </c>
      <c r="V56" s="4" t="s">
        <v>281</v>
      </c>
      <c r="W56" s="64">
        <v>0.69</v>
      </c>
      <c r="X56" s="5"/>
      <c r="Y56" s="6"/>
      <c r="Z56" s="4" t="s">
        <v>281</v>
      </c>
      <c r="AA56" s="64">
        <v>0.56999999999999995</v>
      </c>
      <c r="AB56" s="5"/>
      <c r="AC56" s="6"/>
      <c r="AD56" s="7"/>
      <c r="AE56" s="8"/>
      <c r="AF56" s="2"/>
      <c r="AG56" s="2"/>
    </row>
    <row r="57" spans="2:33">
      <c r="B57" s="190"/>
      <c r="C57" s="154"/>
      <c r="D57" s="169"/>
      <c r="E57" s="155"/>
      <c r="F57" s="235"/>
      <c r="G57" s="154"/>
      <c r="H57" s="236"/>
      <c r="I57" s="127" t="s">
        <v>23</v>
      </c>
      <c r="J57" s="248"/>
      <c r="K57" s="250"/>
      <c r="L57" s="252"/>
      <c r="M57" s="254"/>
      <c r="N57" s="39" t="s">
        <v>257</v>
      </c>
      <c r="O57" s="3" t="s">
        <v>257</v>
      </c>
      <c r="P57" s="41" t="s">
        <v>257</v>
      </c>
      <c r="Q57" s="41" t="s">
        <v>257</v>
      </c>
      <c r="R57" s="256"/>
      <c r="S57" s="43" t="s">
        <v>257</v>
      </c>
      <c r="T57" s="44" t="s">
        <v>257</v>
      </c>
      <c r="U57" s="45" t="s">
        <v>257</v>
      </c>
      <c r="V57" s="4"/>
      <c r="W57" s="64" t="s">
        <v>257</v>
      </c>
      <c r="X57" s="5"/>
      <c r="Y57" s="6"/>
      <c r="Z57" s="4"/>
      <c r="AA57" s="64" t="s">
        <v>257</v>
      </c>
      <c r="AB57" s="5"/>
      <c r="AC57" s="6"/>
      <c r="AD57" s="7" t="s">
        <v>266</v>
      </c>
      <c r="AE57" s="8"/>
      <c r="AF57" s="2"/>
      <c r="AG57" s="2"/>
    </row>
    <row r="58" spans="2:33">
      <c r="B58" s="190"/>
      <c r="C58" s="154"/>
      <c r="D58" s="169"/>
      <c r="E58" s="155"/>
      <c r="F58" s="235"/>
      <c r="G58" s="154"/>
      <c r="H58" s="236"/>
      <c r="I58" s="127" t="s">
        <v>18</v>
      </c>
      <c r="J58" s="247">
        <v>44932</v>
      </c>
      <c r="K58" s="249" t="s">
        <v>197</v>
      </c>
      <c r="L58" s="251">
        <v>2</v>
      </c>
      <c r="M58" s="253">
        <v>1.4</v>
      </c>
      <c r="N58" s="39">
        <v>4.2</v>
      </c>
      <c r="O58" s="3">
        <v>0</v>
      </c>
      <c r="P58" s="41" t="s">
        <v>200</v>
      </c>
      <c r="Q58" s="41" t="s">
        <v>199</v>
      </c>
      <c r="R58" s="255">
        <v>0.4</v>
      </c>
      <c r="S58" s="43">
        <v>41.7</v>
      </c>
      <c r="T58" s="44">
        <v>32</v>
      </c>
      <c r="U58" s="45">
        <v>18</v>
      </c>
      <c r="V58" s="4" t="s">
        <v>281</v>
      </c>
      <c r="W58" s="64">
        <v>0.67</v>
      </c>
      <c r="X58" s="5"/>
      <c r="Y58" s="6"/>
      <c r="Z58" s="4" t="s">
        <v>281</v>
      </c>
      <c r="AA58" s="64">
        <v>0.62</v>
      </c>
      <c r="AB58" s="5"/>
      <c r="AC58" s="6"/>
      <c r="AD58" s="7"/>
      <c r="AE58" s="8"/>
      <c r="AF58" s="2"/>
      <c r="AG58" s="2"/>
    </row>
    <row r="59" spans="2:33">
      <c r="B59" s="191"/>
      <c r="C59" s="179"/>
      <c r="D59" s="197"/>
      <c r="E59" s="180"/>
      <c r="F59" s="243"/>
      <c r="G59" s="179"/>
      <c r="H59" s="244"/>
      <c r="I59" s="128" t="s">
        <v>23</v>
      </c>
      <c r="J59" s="261"/>
      <c r="K59" s="242"/>
      <c r="L59" s="262"/>
      <c r="M59" s="263"/>
      <c r="N59" s="48" t="s">
        <v>257</v>
      </c>
      <c r="O59" s="9" t="s">
        <v>257</v>
      </c>
      <c r="P59" s="50" t="s">
        <v>257</v>
      </c>
      <c r="Q59" s="50" t="s">
        <v>257</v>
      </c>
      <c r="R59" s="264"/>
      <c r="S59" s="52" t="s">
        <v>257</v>
      </c>
      <c r="T59" s="53" t="s">
        <v>257</v>
      </c>
      <c r="U59" s="54" t="s">
        <v>257</v>
      </c>
      <c r="V59" s="10"/>
      <c r="W59" s="65" t="s">
        <v>257</v>
      </c>
      <c r="X59" s="11"/>
      <c r="Y59" s="12"/>
      <c r="Z59" s="10"/>
      <c r="AA59" s="65" t="s">
        <v>257</v>
      </c>
      <c r="AB59" s="11"/>
      <c r="AC59" s="12"/>
      <c r="AD59" s="13" t="s">
        <v>266</v>
      </c>
      <c r="AE59" s="8"/>
      <c r="AF59" s="2"/>
      <c r="AG59" s="2"/>
    </row>
    <row r="60" spans="2:33">
      <c r="B60" s="231" t="s">
        <v>40</v>
      </c>
      <c r="C60" s="182">
        <v>58</v>
      </c>
      <c r="D60" s="204" t="s">
        <v>162</v>
      </c>
      <c r="E60" s="183"/>
      <c r="F60" s="246"/>
      <c r="G60" s="182" t="s">
        <v>166</v>
      </c>
      <c r="H60" s="245" t="s">
        <v>167</v>
      </c>
      <c r="I60" s="118" t="s">
        <v>18</v>
      </c>
      <c r="J60" s="265">
        <v>44721</v>
      </c>
      <c r="K60" s="241" t="s">
        <v>202</v>
      </c>
      <c r="L60" s="266">
        <v>18.100000000000001</v>
      </c>
      <c r="M60" s="267">
        <v>1.6</v>
      </c>
      <c r="N60" s="120">
        <v>19.399999999999999</v>
      </c>
      <c r="O60" s="124">
        <v>0</v>
      </c>
      <c r="P60" s="66" t="s">
        <v>198</v>
      </c>
      <c r="Q60" s="66" t="s">
        <v>199</v>
      </c>
      <c r="R60" s="268">
        <v>0.4</v>
      </c>
      <c r="S60" s="68">
        <v>27.6</v>
      </c>
      <c r="T60" s="69">
        <v>59</v>
      </c>
      <c r="U60" s="70">
        <v>34</v>
      </c>
      <c r="V60" s="71" t="s">
        <v>281</v>
      </c>
      <c r="W60" s="72">
        <v>0.64</v>
      </c>
      <c r="X60" s="73"/>
      <c r="Y60" s="74"/>
      <c r="Z60" s="71" t="s">
        <v>281</v>
      </c>
      <c r="AA60" s="72">
        <v>0.67</v>
      </c>
      <c r="AB60" s="73"/>
      <c r="AC60" s="74"/>
      <c r="AD60" s="75"/>
      <c r="AE60" s="8"/>
      <c r="AF60" s="2"/>
      <c r="AG60" s="2"/>
    </row>
    <row r="61" spans="2:33">
      <c r="B61" s="231"/>
      <c r="C61" s="154"/>
      <c r="D61" s="169"/>
      <c r="E61" s="155"/>
      <c r="F61" s="235"/>
      <c r="G61" s="154"/>
      <c r="H61" s="236"/>
      <c r="I61" s="127" t="s">
        <v>23</v>
      </c>
      <c r="J61" s="248"/>
      <c r="K61" s="250"/>
      <c r="L61" s="252"/>
      <c r="M61" s="254"/>
      <c r="N61" s="39" t="s">
        <v>257</v>
      </c>
      <c r="O61" s="3" t="s">
        <v>257</v>
      </c>
      <c r="P61" s="41" t="s">
        <v>257</v>
      </c>
      <c r="Q61" s="41" t="s">
        <v>257</v>
      </c>
      <c r="R61" s="256"/>
      <c r="S61" s="43" t="s">
        <v>257</v>
      </c>
      <c r="T61" s="44" t="s">
        <v>257</v>
      </c>
      <c r="U61" s="45" t="s">
        <v>257</v>
      </c>
      <c r="V61" s="4"/>
      <c r="W61" s="64" t="s">
        <v>257</v>
      </c>
      <c r="X61" s="5"/>
      <c r="Y61" s="6"/>
      <c r="Z61" s="4"/>
      <c r="AA61" s="64" t="s">
        <v>257</v>
      </c>
      <c r="AB61" s="5"/>
      <c r="AC61" s="6"/>
      <c r="AD61" s="7" t="s">
        <v>266</v>
      </c>
      <c r="AE61" s="8"/>
      <c r="AF61" s="2"/>
      <c r="AG61" s="2"/>
    </row>
    <row r="62" spans="2:33">
      <c r="B62" s="231"/>
      <c r="C62" s="154"/>
      <c r="D62" s="169"/>
      <c r="E62" s="155"/>
      <c r="F62" s="235"/>
      <c r="G62" s="154"/>
      <c r="H62" s="236"/>
      <c r="I62" s="127" t="s">
        <v>18</v>
      </c>
      <c r="J62" s="247">
        <v>44830</v>
      </c>
      <c r="K62" s="249" t="s">
        <v>197</v>
      </c>
      <c r="L62" s="251">
        <v>24.2</v>
      </c>
      <c r="M62" s="253">
        <v>1.4</v>
      </c>
      <c r="N62" s="39">
        <v>24.2</v>
      </c>
      <c r="O62" s="3">
        <v>0</v>
      </c>
      <c r="P62" s="41" t="s">
        <v>211</v>
      </c>
      <c r="Q62" s="41" t="s">
        <v>199</v>
      </c>
      <c r="R62" s="255">
        <v>0.4</v>
      </c>
      <c r="S62" s="43">
        <v>27.8</v>
      </c>
      <c r="T62" s="44">
        <v>27</v>
      </c>
      <c r="U62" s="45">
        <v>10</v>
      </c>
      <c r="V62" s="4" t="s">
        <v>281</v>
      </c>
      <c r="W62" s="64">
        <v>0.69</v>
      </c>
      <c r="X62" s="5"/>
      <c r="Y62" s="6"/>
      <c r="Z62" s="4" t="s">
        <v>281</v>
      </c>
      <c r="AA62" s="64">
        <v>0.6</v>
      </c>
      <c r="AB62" s="5"/>
      <c r="AC62" s="6"/>
      <c r="AD62" s="7"/>
      <c r="AE62" s="8"/>
      <c r="AF62" s="2"/>
      <c r="AG62" s="2"/>
    </row>
    <row r="63" spans="2:33">
      <c r="B63" s="231"/>
      <c r="C63" s="154"/>
      <c r="D63" s="169"/>
      <c r="E63" s="155"/>
      <c r="F63" s="235"/>
      <c r="G63" s="154"/>
      <c r="H63" s="236"/>
      <c r="I63" s="127" t="s">
        <v>23</v>
      </c>
      <c r="J63" s="248"/>
      <c r="K63" s="250"/>
      <c r="L63" s="252"/>
      <c r="M63" s="254"/>
      <c r="N63" s="39" t="s">
        <v>257</v>
      </c>
      <c r="O63" s="3" t="s">
        <v>257</v>
      </c>
      <c r="P63" s="41" t="s">
        <v>257</v>
      </c>
      <c r="Q63" s="41" t="s">
        <v>257</v>
      </c>
      <c r="R63" s="256"/>
      <c r="S63" s="43" t="s">
        <v>257</v>
      </c>
      <c r="T63" s="44" t="s">
        <v>257</v>
      </c>
      <c r="U63" s="45" t="s">
        <v>257</v>
      </c>
      <c r="V63" s="4"/>
      <c r="W63" s="64" t="s">
        <v>257</v>
      </c>
      <c r="X63" s="5"/>
      <c r="Y63" s="6"/>
      <c r="Z63" s="4"/>
      <c r="AA63" s="64" t="s">
        <v>257</v>
      </c>
      <c r="AB63" s="5"/>
      <c r="AC63" s="6"/>
      <c r="AD63" s="7" t="s">
        <v>266</v>
      </c>
      <c r="AE63" s="8"/>
      <c r="AF63" s="2"/>
      <c r="AG63" s="2"/>
    </row>
    <row r="64" spans="2:33">
      <c r="B64" s="231"/>
      <c r="C64" s="154"/>
      <c r="D64" s="169"/>
      <c r="E64" s="155"/>
      <c r="F64" s="235"/>
      <c r="G64" s="154"/>
      <c r="H64" s="236"/>
      <c r="I64" s="127" t="s">
        <v>18</v>
      </c>
      <c r="J64" s="247">
        <v>44896</v>
      </c>
      <c r="K64" s="249" t="s">
        <v>202</v>
      </c>
      <c r="L64" s="251">
        <v>9.8000000000000007</v>
      </c>
      <c r="M64" s="253">
        <v>1.3</v>
      </c>
      <c r="N64" s="39">
        <v>13.9</v>
      </c>
      <c r="O64" s="3">
        <v>0</v>
      </c>
      <c r="P64" s="41" t="s">
        <v>219</v>
      </c>
      <c r="Q64" s="41" t="s">
        <v>199</v>
      </c>
      <c r="R64" s="255">
        <v>0.4</v>
      </c>
      <c r="S64" s="43">
        <v>25.6</v>
      </c>
      <c r="T64" s="44">
        <v>38</v>
      </c>
      <c r="U64" s="45">
        <v>17</v>
      </c>
      <c r="V64" s="4" t="s">
        <v>281</v>
      </c>
      <c r="W64" s="64">
        <v>0.53</v>
      </c>
      <c r="X64" s="5"/>
      <c r="Y64" s="6"/>
      <c r="Z64" s="4" t="s">
        <v>281</v>
      </c>
      <c r="AA64" s="64">
        <v>0.63</v>
      </c>
      <c r="AB64" s="5"/>
      <c r="AC64" s="6"/>
      <c r="AD64" s="7"/>
      <c r="AE64" s="8"/>
      <c r="AF64" s="2"/>
      <c r="AG64" s="2"/>
    </row>
    <row r="65" spans="2:33">
      <c r="B65" s="231"/>
      <c r="C65" s="154"/>
      <c r="D65" s="169"/>
      <c r="E65" s="155"/>
      <c r="F65" s="235"/>
      <c r="G65" s="154"/>
      <c r="H65" s="236"/>
      <c r="I65" s="127" t="s">
        <v>23</v>
      </c>
      <c r="J65" s="248"/>
      <c r="K65" s="250"/>
      <c r="L65" s="252"/>
      <c r="M65" s="254"/>
      <c r="N65" s="39" t="s">
        <v>257</v>
      </c>
      <c r="O65" s="3" t="s">
        <v>257</v>
      </c>
      <c r="P65" s="41" t="s">
        <v>257</v>
      </c>
      <c r="Q65" s="41" t="s">
        <v>257</v>
      </c>
      <c r="R65" s="256"/>
      <c r="S65" s="43" t="s">
        <v>257</v>
      </c>
      <c r="T65" s="44" t="s">
        <v>257</v>
      </c>
      <c r="U65" s="45" t="s">
        <v>257</v>
      </c>
      <c r="V65" s="4"/>
      <c r="W65" s="64" t="s">
        <v>257</v>
      </c>
      <c r="X65" s="5"/>
      <c r="Y65" s="6"/>
      <c r="Z65" s="4"/>
      <c r="AA65" s="64" t="s">
        <v>257</v>
      </c>
      <c r="AB65" s="5"/>
      <c r="AC65" s="6"/>
      <c r="AD65" s="7" t="s">
        <v>266</v>
      </c>
      <c r="AE65" s="8"/>
      <c r="AF65" s="2"/>
      <c r="AG65" s="2"/>
    </row>
    <row r="66" spans="2:33">
      <c r="B66" s="231"/>
      <c r="C66" s="154"/>
      <c r="D66" s="169"/>
      <c r="E66" s="155"/>
      <c r="F66" s="235"/>
      <c r="G66" s="154"/>
      <c r="H66" s="236"/>
      <c r="I66" s="127" t="s">
        <v>18</v>
      </c>
      <c r="J66" s="247">
        <v>44932</v>
      </c>
      <c r="K66" s="249" t="s">
        <v>197</v>
      </c>
      <c r="L66" s="251">
        <v>2</v>
      </c>
      <c r="M66" s="253">
        <v>1.3</v>
      </c>
      <c r="N66" s="39">
        <v>4.2</v>
      </c>
      <c r="O66" s="3">
        <v>0</v>
      </c>
      <c r="P66" s="41" t="s">
        <v>211</v>
      </c>
      <c r="Q66" s="41" t="s">
        <v>199</v>
      </c>
      <c r="R66" s="255">
        <v>0.4</v>
      </c>
      <c r="S66" s="43">
        <v>40</v>
      </c>
      <c r="T66" s="44">
        <v>42</v>
      </c>
      <c r="U66" s="45">
        <v>19</v>
      </c>
      <c r="V66" s="4" t="s">
        <v>281</v>
      </c>
      <c r="W66" s="64">
        <v>0.61</v>
      </c>
      <c r="X66" s="5"/>
      <c r="Y66" s="6"/>
      <c r="Z66" s="4" t="s">
        <v>281</v>
      </c>
      <c r="AA66" s="64">
        <v>0.71</v>
      </c>
      <c r="AB66" s="5"/>
      <c r="AC66" s="6"/>
      <c r="AD66" s="7"/>
      <c r="AE66" s="8"/>
      <c r="AF66" s="2"/>
      <c r="AG66" s="2"/>
    </row>
    <row r="67" spans="2:33">
      <c r="B67" s="231"/>
      <c r="C67" s="154"/>
      <c r="D67" s="169"/>
      <c r="E67" s="155"/>
      <c r="F67" s="235"/>
      <c r="G67" s="154"/>
      <c r="H67" s="236"/>
      <c r="I67" s="127" t="s">
        <v>23</v>
      </c>
      <c r="J67" s="248"/>
      <c r="K67" s="250"/>
      <c r="L67" s="252"/>
      <c r="M67" s="254"/>
      <c r="N67" s="39" t="s">
        <v>257</v>
      </c>
      <c r="O67" s="3" t="s">
        <v>257</v>
      </c>
      <c r="P67" s="41" t="s">
        <v>257</v>
      </c>
      <c r="Q67" s="41" t="s">
        <v>257</v>
      </c>
      <c r="R67" s="256"/>
      <c r="S67" s="43" t="s">
        <v>257</v>
      </c>
      <c r="T67" s="44" t="s">
        <v>257</v>
      </c>
      <c r="U67" s="45" t="s">
        <v>257</v>
      </c>
      <c r="V67" s="4"/>
      <c r="W67" s="64" t="s">
        <v>257</v>
      </c>
      <c r="X67" s="5"/>
      <c r="Y67" s="6"/>
      <c r="Z67" s="4"/>
      <c r="AA67" s="64" t="s">
        <v>257</v>
      </c>
      <c r="AB67" s="5"/>
      <c r="AC67" s="6"/>
      <c r="AD67" s="7" t="s">
        <v>266</v>
      </c>
      <c r="AE67" s="8"/>
      <c r="AF67" s="2"/>
      <c r="AG67" s="2"/>
    </row>
    <row r="68" spans="2:33">
      <c r="B68" s="231"/>
      <c r="C68" s="154">
        <v>59</v>
      </c>
      <c r="D68" s="169"/>
      <c r="E68" s="155"/>
      <c r="F68" s="235"/>
      <c r="G68" s="154" t="s">
        <v>169</v>
      </c>
      <c r="H68" s="236" t="s">
        <v>170</v>
      </c>
      <c r="I68" s="127" t="s">
        <v>18</v>
      </c>
      <c r="J68" s="247">
        <v>44721</v>
      </c>
      <c r="K68" s="249" t="s">
        <v>197</v>
      </c>
      <c r="L68" s="251">
        <v>20.2</v>
      </c>
      <c r="M68" s="253">
        <v>1.7</v>
      </c>
      <c r="N68" s="39">
        <v>23.3</v>
      </c>
      <c r="O68" s="3">
        <v>0</v>
      </c>
      <c r="P68" s="41" t="s">
        <v>211</v>
      </c>
      <c r="Q68" s="41" t="s">
        <v>199</v>
      </c>
      <c r="R68" s="255">
        <v>0.9</v>
      </c>
      <c r="S68" s="43">
        <v>28.8</v>
      </c>
      <c r="T68" s="44">
        <v>16</v>
      </c>
      <c r="U68" s="45">
        <v>12</v>
      </c>
      <c r="V68" s="4" t="s">
        <v>281</v>
      </c>
      <c r="W68" s="64">
        <v>0.61</v>
      </c>
      <c r="X68" s="5"/>
      <c r="Y68" s="6"/>
      <c r="Z68" s="4" t="s">
        <v>281</v>
      </c>
      <c r="AA68" s="64">
        <v>0.67</v>
      </c>
      <c r="AB68" s="5"/>
      <c r="AC68" s="6"/>
      <c r="AD68" s="7"/>
      <c r="AE68" s="8"/>
      <c r="AF68" s="2"/>
      <c r="AG68" s="2"/>
    </row>
    <row r="69" spans="2:33">
      <c r="B69" s="231"/>
      <c r="C69" s="154"/>
      <c r="D69" s="169"/>
      <c r="E69" s="155"/>
      <c r="F69" s="235"/>
      <c r="G69" s="154"/>
      <c r="H69" s="236"/>
      <c r="I69" s="127" t="s">
        <v>23</v>
      </c>
      <c r="J69" s="248"/>
      <c r="K69" s="250"/>
      <c r="L69" s="252"/>
      <c r="M69" s="254"/>
      <c r="N69" s="39" t="s">
        <v>257</v>
      </c>
      <c r="O69" s="3" t="s">
        <v>257</v>
      </c>
      <c r="P69" s="41" t="s">
        <v>257</v>
      </c>
      <c r="Q69" s="41" t="s">
        <v>257</v>
      </c>
      <c r="R69" s="256"/>
      <c r="S69" s="43" t="s">
        <v>257</v>
      </c>
      <c r="T69" s="44" t="s">
        <v>257</v>
      </c>
      <c r="U69" s="45" t="s">
        <v>257</v>
      </c>
      <c r="V69" s="4"/>
      <c r="W69" s="64" t="s">
        <v>257</v>
      </c>
      <c r="X69" s="5"/>
      <c r="Y69" s="6"/>
      <c r="Z69" s="4"/>
      <c r="AA69" s="64" t="s">
        <v>257</v>
      </c>
      <c r="AB69" s="5"/>
      <c r="AC69" s="6"/>
      <c r="AD69" s="7" t="s">
        <v>266</v>
      </c>
      <c r="AE69" s="8"/>
      <c r="AF69" s="2"/>
      <c r="AG69" s="2"/>
    </row>
    <row r="70" spans="2:33">
      <c r="B70" s="231"/>
      <c r="C70" s="154"/>
      <c r="D70" s="169"/>
      <c r="E70" s="155"/>
      <c r="F70" s="235"/>
      <c r="G70" s="154"/>
      <c r="H70" s="236"/>
      <c r="I70" s="127" t="s">
        <v>18</v>
      </c>
      <c r="J70" s="247">
        <v>44830</v>
      </c>
      <c r="K70" s="249" t="s">
        <v>197</v>
      </c>
      <c r="L70" s="251">
        <v>24.2</v>
      </c>
      <c r="M70" s="253">
        <v>2.1</v>
      </c>
      <c r="N70" s="39">
        <v>24.3</v>
      </c>
      <c r="O70" s="3">
        <v>0.5</v>
      </c>
      <c r="P70" s="41" t="s">
        <v>211</v>
      </c>
      <c r="Q70" s="41" t="s">
        <v>199</v>
      </c>
      <c r="R70" s="255">
        <v>0.7</v>
      </c>
      <c r="S70" s="43">
        <v>28.9</v>
      </c>
      <c r="T70" s="44">
        <v>12</v>
      </c>
      <c r="U70" s="45">
        <v>4.0999999999999996</v>
      </c>
      <c r="V70" s="4" t="s">
        <v>281</v>
      </c>
      <c r="W70" s="64">
        <v>0.7</v>
      </c>
      <c r="X70" s="5"/>
      <c r="Y70" s="6"/>
      <c r="Z70" s="4" t="s">
        <v>281</v>
      </c>
      <c r="AA70" s="64">
        <v>0.82</v>
      </c>
      <c r="AB70" s="5"/>
      <c r="AC70" s="6"/>
      <c r="AD70" s="7"/>
      <c r="AE70" s="8"/>
      <c r="AF70" s="2"/>
      <c r="AG70" s="2"/>
    </row>
    <row r="71" spans="2:33">
      <c r="B71" s="231"/>
      <c r="C71" s="154"/>
      <c r="D71" s="169"/>
      <c r="E71" s="155"/>
      <c r="F71" s="235"/>
      <c r="G71" s="154"/>
      <c r="H71" s="236"/>
      <c r="I71" s="127" t="s">
        <v>23</v>
      </c>
      <c r="J71" s="248"/>
      <c r="K71" s="250"/>
      <c r="L71" s="252"/>
      <c r="M71" s="254"/>
      <c r="N71" s="39">
        <v>23</v>
      </c>
      <c r="O71" s="3">
        <v>1.1000000000000001</v>
      </c>
      <c r="P71" s="41" t="s">
        <v>257</v>
      </c>
      <c r="Q71" s="41" t="s">
        <v>199</v>
      </c>
      <c r="R71" s="256"/>
      <c r="S71" s="43">
        <v>29</v>
      </c>
      <c r="T71" s="44">
        <v>68</v>
      </c>
      <c r="U71" s="45">
        <v>5.2</v>
      </c>
      <c r="V71" s="4" t="s">
        <v>281</v>
      </c>
      <c r="W71" s="64">
        <v>0.73</v>
      </c>
      <c r="X71" s="5"/>
      <c r="Y71" s="6"/>
      <c r="Z71" s="4" t="s">
        <v>281</v>
      </c>
      <c r="AA71" s="64">
        <v>0.71</v>
      </c>
      <c r="AB71" s="5"/>
      <c r="AC71" s="6"/>
      <c r="AD71" s="7"/>
      <c r="AE71" s="8"/>
      <c r="AF71" s="2"/>
      <c r="AG71" s="2"/>
    </row>
    <row r="72" spans="2:33">
      <c r="B72" s="231"/>
      <c r="C72" s="154"/>
      <c r="D72" s="169"/>
      <c r="E72" s="155"/>
      <c r="F72" s="235"/>
      <c r="G72" s="154"/>
      <c r="H72" s="236"/>
      <c r="I72" s="127" t="s">
        <v>18</v>
      </c>
      <c r="J72" s="247">
        <v>44896</v>
      </c>
      <c r="K72" s="249" t="s">
        <v>202</v>
      </c>
      <c r="L72" s="251">
        <v>9.3000000000000007</v>
      </c>
      <c r="M72" s="253">
        <v>2.2000000000000002</v>
      </c>
      <c r="N72" s="39">
        <v>14.4</v>
      </c>
      <c r="O72" s="3">
        <v>0.5</v>
      </c>
      <c r="P72" s="41" t="s">
        <v>219</v>
      </c>
      <c r="Q72" s="41" t="s">
        <v>199</v>
      </c>
      <c r="R72" s="255">
        <v>0.6</v>
      </c>
      <c r="S72" s="43">
        <v>28.5</v>
      </c>
      <c r="T72" s="44">
        <v>18</v>
      </c>
      <c r="U72" s="45">
        <v>11</v>
      </c>
      <c r="V72" s="4" t="s">
        <v>281</v>
      </c>
      <c r="W72" s="64">
        <v>0.59</v>
      </c>
      <c r="X72" s="5"/>
      <c r="Y72" s="6"/>
      <c r="Z72" s="4" t="s">
        <v>281</v>
      </c>
      <c r="AA72" s="64">
        <v>0.61</v>
      </c>
      <c r="AB72" s="5"/>
      <c r="AC72" s="6"/>
      <c r="AD72" s="7"/>
      <c r="AE72" s="8"/>
      <c r="AF72" s="2"/>
      <c r="AG72" s="2"/>
    </row>
    <row r="73" spans="2:33">
      <c r="B73" s="231"/>
      <c r="C73" s="154"/>
      <c r="D73" s="169"/>
      <c r="E73" s="155"/>
      <c r="F73" s="235"/>
      <c r="G73" s="154"/>
      <c r="H73" s="236"/>
      <c r="I73" s="127" t="s">
        <v>23</v>
      </c>
      <c r="J73" s="248"/>
      <c r="K73" s="250"/>
      <c r="L73" s="252"/>
      <c r="M73" s="254"/>
      <c r="N73" s="39">
        <v>14</v>
      </c>
      <c r="O73" s="3">
        <v>1.2</v>
      </c>
      <c r="P73" s="41" t="s">
        <v>257</v>
      </c>
      <c r="Q73" s="41" t="s">
        <v>199</v>
      </c>
      <c r="R73" s="256"/>
      <c r="S73" s="43">
        <v>28.2</v>
      </c>
      <c r="T73" s="44">
        <v>38</v>
      </c>
      <c r="U73" s="45">
        <v>13</v>
      </c>
      <c r="V73" s="4" t="s">
        <v>281</v>
      </c>
      <c r="W73" s="64">
        <v>0.62</v>
      </c>
      <c r="X73" s="5"/>
      <c r="Y73" s="6"/>
      <c r="Z73" s="4" t="s">
        <v>281</v>
      </c>
      <c r="AA73" s="64">
        <v>0.52</v>
      </c>
      <c r="AB73" s="5"/>
      <c r="AC73" s="6"/>
      <c r="AD73" s="7"/>
      <c r="AE73" s="8"/>
      <c r="AF73" s="2"/>
      <c r="AG73" s="2"/>
    </row>
    <row r="74" spans="2:33">
      <c r="B74" s="231"/>
      <c r="C74" s="154"/>
      <c r="D74" s="169"/>
      <c r="E74" s="155"/>
      <c r="F74" s="235"/>
      <c r="G74" s="154"/>
      <c r="H74" s="236"/>
      <c r="I74" s="127" t="s">
        <v>18</v>
      </c>
      <c r="J74" s="247">
        <v>44932</v>
      </c>
      <c r="K74" s="249" t="s">
        <v>197</v>
      </c>
      <c r="L74" s="251">
        <v>3.8</v>
      </c>
      <c r="M74" s="253">
        <v>1.9</v>
      </c>
      <c r="N74" s="39">
        <v>5.0999999999999996</v>
      </c>
      <c r="O74" s="3">
        <v>0</v>
      </c>
      <c r="P74" s="41" t="s">
        <v>219</v>
      </c>
      <c r="Q74" s="41" t="s">
        <v>199</v>
      </c>
      <c r="R74" s="255">
        <v>0.5</v>
      </c>
      <c r="S74" s="43">
        <v>37.200000000000003</v>
      </c>
      <c r="T74" s="44">
        <v>25</v>
      </c>
      <c r="U74" s="45">
        <v>14</v>
      </c>
      <c r="V74" s="4" t="s">
        <v>281</v>
      </c>
      <c r="W74" s="64">
        <v>0.64</v>
      </c>
      <c r="X74" s="5"/>
      <c r="Y74" s="6"/>
      <c r="Z74" s="4" t="s">
        <v>281</v>
      </c>
      <c r="AA74" s="64">
        <v>0.62</v>
      </c>
      <c r="AB74" s="5"/>
      <c r="AC74" s="6"/>
      <c r="AD74" s="7"/>
      <c r="AE74" s="8"/>
      <c r="AF74" s="2"/>
      <c r="AG74" s="2"/>
    </row>
    <row r="75" spans="2:33">
      <c r="B75" s="232"/>
      <c r="C75" s="179"/>
      <c r="D75" s="197"/>
      <c r="E75" s="180"/>
      <c r="F75" s="243"/>
      <c r="G75" s="179"/>
      <c r="H75" s="244"/>
      <c r="I75" s="128" t="s">
        <v>23</v>
      </c>
      <c r="J75" s="261"/>
      <c r="K75" s="242"/>
      <c r="L75" s="262"/>
      <c r="M75" s="263"/>
      <c r="N75" s="48" t="s">
        <v>257</v>
      </c>
      <c r="O75" s="9" t="s">
        <v>257</v>
      </c>
      <c r="P75" s="50" t="s">
        <v>257</v>
      </c>
      <c r="Q75" s="50" t="s">
        <v>257</v>
      </c>
      <c r="R75" s="264"/>
      <c r="S75" s="52" t="s">
        <v>257</v>
      </c>
      <c r="T75" s="53" t="s">
        <v>257</v>
      </c>
      <c r="U75" s="54" t="s">
        <v>257</v>
      </c>
      <c r="V75" s="10"/>
      <c r="W75" s="65" t="s">
        <v>257</v>
      </c>
      <c r="X75" s="11"/>
      <c r="Y75" s="12"/>
      <c r="Z75" s="10"/>
      <c r="AA75" s="65" t="s">
        <v>257</v>
      </c>
      <c r="AB75" s="11"/>
      <c r="AC75" s="12"/>
      <c r="AD75" s="13" t="s">
        <v>266</v>
      </c>
      <c r="AE75" s="8"/>
      <c r="AF75" s="2"/>
      <c r="AG75" s="2"/>
    </row>
  </sheetData>
  <mergeCells count="230">
    <mergeCell ref="J62:J63"/>
    <mergeCell ref="K62:K63"/>
    <mergeCell ref="L62:L63"/>
    <mergeCell ref="M62:M63"/>
    <mergeCell ref="R62:R63"/>
    <mergeCell ref="J68:J69"/>
    <mergeCell ref="K68:K69"/>
    <mergeCell ref="L68:L69"/>
    <mergeCell ref="M68:M69"/>
    <mergeCell ref="R68:R69"/>
    <mergeCell ref="J46:J47"/>
    <mergeCell ref="K46:K47"/>
    <mergeCell ref="L46:L47"/>
    <mergeCell ref="M46:M47"/>
    <mergeCell ref="R46:R47"/>
    <mergeCell ref="R50:R51"/>
    <mergeCell ref="J48:J49"/>
    <mergeCell ref="K48:K49"/>
    <mergeCell ref="L48:L49"/>
    <mergeCell ref="M48:M49"/>
    <mergeCell ref="R48:R49"/>
    <mergeCell ref="R38:R39"/>
    <mergeCell ref="J30:J31"/>
    <mergeCell ref="K30:K31"/>
    <mergeCell ref="L30:L31"/>
    <mergeCell ref="M30:M31"/>
    <mergeCell ref="R30:R31"/>
    <mergeCell ref="J34:J35"/>
    <mergeCell ref="K34:K35"/>
    <mergeCell ref="L34:L35"/>
    <mergeCell ref="M34:M35"/>
    <mergeCell ref="R34:R35"/>
    <mergeCell ref="J32:J33"/>
    <mergeCell ref="K32:K33"/>
    <mergeCell ref="L32:L33"/>
    <mergeCell ref="M32:M33"/>
    <mergeCell ref="R32:R33"/>
    <mergeCell ref="R22:R23"/>
    <mergeCell ref="J14:J15"/>
    <mergeCell ref="K14:K15"/>
    <mergeCell ref="L14:L15"/>
    <mergeCell ref="M14:M15"/>
    <mergeCell ref="R14:R15"/>
    <mergeCell ref="J18:J19"/>
    <mergeCell ref="K18:K19"/>
    <mergeCell ref="L18:L19"/>
    <mergeCell ref="M18:M19"/>
    <mergeCell ref="R18:R19"/>
    <mergeCell ref="J16:J17"/>
    <mergeCell ref="K16:K17"/>
    <mergeCell ref="L16:L17"/>
    <mergeCell ref="M16:M17"/>
    <mergeCell ref="R16:R17"/>
    <mergeCell ref="J60:J61"/>
    <mergeCell ref="K60:K61"/>
    <mergeCell ref="L60:L61"/>
    <mergeCell ref="M60:M61"/>
    <mergeCell ref="R60:R61"/>
    <mergeCell ref="J52:J53"/>
    <mergeCell ref="K52:K53"/>
    <mergeCell ref="L52:L53"/>
    <mergeCell ref="M52:M53"/>
    <mergeCell ref="R52:R53"/>
    <mergeCell ref="J56:J57"/>
    <mergeCell ref="K56:K57"/>
    <mergeCell ref="L56:L57"/>
    <mergeCell ref="M56:M57"/>
    <mergeCell ref="R56:R57"/>
    <mergeCell ref="J54:J55"/>
    <mergeCell ref="K54:K55"/>
    <mergeCell ref="L54:L55"/>
    <mergeCell ref="M54:M55"/>
    <mergeCell ref="R54:R55"/>
    <mergeCell ref="J44:J45"/>
    <mergeCell ref="K44:K45"/>
    <mergeCell ref="L44:L45"/>
    <mergeCell ref="M44:M45"/>
    <mergeCell ref="R44:R45"/>
    <mergeCell ref="J36:J37"/>
    <mergeCell ref="K36:K37"/>
    <mergeCell ref="L36:L37"/>
    <mergeCell ref="M36:M37"/>
    <mergeCell ref="R36:R37"/>
    <mergeCell ref="J42:J43"/>
    <mergeCell ref="K42:K43"/>
    <mergeCell ref="L42:L43"/>
    <mergeCell ref="M42:M43"/>
    <mergeCell ref="R42:R43"/>
    <mergeCell ref="J40:J41"/>
    <mergeCell ref="K40:K41"/>
    <mergeCell ref="L40:L41"/>
    <mergeCell ref="M40:M41"/>
    <mergeCell ref="R40:R41"/>
    <mergeCell ref="J38:J39"/>
    <mergeCell ref="K38:K39"/>
    <mergeCell ref="L38:L39"/>
    <mergeCell ref="M38:M39"/>
    <mergeCell ref="J28:J29"/>
    <mergeCell ref="K28:K29"/>
    <mergeCell ref="L28:L29"/>
    <mergeCell ref="M28:M29"/>
    <mergeCell ref="R28:R29"/>
    <mergeCell ref="J20:J21"/>
    <mergeCell ref="K20:K21"/>
    <mergeCell ref="L20:L21"/>
    <mergeCell ref="M20:M21"/>
    <mergeCell ref="R20:R21"/>
    <mergeCell ref="J26:J27"/>
    <mergeCell ref="K26:K27"/>
    <mergeCell ref="L26:L27"/>
    <mergeCell ref="M26:M27"/>
    <mergeCell ref="R26:R27"/>
    <mergeCell ref="J24:J25"/>
    <mergeCell ref="K24:K25"/>
    <mergeCell ref="L24:L25"/>
    <mergeCell ref="M24:M25"/>
    <mergeCell ref="R24:R25"/>
    <mergeCell ref="J22:J23"/>
    <mergeCell ref="K22:K23"/>
    <mergeCell ref="L22:L23"/>
    <mergeCell ref="M22:M23"/>
    <mergeCell ref="J12:J13"/>
    <mergeCell ref="K12:K13"/>
    <mergeCell ref="L12:L13"/>
    <mergeCell ref="M12:M13"/>
    <mergeCell ref="R12:R13"/>
    <mergeCell ref="J74:J75"/>
    <mergeCell ref="K74:K75"/>
    <mergeCell ref="L74:L75"/>
    <mergeCell ref="M74:M75"/>
    <mergeCell ref="R74:R75"/>
    <mergeCell ref="J66:J67"/>
    <mergeCell ref="K66:K67"/>
    <mergeCell ref="L66:L67"/>
    <mergeCell ref="M66:M67"/>
    <mergeCell ref="R66:R67"/>
    <mergeCell ref="J58:J59"/>
    <mergeCell ref="K58:K59"/>
    <mergeCell ref="L58:L59"/>
    <mergeCell ref="M58:M59"/>
    <mergeCell ref="R58:R59"/>
    <mergeCell ref="J50:J51"/>
    <mergeCell ref="K50:K51"/>
    <mergeCell ref="L50:L51"/>
    <mergeCell ref="M50:M51"/>
    <mergeCell ref="J72:J73"/>
    <mergeCell ref="K72:K73"/>
    <mergeCell ref="L72:L73"/>
    <mergeCell ref="M72:M73"/>
    <mergeCell ref="R72:R73"/>
    <mergeCell ref="J64:J65"/>
    <mergeCell ref="K64:K65"/>
    <mergeCell ref="L64:L65"/>
    <mergeCell ref="M64:M65"/>
    <mergeCell ref="R64:R65"/>
    <mergeCell ref="J70:J71"/>
    <mergeCell ref="K70:K71"/>
    <mergeCell ref="L70:L71"/>
    <mergeCell ref="M70:M71"/>
    <mergeCell ref="R70:R71"/>
    <mergeCell ref="H60:H67"/>
    <mergeCell ref="C68:C75"/>
    <mergeCell ref="E68:E75"/>
    <mergeCell ref="F68:F75"/>
    <mergeCell ref="G68:G75"/>
    <mergeCell ref="H68:H75"/>
    <mergeCell ref="C60:C67"/>
    <mergeCell ref="E60:E67"/>
    <mergeCell ref="F60:F67"/>
    <mergeCell ref="G60:G67"/>
    <mergeCell ref="H36:H43"/>
    <mergeCell ref="C28:C35"/>
    <mergeCell ref="E28:E35"/>
    <mergeCell ref="F28:F35"/>
    <mergeCell ref="G28:G35"/>
    <mergeCell ref="H44:H51"/>
    <mergeCell ref="C52:C59"/>
    <mergeCell ref="E52:E59"/>
    <mergeCell ref="F52:F59"/>
    <mergeCell ref="G52:G59"/>
    <mergeCell ref="H52:H59"/>
    <mergeCell ref="C44:C51"/>
    <mergeCell ref="E44:E51"/>
    <mergeCell ref="F44:F51"/>
    <mergeCell ref="G44:G51"/>
    <mergeCell ref="L8:L11"/>
    <mergeCell ref="C10:C11"/>
    <mergeCell ref="D10:G11"/>
    <mergeCell ref="H10:H11"/>
    <mergeCell ref="I10:I11"/>
    <mergeCell ref="M8:M11"/>
    <mergeCell ref="N8:AD8"/>
    <mergeCell ref="N9:U9"/>
    <mergeCell ref="N10:N11"/>
    <mergeCell ref="O10:O11"/>
    <mergeCell ref="R10:R11"/>
    <mergeCell ref="S10:S11"/>
    <mergeCell ref="T10:T11"/>
    <mergeCell ref="U10:U11"/>
    <mergeCell ref="AD9:AD11"/>
    <mergeCell ref="P10:P11"/>
    <mergeCell ref="Q10:Q11"/>
    <mergeCell ref="V9:AC9"/>
    <mergeCell ref="V10:AC10"/>
    <mergeCell ref="V11:Y11"/>
    <mergeCell ref="Z11:AC11"/>
    <mergeCell ref="B60:B75"/>
    <mergeCell ref="B12:B59"/>
    <mergeCell ref="D12:D43"/>
    <mergeCell ref="D44:D59"/>
    <mergeCell ref="D60:D75"/>
    <mergeCell ref="B8:B11"/>
    <mergeCell ref="C8:I9"/>
    <mergeCell ref="J8:J11"/>
    <mergeCell ref="K8:K11"/>
    <mergeCell ref="H12:H19"/>
    <mergeCell ref="C20:C27"/>
    <mergeCell ref="E20:E27"/>
    <mergeCell ref="F20:F27"/>
    <mergeCell ref="G20:G27"/>
    <mergeCell ref="H20:H27"/>
    <mergeCell ref="C12:C19"/>
    <mergeCell ref="E12:E19"/>
    <mergeCell ref="F12:F19"/>
    <mergeCell ref="G12:G19"/>
    <mergeCell ref="H28:H35"/>
    <mergeCell ref="C36:C43"/>
    <mergeCell ref="E36:E43"/>
    <mergeCell ref="F36:F43"/>
    <mergeCell ref="G36:G43"/>
  </mergeCells>
  <phoneticPr fontId="3"/>
  <conditionalFormatting sqref="W12:W75 Y12:Y75 AC12:AC75 AA12:AA75">
    <cfRule type="cellIs" dxfId="46" priority="2" stopIfTrue="1" operator="greaterThanOrEqual">
      <formula>10</formula>
    </cfRule>
    <cfRule type="cellIs" dxfId="45" priority="3" stopIfTrue="1" operator="greaterThanOrEqual">
      <formula>1</formula>
    </cfRule>
    <cfRule type="cellIs" dxfId="44" priority="4" stopIfTrue="1" operator="greaterThanOrEqual">
      <formula>0.1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70" fitToHeight="0" orientation="landscape" r:id="rId1"/>
  <headerFooter scaleWithDoc="0">
    <oddHeader>&amp;C&amp;18表4.7.2(1) 千葉県 湖沼・水源地(水質) &amp;P/&amp;N</oddHeader>
  </headerFooter>
  <rowBreaks count="1" manualBreakCount="1">
    <brk id="59" min="1" max="29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5B808929-96CD-4989-9561-85471E3D38BA}">
            <xm:f>NOT(ISERROR(SEARCH("-",W12)))</xm:f>
            <xm:f>"-"</xm:f>
            <x14:dxf>
              <numFmt numFmtId="187" formatCode="@_ "/>
            </x14:dxf>
          </x14:cfRule>
          <xm:sqref>W12:W75 Y12:Y75 AC12:AC75 AA12:AA75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E015F-C7EA-461C-8419-CD13D35FC967}">
  <sheetPr codeName="Sheet5">
    <tabColor theme="9" tint="0.39997558519241921"/>
    <pageSetUpPr fitToPage="1"/>
  </sheetPr>
  <dimension ref="A1:AO43"/>
  <sheetViews>
    <sheetView view="pageBreakPreview" zoomScale="50" zoomScaleNormal="100" zoomScaleSheetLayoutView="50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J12" sqref="J12"/>
    </sheetView>
  </sheetViews>
  <sheetFormatPr defaultColWidth="8.875" defaultRowHeight="13.5"/>
  <cols>
    <col min="1" max="1" width="2.5" style="15" customWidth="1"/>
    <col min="2" max="2" width="3.75" style="15" customWidth="1"/>
    <col min="3" max="3" width="3.75" style="15" bestFit="1" customWidth="1"/>
    <col min="4" max="4" width="11.75" style="15" customWidth="1"/>
    <col min="5" max="5" width="0" style="15" hidden="1" customWidth="1"/>
    <col min="6" max="6" width="10.5" style="15" hidden="1" customWidth="1"/>
    <col min="7" max="7" width="15.125" style="15" customWidth="1"/>
    <col min="8" max="8" width="12.25" style="15" hidden="1" customWidth="1"/>
    <col min="9" max="9" width="5.25" style="15" hidden="1" customWidth="1"/>
    <col min="10" max="10" width="9.5" style="15" customWidth="1"/>
    <col min="11" max="11" width="7.5" style="15" customWidth="1"/>
    <col min="12" max="15" width="6.25" style="15" customWidth="1"/>
    <col min="16" max="16" width="11.75" style="15" customWidth="1"/>
    <col min="17" max="17" width="8.75" style="15" customWidth="1"/>
    <col min="18" max="25" width="5.5" style="15" customWidth="1"/>
    <col min="26" max="26" width="6" style="15" bestFit="1" customWidth="1"/>
    <col min="27" max="27" width="6.5" style="15" bestFit="1" customWidth="1"/>
    <col min="28" max="28" width="11.75" style="15" customWidth="1"/>
    <col min="29" max="29" width="3.75" style="16" customWidth="1"/>
    <col min="30" max="30" width="4.5" style="16" bestFit="1" customWidth="1"/>
    <col min="31" max="31" width="3" style="17" bestFit="1" customWidth="1"/>
    <col min="32" max="32" width="4.5" style="23" bestFit="1" customWidth="1"/>
    <col min="33" max="33" width="2.5" style="16" customWidth="1"/>
    <col min="34" max="34" width="6.75" style="16" customWidth="1"/>
    <col min="35" max="35" width="3" style="17" bestFit="1" customWidth="1"/>
    <col min="36" max="36" width="4.5" style="16" bestFit="1" customWidth="1"/>
    <col min="37" max="37" width="6.75" style="16" customWidth="1"/>
    <col min="38" max="38" width="18.75" style="15" customWidth="1"/>
    <col min="39" max="39" width="2.5" style="15" customWidth="1"/>
    <col min="40" max="40" width="14.5" style="18" bestFit="1" customWidth="1"/>
    <col min="41" max="16384" width="8.875" style="15"/>
  </cols>
  <sheetData>
    <row r="1" spans="1:41" ht="18" customHeight="1">
      <c r="B1" s="14"/>
    </row>
    <row r="2" spans="1:41" ht="6.75" customHeight="1">
      <c r="B2" s="19"/>
    </row>
    <row r="3" spans="1:41" ht="15" customHeight="1">
      <c r="B3" s="1"/>
    </row>
    <row r="4" spans="1:41" ht="15" customHeight="1">
      <c r="B4" s="1"/>
    </row>
    <row r="6" spans="1:41" ht="13.5" customHeight="1"/>
    <row r="7" spans="1:41" s="2" customFormat="1">
      <c r="C7" s="26"/>
      <c r="D7" s="27"/>
      <c r="E7" s="27"/>
      <c r="F7" s="27"/>
      <c r="G7" s="27"/>
      <c r="H7" s="27"/>
      <c r="I7" s="27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6"/>
      <c r="AD7" s="16"/>
      <c r="AE7" s="17"/>
      <c r="AF7" s="23"/>
      <c r="AG7" s="16"/>
      <c r="AH7" s="16"/>
      <c r="AI7" s="17"/>
      <c r="AJ7" s="16"/>
      <c r="AK7" s="16"/>
      <c r="AL7" s="15"/>
    </row>
    <row r="8" spans="1:41" s="2" customFormat="1" ht="13.5" customHeight="1">
      <c r="B8" s="269"/>
      <c r="C8" s="138" t="s">
        <v>0</v>
      </c>
      <c r="D8" s="138"/>
      <c r="E8" s="138"/>
      <c r="F8" s="138"/>
      <c r="G8" s="138"/>
      <c r="H8" s="138"/>
      <c r="I8" s="138"/>
      <c r="J8" s="139" t="s">
        <v>7</v>
      </c>
      <c r="K8" s="140" t="s">
        <v>8</v>
      </c>
      <c r="L8" s="141" t="s">
        <v>27</v>
      </c>
      <c r="M8" s="141" t="s">
        <v>19</v>
      </c>
      <c r="N8" s="209" t="s">
        <v>46</v>
      </c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</row>
    <row r="9" spans="1:41" s="2" customFormat="1" ht="14.1" customHeight="1">
      <c r="B9" s="269"/>
      <c r="C9" s="138"/>
      <c r="D9" s="138"/>
      <c r="E9" s="138"/>
      <c r="F9" s="138"/>
      <c r="G9" s="138"/>
      <c r="H9" s="138"/>
      <c r="I9" s="138"/>
      <c r="J9" s="139"/>
      <c r="K9" s="140"/>
      <c r="L9" s="141"/>
      <c r="M9" s="141"/>
      <c r="N9" s="141" t="s">
        <v>39</v>
      </c>
      <c r="O9" s="142" t="s">
        <v>1</v>
      </c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206" t="s">
        <v>22</v>
      </c>
      <c r="AD9" s="207"/>
      <c r="AE9" s="207"/>
      <c r="AF9" s="207"/>
      <c r="AG9" s="207"/>
      <c r="AH9" s="207"/>
      <c r="AI9" s="207"/>
      <c r="AJ9" s="207"/>
      <c r="AK9" s="208"/>
      <c r="AL9" s="142" t="s">
        <v>2</v>
      </c>
    </row>
    <row r="10" spans="1:41" s="2" customFormat="1" ht="14.1" customHeight="1">
      <c r="B10" s="269"/>
      <c r="C10" s="142" t="s">
        <v>3</v>
      </c>
      <c r="D10" s="142" t="s">
        <v>24</v>
      </c>
      <c r="E10" s="142"/>
      <c r="F10" s="142"/>
      <c r="G10" s="142"/>
      <c r="H10" s="142" t="s">
        <v>6</v>
      </c>
      <c r="I10" s="142"/>
      <c r="J10" s="139"/>
      <c r="K10" s="140"/>
      <c r="L10" s="141"/>
      <c r="M10" s="141"/>
      <c r="N10" s="140"/>
      <c r="O10" s="210" t="s">
        <v>47</v>
      </c>
      <c r="P10" s="140" t="s">
        <v>28</v>
      </c>
      <c r="Q10" s="140" t="s">
        <v>29</v>
      </c>
      <c r="R10" s="205" t="s">
        <v>49</v>
      </c>
      <c r="S10" s="205"/>
      <c r="T10" s="205"/>
      <c r="U10" s="205"/>
      <c r="V10" s="205"/>
      <c r="W10" s="205"/>
      <c r="X10" s="205"/>
      <c r="Y10" s="205"/>
      <c r="Z10" s="210" t="s">
        <v>48</v>
      </c>
      <c r="AA10" s="212" t="s">
        <v>196</v>
      </c>
      <c r="AB10" s="214" t="s">
        <v>12</v>
      </c>
      <c r="AC10" s="149" t="s">
        <v>9</v>
      </c>
      <c r="AD10" s="150"/>
      <c r="AE10" s="150"/>
      <c r="AF10" s="150"/>
      <c r="AG10" s="150"/>
      <c r="AH10" s="150"/>
      <c r="AI10" s="150"/>
      <c r="AJ10" s="150"/>
      <c r="AK10" s="151"/>
      <c r="AL10" s="142"/>
    </row>
    <row r="11" spans="1:41" s="2" customFormat="1" ht="14.1" customHeight="1">
      <c r="B11" s="269"/>
      <c r="C11" s="142"/>
      <c r="D11" s="142"/>
      <c r="E11" s="142"/>
      <c r="F11" s="142"/>
      <c r="G11" s="142"/>
      <c r="H11" s="142"/>
      <c r="I11" s="142"/>
      <c r="J11" s="139"/>
      <c r="K11" s="140"/>
      <c r="L11" s="141"/>
      <c r="M11" s="141"/>
      <c r="N11" s="140"/>
      <c r="O11" s="211"/>
      <c r="P11" s="140"/>
      <c r="Q11" s="140"/>
      <c r="R11" s="20" t="s">
        <v>31</v>
      </c>
      <c r="S11" s="20" t="s">
        <v>32</v>
      </c>
      <c r="T11" s="20" t="s">
        <v>33</v>
      </c>
      <c r="U11" s="20" t="s">
        <v>34</v>
      </c>
      <c r="V11" s="20" t="s">
        <v>35</v>
      </c>
      <c r="W11" s="20" t="s">
        <v>36</v>
      </c>
      <c r="X11" s="20" t="s">
        <v>37</v>
      </c>
      <c r="Y11" s="20" t="s">
        <v>38</v>
      </c>
      <c r="Z11" s="211"/>
      <c r="AA11" s="213"/>
      <c r="AB11" s="214"/>
      <c r="AC11" s="149" t="s">
        <v>10</v>
      </c>
      <c r="AD11" s="150"/>
      <c r="AE11" s="150"/>
      <c r="AF11" s="151"/>
      <c r="AG11" s="149" t="s">
        <v>11</v>
      </c>
      <c r="AH11" s="150"/>
      <c r="AI11" s="150"/>
      <c r="AJ11" s="151"/>
      <c r="AK11" s="21" t="s">
        <v>13</v>
      </c>
      <c r="AL11" s="142"/>
    </row>
    <row r="12" spans="1:41" s="2" customFormat="1">
      <c r="A12" s="25"/>
      <c r="B12" s="189" t="s">
        <v>40</v>
      </c>
      <c r="C12" s="276">
        <v>52</v>
      </c>
      <c r="D12" s="204" t="s">
        <v>148</v>
      </c>
      <c r="E12" s="277"/>
      <c r="F12" s="233"/>
      <c r="G12" s="152" t="s">
        <v>150</v>
      </c>
      <c r="H12" s="270" t="s">
        <v>108</v>
      </c>
      <c r="I12" s="272"/>
      <c r="J12" s="38">
        <v>44721</v>
      </c>
      <c r="K12" s="127" t="s">
        <v>202</v>
      </c>
      <c r="L12" s="39">
        <v>22.2</v>
      </c>
      <c r="M12" s="40">
        <v>2.2000000000000002</v>
      </c>
      <c r="N12" s="40">
        <v>19.899999999999999</v>
      </c>
      <c r="O12" s="42">
        <v>5</v>
      </c>
      <c r="P12" s="41" t="s">
        <v>223</v>
      </c>
      <c r="Q12" s="41" t="s">
        <v>232</v>
      </c>
      <c r="R12" s="3">
        <v>0</v>
      </c>
      <c r="S12" s="3">
        <v>0.1</v>
      </c>
      <c r="T12" s="3">
        <v>0.6</v>
      </c>
      <c r="U12" s="3">
        <v>1</v>
      </c>
      <c r="V12" s="3">
        <v>43.3</v>
      </c>
      <c r="W12" s="3">
        <v>40</v>
      </c>
      <c r="X12" s="3">
        <v>5.9</v>
      </c>
      <c r="Y12" s="3">
        <v>9.1</v>
      </c>
      <c r="Z12" s="3">
        <v>64.8</v>
      </c>
      <c r="AA12" s="131">
        <v>2.68</v>
      </c>
      <c r="AB12" s="56" t="s">
        <v>237</v>
      </c>
      <c r="AC12" s="4" t="s">
        <v>281</v>
      </c>
      <c r="AD12" s="46">
        <v>7.8</v>
      </c>
      <c r="AE12" s="5"/>
      <c r="AF12" s="6"/>
      <c r="AG12" s="4"/>
      <c r="AH12" s="46">
        <v>180</v>
      </c>
      <c r="AI12" s="5" t="s">
        <v>283</v>
      </c>
      <c r="AJ12" s="6">
        <v>7.7</v>
      </c>
      <c r="AK12" s="57">
        <v>180</v>
      </c>
      <c r="AL12" s="7"/>
      <c r="AM12" s="8"/>
    </row>
    <row r="13" spans="1:41" s="2" customFormat="1">
      <c r="A13" s="25"/>
      <c r="B13" s="190"/>
      <c r="C13" s="274"/>
      <c r="D13" s="169"/>
      <c r="E13" s="278"/>
      <c r="F13" s="234"/>
      <c r="G13" s="153"/>
      <c r="H13" s="271"/>
      <c r="I13" s="273"/>
      <c r="J13" s="38">
        <v>44811</v>
      </c>
      <c r="K13" s="127" t="s">
        <v>208</v>
      </c>
      <c r="L13" s="39">
        <v>27</v>
      </c>
      <c r="M13" s="40">
        <v>3.2</v>
      </c>
      <c r="N13" s="40">
        <v>27.1</v>
      </c>
      <c r="O13" s="42">
        <v>3</v>
      </c>
      <c r="P13" s="41" t="s">
        <v>223</v>
      </c>
      <c r="Q13" s="41" t="s">
        <v>242</v>
      </c>
      <c r="R13" s="3">
        <v>0</v>
      </c>
      <c r="S13" s="3">
        <v>0</v>
      </c>
      <c r="T13" s="3">
        <v>0.1</v>
      </c>
      <c r="U13" s="3">
        <v>0.2</v>
      </c>
      <c r="V13" s="3">
        <v>46.3</v>
      </c>
      <c r="W13" s="3">
        <v>45.7</v>
      </c>
      <c r="X13" s="3">
        <v>3.6</v>
      </c>
      <c r="Y13" s="3">
        <v>4.0999999999999996</v>
      </c>
      <c r="Z13" s="3">
        <v>74.3</v>
      </c>
      <c r="AA13" s="131">
        <v>2.68</v>
      </c>
      <c r="AB13" s="56" t="s">
        <v>226</v>
      </c>
      <c r="AC13" s="4" t="s">
        <v>281</v>
      </c>
      <c r="AD13" s="46">
        <v>9.6999999999999993</v>
      </c>
      <c r="AE13" s="5"/>
      <c r="AF13" s="6"/>
      <c r="AG13" s="4"/>
      <c r="AH13" s="46">
        <v>190</v>
      </c>
      <c r="AI13" s="5" t="s">
        <v>283</v>
      </c>
      <c r="AJ13" s="6">
        <v>10</v>
      </c>
      <c r="AK13" s="57">
        <v>190</v>
      </c>
      <c r="AL13" s="7"/>
      <c r="AM13" s="8"/>
    </row>
    <row r="14" spans="1:41" s="2" customFormat="1">
      <c r="A14" s="25"/>
      <c r="B14" s="190"/>
      <c r="C14" s="274"/>
      <c r="D14" s="169"/>
      <c r="E14" s="278"/>
      <c r="F14" s="234"/>
      <c r="G14" s="153"/>
      <c r="H14" s="271"/>
      <c r="I14" s="273"/>
      <c r="J14" s="38">
        <v>44900</v>
      </c>
      <c r="K14" s="127" t="s">
        <v>202</v>
      </c>
      <c r="L14" s="39">
        <v>7.4</v>
      </c>
      <c r="M14" s="40">
        <v>3.2</v>
      </c>
      <c r="N14" s="40">
        <v>9.5</v>
      </c>
      <c r="O14" s="42">
        <v>3</v>
      </c>
      <c r="P14" s="41" t="s">
        <v>223</v>
      </c>
      <c r="Q14" s="41" t="s">
        <v>214</v>
      </c>
      <c r="R14" s="3">
        <v>0</v>
      </c>
      <c r="S14" s="3">
        <v>0</v>
      </c>
      <c r="T14" s="3">
        <v>0</v>
      </c>
      <c r="U14" s="3">
        <v>0.2</v>
      </c>
      <c r="V14" s="3">
        <v>39.5</v>
      </c>
      <c r="W14" s="3">
        <v>52.2</v>
      </c>
      <c r="X14" s="3">
        <v>3.3</v>
      </c>
      <c r="Y14" s="3">
        <v>4.8</v>
      </c>
      <c r="Z14" s="3">
        <v>66.8</v>
      </c>
      <c r="AA14" s="131">
        <v>2.68</v>
      </c>
      <c r="AB14" s="56" t="s">
        <v>226</v>
      </c>
      <c r="AC14" s="4"/>
      <c r="AD14" s="46">
        <v>5.9</v>
      </c>
      <c r="AE14" s="5" t="s">
        <v>283</v>
      </c>
      <c r="AF14" s="6">
        <v>1.9</v>
      </c>
      <c r="AG14" s="4"/>
      <c r="AH14" s="46">
        <v>220</v>
      </c>
      <c r="AI14" s="5" t="s">
        <v>283</v>
      </c>
      <c r="AJ14" s="6">
        <v>7.9</v>
      </c>
      <c r="AK14" s="57">
        <v>225.9</v>
      </c>
      <c r="AL14" s="7"/>
      <c r="AM14" s="8"/>
    </row>
    <row r="15" spans="1:41" s="2" customFormat="1">
      <c r="A15" s="25"/>
      <c r="B15" s="190"/>
      <c r="C15" s="274"/>
      <c r="D15" s="169"/>
      <c r="E15" s="278"/>
      <c r="F15" s="234"/>
      <c r="G15" s="153"/>
      <c r="H15" s="271"/>
      <c r="I15" s="273"/>
      <c r="J15" s="38">
        <v>44950</v>
      </c>
      <c r="K15" s="127" t="s">
        <v>202</v>
      </c>
      <c r="L15" s="39">
        <v>7.7</v>
      </c>
      <c r="M15" s="40">
        <v>3.1</v>
      </c>
      <c r="N15" s="40">
        <v>5.0999999999999996</v>
      </c>
      <c r="O15" s="42">
        <v>3</v>
      </c>
      <c r="P15" s="41" t="s">
        <v>223</v>
      </c>
      <c r="Q15" s="41" t="s">
        <v>232</v>
      </c>
      <c r="R15" s="3">
        <v>0</v>
      </c>
      <c r="S15" s="3">
        <v>0</v>
      </c>
      <c r="T15" s="3">
        <v>0.1</v>
      </c>
      <c r="U15" s="3">
        <v>0.1</v>
      </c>
      <c r="V15" s="3">
        <v>40.200000000000003</v>
      </c>
      <c r="W15" s="3">
        <v>53.9</v>
      </c>
      <c r="X15" s="3">
        <v>2.9</v>
      </c>
      <c r="Y15" s="3">
        <v>2.8</v>
      </c>
      <c r="Z15" s="3">
        <v>76.099999999999994</v>
      </c>
      <c r="AA15" s="131">
        <v>2.7</v>
      </c>
      <c r="AB15" s="56" t="s">
        <v>226</v>
      </c>
      <c r="AC15" s="4"/>
      <c r="AD15" s="46">
        <v>5.4</v>
      </c>
      <c r="AE15" s="5" t="s">
        <v>283</v>
      </c>
      <c r="AF15" s="6">
        <v>1.8</v>
      </c>
      <c r="AG15" s="4"/>
      <c r="AH15" s="46">
        <v>180</v>
      </c>
      <c r="AI15" s="5" t="s">
        <v>283</v>
      </c>
      <c r="AJ15" s="6">
        <v>6.8</v>
      </c>
      <c r="AK15" s="57">
        <v>185.4</v>
      </c>
      <c r="AL15" s="7"/>
      <c r="AM15" s="8"/>
    </row>
    <row r="16" spans="1:41">
      <c r="B16" s="190"/>
      <c r="C16" s="274">
        <v>53</v>
      </c>
      <c r="D16" s="169"/>
      <c r="E16" s="155"/>
      <c r="F16" s="235"/>
      <c r="G16" s="153" t="s">
        <v>152</v>
      </c>
      <c r="H16" s="275" t="s">
        <v>108</v>
      </c>
      <c r="I16" s="273"/>
      <c r="J16" s="38">
        <v>44721</v>
      </c>
      <c r="K16" s="127" t="s">
        <v>202</v>
      </c>
      <c r="L16" s="39">
        <v>20</v>
      </c>
      <c r="M16" s="40">
        <v>1.3</v>
      </c>
      <c r="N16" s="40">
        <v>19.399999999999999</v>
      </c>
      <c r="O16" s="42">
        <v>10</v>
      </c>
      <c r="P16" s="41" t="s">
        <v>233</v>
      </c>
      <c r="Q16" s="41" t="s">
        <v>214</v>
      </c>
      <c r="R16" s="3">
        <v>0</v>
      </c>
      <c r="S16" s="3">
        <v>0</v>
      </c>
      <c r="T16" s="3">
        <v>0</v>
      </c>
      <c r="U16" s="3">
        <v>0.3</v>
      </c>
      <c r="V16" s="3">
        <v>8.3000000000000007</v>
      </c>
      <c r="W16" s="3">
        <v>45.1</v>
      </c>
      <c r="X16" s="3">
        <v>18.2</v>
      </c>
      <c r="Y16" s="3">
        <v>28.1</v>
      </c>
      <c r="Z16" s="3">
        <v>35.900000000000006</v>
      </c>
      <c r="AA16" s="131">
        <v>2.59</v>
      </c>
      <c r="AB16" s="56" t="s">
        <v>224</v>
      </c>
      <c r="AC16" s="4"/>
      <c r="AD16" s="46">
        <v>11</v>
      </c>
      <c r="AE16" s="5" t="s">
        <v>283</v>
      </c>
      <c r="AF16" s="6">
        <v>2.9</v>
      </c>
      <c r="AG16" s="4"/>
      <c r="AH16" s="46">
        <v>290</v>
      </c>
      <c r="AI16" s="5" t="s">
        <v>283</v>
      </c>
      <c r="AJ16" s="6">
        <v>10</v>
      </c>
      <c r="AK16" s="57">
        <v>301</v>
      </c>
      <c r="AL16" s="7"/>
      <c r="AM16" s="8"/>
      <c r="AN16" s="2"/>
      <c r="AO16" s="2"/>
    </row>
    <row r="17" spans="2:41">
      <c r="B17" s="190"/>
      <c r="C17" s="274"/>
      <c r="D17" s="169"/>
      <c r="E17" s="155"/>
      <c r="F17" s="235"/>
      <c r="G17" s="153"/>
      <c r="H17" s="275"/>
      <c r="I17" s="273"/>
      <c r="J17" s="38">
        <v>44817</v>
      </c>
      <c r="K17" s="127" t="s">
        <v>202</v>
      </c>
      <c r="L17" s="39">
        <v>26.2</v>
      </c>
      <c r="M17" s="40">
        <v>1.1000000000000001</v>
      </c>
      <c r="N17" s="40">
        <v>25.4</v>
      </c>
      <c r="O17" s="42">
        <v>10</v>
      </c>
      <c r="P17" s="41" t="s">
        <v>223</v>
      </c>
      <c r="Q17" s="41" t="s">
        <v>214</v>
      </c>
      <c r="R17" s="3">
        <v>0</v>
      </c>
      <c r="S17" s="3">
        <v>0</v>
      </c>
      <c r="T17" s="3">
        <v>0</v>
      </c>
      <c r="U17" s="3">
        <v>0.1</v>
      </c>
      <c r="V17" s="3">
        <v>10</v>
      </c>
      <c r="W17" s="3">
        <v>49.3</v>
      </c>
      <c r="X17" s="3">
        <v>17.600000000000001</v>
      </c>
      <c r="Y17" s="3">
        <v>23</v>
      </c>
      <c r="Z17" s="3">
        <v>42.8</v>
      </c>
      <c r="AA17" s="131">
        <v>2.59</v>
      </c>
      <c r="AB17" s="56" t="s">
        <v>224</v>
      </c>
      <c r="AC17" s="4"/>
      <c r="AD17" s="46">
        <v>5.8</v>
      </c>
      <c r="AE17" s="5" t="s">
        <v>283</v>
      </c>
      <c r="AF17" s="6">
        <v>1.5</v>
      </c>
      <c r="AG17" s="4"/>
      <c r="AH17" s="46">
        <v>260</v>
      </c>
      <c r="AI17" s="5" t="s">
        <v>283</v>
      </c>
      <c r="AJ17" s="6">
        <v>5.8</v>
      </c>
      <c r="AK17" s="57">
        <v>265.8</v>
      </c>
      <c r="AL17" s="7"/>
      <c r="AM17" s="8"/>
      <c r="AN17" s="2"/>
      <c r="AO17" s="2"/>
    </row>
    <row r="18" spans="2:41">
      <c r="B18" s="190"/>
      <c r="C18" s="274"/>
      <c r="D18" s="169"/>
      <c r="E18" s="155"/>
      <c r="F18" s="235"/>
      <c r="G18" s="153"/>
      <c r="H18" s="275"/>
      <c r="I18" s="273"/>
      <c r="J18" s="38">
        <v>44908</v>
      </c>
      <c r="K18" s="127" t="s">
        <v>208</v>
      </c>
      <c r="L18" s="39">
        <v>6.3</v>
      </c>
      <c r="M18" s="40">
        <v>1.6</v>
      </c>
      <c r="N18" s="40">
        <v>9.1</v>
      </c>
      <c r="O18" s="42">
        <v>5</v>
      </c>
      <c r="P18" s="41" t="s">
        <v>223</v>
      </c>
      <c r="Q18" s="41" t="s">
        <v>199</v>
      </c>
      <c r="R18" s="3">
        <v>0</v>
      </c>
      <c r="S18" s="3">
        <v>0</v>
      </c>
      <c r="T18" s="3">
        <v>0</v>
      </c>
      <c r="U18" s="3">
        <v>0.2</v>
      </c>
      <c r="V18" s="3">
        <v>6.7</v>
      </c>
      <c r="W18" s="3">
        <v>51.6</v>
      </c>
      <c r="X18" s="3">
        <v>17.7</v>
      </c>
      <c r="Y18" s="3">
        <v>23.8</v>
      </c>
      <c r="Z18" s="3">
        <v>36.299999999999997</v>
      </c>
      <c r="AA18" s="131">
        <v>2.64</v>
      </c>
      <c r="AB18" s="56" t="s">
        <v>237</v>
      </c>
      <c r="AC18" s="4"/>
      <c r="AD18" s="46">
        <v>5.4</v>
      </c>
      <c r="AE18" s="5" t="s">
        <v>283</v>
      </c>
      <c r="AF18" s="6">
        <v>1.8</v>
      </c>
      <c r="AG18" s="4"/>
      <c r="AH18" s="46">
        <v>290</v>
      </c>
      <c r="AI18" s="5" t="s">
        <v>283</v>
      </c>
      <c r="AJ18" s="6">
        <v>5.9</v>
      </c>
      <c r="AK18" s="57">
        <v>295.39999999999998</v>
      </c>
      <c r="AL18" s="7"/>
      <c r="AM18" s="8"/>
      <c r="AN18" s="2"/>
      <c r="AO18" s="2"/>
    </row>
    <row r="19" spans="2:41">
      <c r="B19" s="190"/>
      <c r="C19" s="274"/>
      <c r="D19" s="169"/>
      <c r="E19" s="155"/>
      <c r="F19" s="235"/>
      <c r="G19" s="153"/>
      <c r="H19" s="275"/>
      <c r="I19" s="273"/>
      <c r="J19" s="38">
        <v>44937</v>
      </c>
      <c r="K19" s="127" t="s">
        <v>202</v>
      </c>
      <c r="L19" s="39">
        <v>3.2</v>
      </c>
      <c r="M19" s="40">
        <v>1.5</v>
      </c>
      <c r="N19" s="40">
        <v>3.9</v>
      </c>
      <c r="O19" s="42">
        <v>5</v>
      </c>
      <c r="P19" s="41" t="s">
        <v>227</v>
      </c>
      <c r="Q19" s="41" t="s">
        <v>199</v>
      </c>
      <c r="R19" s="3">
        <v>0</v>
      </c>
      <c r="S19" s="3">
        <v>0</v>
      </c>
      <c r="T19" s="3">
        <v>0</v>
      </c>
      <c r="U19" s="3">
        <v>0.5</v>
      </c>
      <c r="V19" s="3">
        <v>11.5</v>
      </c>
      <c r="W19" s="3">
        <v>53.2</v>
      </c>
      <c r="X19" s="3">
        <v>16.399999999999999</v>
      </c>
      <c r="Y19" s="3">
        <v>18.399999999999999</v>
      </c>
      <c r="Z19" s="3">
        <v>44</v>
      </c>
      <c r="AA19" s="131">
        <v>2.63</v>
      </c>
      <c r="AB19" s="56" t="s">
        <v>224</v>
      </c>
      <c r="AC19" s="4"/>
      <c r="AD19" s="46">
        <v>7.8</v>
      </c>
      <c r="AE19" s="5" t="s">
        <v>283</v>
      </c>
      <c r="AF19" s="6">
        <v>1.6</v>
      </c>
      <c r="AG19" s="4"/>
      <c r="AH19" s="46">
        <v>230</v>
      </c>
      <c r="AI19" s="5" t="s">
        <v>283</v>
      </c>
      <c r="AJ19" s="6">
        <v>5.2</v>
      </c>
      <c r="AK19" s="57">
        <v>237.8</v>
      </c>
      <c r="AL19" s="7"/>
      <c r="AM19" s="8"/>
      <c r="AN19" s="2"/>
      <c r="AO19" s="2"/>
    </row>
    <row r="20" spans="2:41">
      <c r="B20" s="190"/>
      <c r="C20" s="274">
        <v>54</v>
      </c>
      <c r="D20" s="169"/>
      <c r="E20" s="155"/>
      <c r="F20" s="235"/>
      <c r="G20" s="153" t="s">
        <v>155</v>
      </c>
      <c r="H20" s="275" t="s">
        <v>172</v>
      </c>
      <c r="I20" s="273"/>
      <c r="J20" s="38">
        <v>44721</v>
      </c>
      <c r="K20" s="127" t="s">
        <v>202</v>
      </c>
      <c r="L20" s="39">
        <v>21.3</v>
      </c>
      <c r="M20" s="40">
        <v>1.7</v>
      </c>
      <c r="N20" s="40">
        <v>20.100000000000001</v>
      </c>
      <c r="O20" s="42">
        <v>10</v>
      </c>
      <c r="P20" s="41" t="s">
        <v>223</v>
      </c>
      <c r="Q20" s="41" t="s">
        <v>214</v>
      </c>
      <c r="R20" s="3">
        <v>0</v>
      </c>
      <c r="S20" s="3">
        <v>0</v>
      </c>
      <c r="T20" s="3">
        <v>0.1</v>
      </c>
      <c r="U20" s="3">
        <v>0.1</v>
      </c>
      <c r="V20" s="3">
        <v>0.2</v>
      </c>
      <c r="W20" s="3">
        <v>8.1999999999999993</v>
      </c>
      <c r="X20" s="3">
        <v>55.6</v>
      </c>
      <c r="Y20" s="3">
        <v>35.799999999999997</v>
      </c>
      <c r="Z20" s="3">
        <v>24.200000000000003</v>
      </c>
      <c r="AA20" s="131">
        <v>2.46</v>
      </c>
      <c r="AB20" s="56" t="s">
        <v>224</v>
      </c>
      <c r="AC20" s="4"/>
      <c r="AD20" s="46">
        <v>18</v>
      </c>
      <c r="AE20" s="5" t="s">
        <v>283</v>
      </c>
      <c r="AF20" s="6">
        <v>1.3</v>
      </c>
      <c r="AG20" s="4"/>
      <c r="AH20" s="46">
        <v>600</v>
      </c>
      <c r="AI20" s="5" t="s">
        <v>283</v>
      </c>
      <c r="AJ20" s="6">
        <v>5</v>
      </c>
      <c r="AK20" s="57">
        <v>618</v>
      </c>
      <c r="AL20" s="7"/>
      <c r="AM20" s="8"/>
      <c r="AN20" s="2"/>
      <c r="AO20" s="2"/>
    </row>
    <row r="21" spans="2:41">
      <c r="B21" s="190"/>
      <c r="C21" s="274"/>
      <c r="D21" s="169"/>
      <c r="E21" s="155"/>
      <c r="F21" s="235"/>
      <c r="G21" s="153"/>
      <c r="H21" s="275"/>
      <c r="I21" s="273"/>
      <c r="J21" s="38">
        <v>44830</v>
      </c>
      <c r="K21" s="127" t="s">
        <v>197</v>
      </c>
      <c r="L21" s="39">
        <v>25.2</v>
      </c>
      <c r="M21" s="40">
        <v>1.3</v>
      </c>
      <c r="N21" s="40">
        <v>25</v>
      </c>
      <c r="O21" s="42">
        <v>6</v>
      </c>
      <c r="P21" s="41" t="s">
        <v>223</v>
      </c>
      <c r="Q21" s="41" t="s">
        <v>214</v>
      </c>
      <c r="R21" s="3">
        <v>0</v>
      </c>
      <c r="S21" s="3">
        <v>0</v>
      </c>
      <c r="T21" s="3">
        <v>0</v>
      </c>
      <c r="U21" s="3">
        <v>0</v>
      </c>
      <c r="V21" s="3">
        <v>0.5</v>
      </c>
      <c r="W21" s="3">
        <v>9.9</v>
      </c>
      <c r="X21" s="3">
        <v>52.5</v>
      </c>
      <c r="Y21" s="3">
        <v>37.1</v>
      </c>
      <c r="Z21" s="3">
        <v>25.700000000000003</v>
      </c>
      <c r="AA21" s="131">
        <v>2.48</v>
      </c>
      <c r="AB21" s="56" t="s">
        <v>224</v>
      </c>
      <c r="AC21" s="4"/>
      <c r="AD21" s="46">
        <v>15</v>
      </c>
      <c r="AE21" s="5" t="s">
        <v>283</v>
      </c>
      <c r="AF21" s="6">
        <v>2</v>
      </c>
      <c r="AG21" s="4"/>
      <c r="AH21" s="46">
        <v>530</v>
      </c>
      <c r="AI21" s="5" t="s">
        <v>283</v>
      </c>
      <c r="AJ21" s="6">
        <v>7.2</v>
      </c>
      <c r="AK21" s="57">
        <v>545</v>
      </c>
      <c r="AL21" s="7"/>
      <c r="AM21" s="8"/>
      <c r="AN21" s="2"/>
      <c r="AO21" s="2"/>
    </row>
    <row r="22" spans="2:41">
      <c r="B22" s="190"/>
      <c r="C22" s="274"/>
      <c r="D22" s="169"/>
      <c r="E22" s="155"/>
      <c r="F22" s="235"/>
      <c r="G22" s="153"/>
      <c r="H22" s="275"/>
      <c r="I22" s="273"/>
      <c r="J22" s="38">
        <v>44896</v>
      </c>
      <c r="K22" s="127" t="s">
        <v>202</v>
      </c>
      <c r="L22" s="39">
        <v>8.1999999999999993</v>
      </c>
      <c r="M22" s="40">
        <v>1.2</v>
      </c>
      <c r="N22" s="40">
        <v>13.4</v>
      </c>
      <c r="O22" s="42">
        <v>9</v>
      </c>
      <c r="P22" s="41" t="s">
        <v>223</v>
      </c>
      <c r="Q22" s="41" t="s">
        <v>214</v>
      </c>
      <c r="R22" s="3">
        <v>0</v>
      </c>
      <c r="S22" s="3">
        <v>0</v>
      </c>
      <c r="T22" s="3">
        <v>0</v>
      </c>
      <c r="U22" s="3">
        <v>0</v>
      </c>
      <c r="V22" s="3">
        <v>0.2</v>
      </c>
      <c r="W22" s="3">
        <v>7.9</v>
      </c>
      <c r="X22" s="3">
        <v>58.3</v>
      </c>
      <c r="Y22" s="3">
        <v>33.6</v>
      </c>
      <c r="Z22" s="3">
        <v>25.299999999999997</v>
      </c>
      <c r="AA22" s="131">
        <v>2.4700000000000002</v>
      </c>
      <c r="AB22" s="56" t="s">
        <v>224</v>
      </c>
      <c r="AC22" s="4"/>
      <c r="AD22" s="46">
        <v>11</v>
      </c>
      <c r="AE22" s="5" t="s">
        <v>283</v>
      </c>
      <c r="AF22" s="6">
        <v>2.4</v>
      </c>
      <c r="AG22" s="4"/>
      <c r="AH22" s="46">
        <v>540</v>
      </c>
      <c r="AI22" s="5" t="s">
        <v>283</v>
      </c>
      <c r="AJ22" s="6">
        <v>8.4</v>
      </c>
      <c r="AK22" s="57">
        <v>551</v>
      </c>
      <c r="AL22" s="7"/>
      <c r="AM22" s="8"/>
      <c r="AN22" s="2"/>
      <c r="AO22" s="22"/>
    </row>
    <row r="23" spans="2:41">
      <c r="B23" s="190"/>
      <c r="C23" s="274"/>
      <c r="D23" s="169"/>
      <c r="E23" s="155"/>
      <c r="F23" s="235"/>
      <c r="G23" s="153"/>
      <c r="H23" s="275"/>
      <c r="I23" s="273"/>
      <c r="J23" s="38">
        <v>44937</v>
      </c>
      <c r="K23" s="127" t="s">
        <v>202</v>
      </c>
      <c r="L23" s="39">
        <v>4.7</v>
      </c>
      <c r="M23" s="40">
        <v>1.5</v>
      </c>
      <c r="N23" s="40">
        <v>6.1</v>
      </c>
      <c r="O23" s="42">
        <v>8</v>
      </c>
      <c r="P23" s="41" t="s">
        <v>223</v>
      </c>
      <c r="Q23" s="41" t="s">
        <v>199</v>
      </c>
      <c r="R23" s="3">
        <v>0</v>
      </c>
      <c r="S23" s="3">
        <v>0</v>
      </c>
      <c r="T23" s="3">
        <v>0</v>
      </c>
      <c r="U23" s="3">
        <v>0</v>
      </c>
      <c r="V23" s="3">
        <v>0.1</v>
      </c>
      <c r="W23" s="3">
        <v>4.8</v>
      </c>
      <c r="X23" s="3">
        <v>58.9</v>
      </c>
      <c r="Y23" s="3">
        <v>36.200000000000003</v>
      </c>
      <c r="Z23" s="3">
        <v>22.900000000000006</v>
      </c>
      <c r="AA23" s="131">
        <v>2.48</v>
      </c>
      <c r="AB23" s="56" t="s">
        <v>224</v>
      </c>
      <c r="AC23" s="4"/>
      <c r="AD23" s="46">
        <v>10</v>
      </c>
      <c r="AE23" s="5" t="s">
        <v>283</v>
      </c>
      <c r="AF23" s="6">
        <v>2.4</v>
      </c>
      <c r="AG23" s="4"/>
      <c r="AH23" s="46">
        <v>590</v>
      </c>
      <c r="AI23" s="5" t="s">
        <v>283</v>
      </c>
      <c r="AJ23" s="6">
        <v>9.1999999999999993</v>
      </c>
      <c r="AK23" s="57">
        <v>600</v>
      </c>
      <c r="AL23" s="7"/>
      <c r="AM23" s="8"/>
      <c r="AN23" s="2"/>
      <c r="AO23" s="2"/>
    </row>
    <row r="24" spans="2:41">
      <c r="B24" s="190"/>
      <c r="C24" s="274">
        <v>55</v>
      </c>
      <c r="D24" s="169"/>
      <c r="E24" s="155"/>
      <c r="F24" s="235"/>
      <c r="G24" s="153" t="s">
        <v>158</v>
      </c>
      <c r="H24" s="275" t="s">
        <v>173</v>
      </c>
      <c r="I24" s="273"/>
      <c r="J24" s="38">
        <v>44721</v>
      </c>
      <c r="K24" s="127" t="s">
        <v>202</v>
      </c>
      <c r="L24" s="39">
        <v>19.2</v>
      </c>
      <c r="M24" s="40">
        <v>2.2000000000000002</v>
      </c>
      <c r="N24" s="40">
        <v>19.5</v>
      </c>
      <c r="O24" s="42">
        <v>8</v>
      </c>
      <c r="P24" s="41" t="s">
        <v>227</v>
      </c>
      <c r="Q24" s="41" t="s">
        <v>214</v>
      </c>
      <c r="R24" s="3">
        <v>0</v>
      </c>
      <c r="S24" s="3">
        <v>0.1</v>
      </c>
      <c r="T24" s="3">
        <v>0.1</v>
      </c>
      <c r="U24" s="3">
        <v>0.3</v>
      </c>
      <c r="V24" s="3">
        <v>2.2000000000000002</v>
      </c>
      <c r="W24" s="3">
        <v>19.600000000000001</v>
      </c>
      <c r="X24" s="3">
        <v>38.5</v>
      </c>
      <c r="Y24" s="3">
        <v>39.200000000000003</v>
      </c>
      <c r="Z24" s="3">
        <v>32.5</v>
      </c>
      <c r="AA24" s="131">
        <v>2.44</v>
      </c>
      <c r="AB24" s="56" t="s">
        <v>224</v>
      </c>
      <c r="AC24" s="4"/>
      <c r="AD24" s="46">
        <v>47</v>
      </c>
      <c r="AE24" s="5" t="s">
        <v>283</v>
      </c>
      <c r="AF24" s="6">
        <v>12</v>
      </c>
      <c r="AG24" s="4"/>
      <c r="AH24" s="46">
        <v>1500</v>
      </c>
      <c r="AI24" s="5" t="s">
        <v>283</v>
      </c>
      <c r="AJ24" s="6">
        <v>49</v>
      </c>
      <c r="AK24" s="57">
        <v>1547</v>
      </c>
      <c r="AL24" s="7"/>
      <c r="AM24" s="8"/>
      <c r="AN24" s="2"/>
      <c r="AO24" s="2"/>
    </row>
    <row r="25" spans="2:41">
      <c r="B25" s="190"/>
      <c r="C25" s="274"/>
      <c r="D25" s="169"/>
      <c r="E25" s="155"/>
      <c r="F25" s="235"/>
      <c r="G25" s="153"/>
      <c r="H25" s="275"/>
      <c r="I25" s="273"/>
      <c r="J25" s="38">
        <v>44830</v>
      </c>
      <c r="K25" s="127" t="s">
        <v>197</v>
      </c>
      <c r="L25" s="39">
        <v>25.3</v>
      </c>
      <c r="M25" s="40">
        <v>1.6</v>
      </c>
      <c r="N25" s="40">
        <v>25.1</v>
      </c>
      <c r="O25" s="42">
        <v>6</v>
      </c>
      <c r="P25" s="41" t="s">
        <v>227</v>
      </c>
      <c r="Q25" s="41" t="s">
        <v>214</v>
      </c>
      <c r="R25" s="3">
        <v>0</v>
      </c>
      <c r="S25" s="3">
        <v>0</v>
      </c>
      <c r="T25" s="3">
        <v>0</v>
      </c>
      <c r="U25" s="3">
        <v>0.3</v>
      </c>
      <c r="V25" s="3">
        <v>1.7</v>
      </c>
      <c r="W25" s="3">
        <v>26.3</v>
      </c>
      <c r="X25" s="3">
        <v>35</v>
      </c>
      <c r="Y25" s="3">
        <v>36.700000000000003</v>
      </c>
      <c r="Z25" s="3">
        <v>35.400000000000006</v>
      </c>
      <c r="AA25" s="131">
        <v>2.46</v>
      </c>
      <c r="AB25" s="56" t="s">
        <v>224</v>
      </c>
      <c r="AC25" s="4"/>
      <c r="AD25" s="46">
        <v>27</v>
      </c>
      <c r="AE25" s="5" t="s">
        <v>283</v>
      </c>
      <c r="AF25" s="6">
        <v>3.9</v>
      </c>
      <c r="AG25" s="4"/>
      <c r="AH25" s="46">
        <v>1200</v>
      </c>
      <c r="AI25" s="5" t="s">
        <v>283</v>
      </c>
      <c r="AJ25" s="6">
        <v>19</v>
      </c>
      <c r="AK25" s="57">
        <v>1227</v>
      </c>
      <c r="AL25" s="7"/>
      <c r="AM25" s="8"/>
      <c r="AN25" s="2"/>
      <c r="AO25" s="2"/>
    </row>
    <row r="26" spans="2:41">
      <c r="B26" s="190"/>
      <c r="C26" s="274"/>
      <c r="D26" s="169"/>
      <c r="E26" s="155"/>
      <c r="F26" s="235"/>
      <c r="G26" s="153"/>
      <c r="H26" s="275"/>
      <c r="I26" s="273"/>
      <c r="J26" s="38">
        <v>44896</v>
      </c>
      <c r="K26" s="127" t="s">
        <v>202</v>
      </c>
      <c r="L26" s="39">
        <v>8.6999999999999993</v>
      </c>
      <c r="M26" s="40">
        <v>1.8</v>
      </c>
      <c r="N26" s="40">
        <v>14.3</v>
      </c>
      <c r="O26" s="42">
        <v>9</v>
      </c>
      <c r="P26" s="41" t="s">
        <v>223</v>
      </c>
      <c r="Q26" s="41" t="s">
        <v>199</v>
      </c>
      <c r="R26" s="3">
        <v>0</v>
      </c>
      <c r="S26" s="3">
        <v>0</v>
      </c>
      <c r="T26" s="3">
        <v>0</v>
      </c>
      <c r="U26" s="3">
        <v>0.2</v>
      </c>
      <c r="V26" s="3">
        <v>1.1000000000000001</v>
      </c>
      <c r="W26" s="3">
        <v>18.2</v>
      </c>
      <c r="X26" s="3">
        <v>43.4</v>
      </c>
      <c r="Y26" s="3">
        <v>37.1</v>
      </c>
      <c r="Z26" s="3">
        <v>31.599999999999994</v>
      </c>
      <c r="AA26" s="131">
        <v>2.46</v>
      </c>
      <c r="AB26" s="56" t="s">
        <v>224</v>
      </c>
      <c r="AC26" s="4"/>
      <c r="AD26" s="46">
        <v>30</v>
      </c>
      <c r="AE26" s="5" t="s">
        <v>283</v>
      </c>
      <c r="AF26" s="6">
        <v>4.2</v>
      </c>
      <c r="AG26" s="4"/>
      <c r="AH26" s="46">
        <v>1400</v>
      </c>
      <c r="AI26" s="5" t="s">
        <v>283</v>
      </c>
      <c r="AJ26" s="6">
        <v>21</v>
      </c>
      <c r="AK26" s="57">
        <v>1430</v>
      </c>
      <c r="AL26" s="7"/>
      <c r="AM26" s="8"/>
      <c r="AN26" s="2"/>
      <c r="AO26" s="2"/>
    </row>
    <row r="27" spans="2:41">
      <c r="B27" s="190"/>
      <c r="C27" s="274"/>
      <c r="D27" s="170"/>
      <c r="E27" s="155"/>
      <c r="F27" s="235"/>
      <c r="G27" s="153"/>
      <c r="H27" s="275"/>
      <c r="I27" s="273"/>
      <c r="J27" s="38">
        <v>44937</v>
      </c>
      <c r="K27" s="127" t="s">
        <v>197</v>
      </c>
      <c r="L27" s="39">
        <v>9</v>
      </c>
      <c r="M27" s="40">
        <v>1.9</v>
      </c>
      <c r="N27" s="40">
        <v>6.8</v>
      </c>
      <c r="O27" s="42">
        <v>8</v>
      </c>
      <c r="P27" s="41" t="s">
        <v>223</v>
      </c>
      <c r="Q27" s="41" t="s">
        <v>199</v>
      </c>
      <c r="R27" s="3">
        <v>0</v>
      </c>
      <c r="S27" s="3">
        <v>0</v>
      </c>
      <c r="T27" s="3">
        <v>0</v>
      </c>
      <c r="U27" s="3">
        <v>0.3</v>
      </c>
      <c r="V27" s="3">
        <v>1.9</v>
      </c>
      <c r="W27" s="3">
        <v>22</v>
      </c>
      <c r="X27" s="3">
        <v>39.6</v>
      </c>
      <c r="Y27" s="3">
        <v>36.200000000000003</v>
      </c>
      <c r="Z27" s="3">
        <v>31.700000000000003</v>
      </c>
      <c r="AA27" s="131">
        <v>2.44</v>
      </c>
      <c r="AB27" s="56" t="s">
        <v>224</v>
      </c>
      <c r="AC27" s="4"/>
      <c r="AD27" s="46">
        <v>38</v>
      </c>
      <c r="AE27" s="5" t="s">
        <v>283</v>
      </c>
      <c r="AF27" s="6">
        <v>4.2</v>
      </c>
      <c r="AG27" s="4"/>
      <c r="AH27" s="46">
        <v>1300</v>
      </c>
      <c r="AI27" s="5" t="s">
        <v>283</v>
      </c>
      <c r="AJ27" s="6">
        <v>19</v>
      </c>
      <c r="AK27" s="57">
        <v>1338</v>
      </c>
      <c r="AL27" s="7"/>
      <c r="AM27" s="8"/>
      <c r="AN27" s="2"/>
      <c r="AO27" s="2"/>
    </row>
    <row r="28" spans="2:41">
      <c r="B28" s="190"/>
      <c r="C28" s="274">
        <v>56</v>
      </c>
      <c r="D28" s="168" t="s">
        <v>159</v>
      </c>
      <c r="E28" s="155"/>
      <c r="F28" s="235"/>
      <c r="G28" s="153" t="s">
        <v>163</v>
      </c>
      <c r="H28" s="275" t="s">
        <v>174</v>
      </c>
      <c r="I28" s="273"/>
      <c r="J28" s="38">
        <v>44721</v>
      </c>
      <c r="K28" s="127" t="s">
        <v>197</v>
      </c>
      <c r="L28" s="39">
        <v>19.5</v>
      </c>
      <c r="M28" s="40">
        <v>1.6</v>
      </c>
      <c r="N28" s="40">
        <v>19.8</v>
      </c>
      <c r="O28" s="42">
        <v>5</v>
      </c>
      <c r="P28" s="41" t="s">
        <v>233</v>
      </c>
      <c r="Q28" s="41" t="s">
        <v>214</v>
      </c>
      <c r="R28" s="3">
        <v>0</v>
      </c>
      <c r="S28" s="3">
        <v>0</v>
      </c>
      <c r="T28" s="3">
        <v>0</v>
      </c>
      <c r="U28" s="3">
        <v>0.1</v>
      </c>
      <c r="V28" s="3">
        <v>0.6</v>
      </c>
      <c r="W28" s="3">
        <v>2.5</v>
      </c>
      <c r="X28" s="3">
        <v>55.2</v>
      </c>
      <c r="Y28" s="3">
        <v>41.6</v>
      </c>
      <c r="Z28" s="3">
        <v>19</v>
      </c>
      <c r="AA28" s="131">
        <v>2.42</v>
      </c>
      <c r="AB28" s="56" t="s">
        <v>224</v>
      </c>
      <c r="AC28" s="4"/>
      <c r="AD28" s="46">
        <v>8.6999999999999993</v>
      </c>
      <c r="AE28" s="5" t="s">
        <v>283</v>
      </c>
      <c r="AF28" s="6">
        <v>1.5</v>
      </c>
      <c r="AG28" s="4"/>
      <c r="AH28" s="46">
        <v>260</v>
      </c>
      <c r="AI28" s="5" t="s">
        <v>283</v>
      </c>
      <c r="AJ28" s="6">
        <v>4.3</v>
      </c>
      <c r="AK28" s="57">
        <v>268.7</v>
      </c>
      <c r="AL28" s="7"/>
      <c r="AM28" s="8"/>
      <c r="AN28" s="2"/>
      <c r="AO28" s="22"/>
    </row>
    <row r="29" spans="2:41">
      <c r="B29" s="190"/>
      <c r="C29" s="274"/>
      <c r="D29" s="169"/>
      <c r="E29" s="155"/>
      <c r="F29" s="235"/>
      <c r="G29" s="153"/>
      <c r="H29" s="275"/>
      <c r="I29" s="273"/>
      <c r="J29" s="38">
        <v>44830</v>
      </c>
      <c r="K29" s="127" t="s">
        <v>197</v>
      </c>
      <c r="L29" s="39">
        <v>24.5</v>
      </c>
      <c r="M29" s="40">
        <v>1.4</v>
      </c>
      <c r="N29" s="40">
        <v>23.4</v>
      </c>
      <c r="O29" s="42">
        <v>6</v>
      </c>
      <c r="P29" s="41" t="s">
        <v>233</v>
      </c>
      <c r="Q29" s="41" t="s">
        <v>214</v>
      </c>
      <c r="R29" s="3">
        <v>0</v>
      </c>
      <c r="S29" s="3">
        <v>0</v>
      </c>
      <c r="T29" s="3">
        <v>0</v>
      </c>
      <c r="U29" s="3">
        <v>0</v>
      </c>
      <c r="V29" s="3">
        <v>0.3</v>
      </c>
      <c r="W29" s="3">
        <v>1.4</v>
      </c>
      <c r="X29" s="3">
        <v>62.5</v>
      </c>
      <c r="Y29" s="3">
        <v>35.799999999999997</v>
      </c>
      <c r="Z29" s="3">
        <v>20.299999999999997</v>
      </c>
      <c r="AA29" s="131">
        <v>2.4300000000000002</v>
      </c>
      <c r="AB29" s="56" t="s">
        <v>224</v>
      </c>
      <c r="AC29" s="4"/>
      <c r="AD29" s="46">
        <v>8.4</v>
      </c>
      <c r="AE29" s="5" t="s">
        <v>283</v>
      </c>
      <c r="AF29" s="6">
        <v>2</v>
      </c>
      <c r="AG29" s="4"/>
      <c r="AH29" s="46">
        <v>250</v>
      </c>
      <c r="AI29" s="5" t="s">
        <v>283</v>
      </c>
      <c r="AJ29" s="6">
        <v>5.2</v>
      </c>
      <c r="AK29" s="57">
        <v>258.39999999999998</v>
      </c>
      <c r="AL29" s="7"/>
      <c r="AM29" s="8"/>
      <c r="AN29" s="2"/>
      <c r="AO29" s="22"/>
    </row>
    <row r="30" spans="2:41">
      <c r="B30" s="190"/>
      <c r="C30" s="274"/>
      <c r="D30" s="169"/>
      <c r="E30" s="155"/>
      <c r="F30" s="235"/>
      <c r="G30" s="153"/>
      <c r="H30" s="275"/>
      <c r="I30" s="273"/>
      <c r="J30" s="38">
        <v>44896</v>
      </c>
      <c r="K30" s="127" t="s">
        <v>202</v>
      </c>
      <c r="L30" s="39">
        <v>10.8</v>
      </c>
      <c r="M30" s="40">
        <v>1.4</v>
      </c>
      <c r="N30" s="40">
        <v>13.7</v>
      </c>
      <c r="O30" s="42">
        <v>8</v>
      </c>
      <c r="P30" s="41" t="s">
        <v>223</v>
      </c>
      <c r="Q30" s="41" t="s">
        <v>232</v>
      </c>
      <c r="R30" s="3">
        <v>0</v>
      </c>
      <c r="S30" s="3">
        <v>0</v>
      </c>
      <c r="T30" s="3">
        <v>0</v>
      </c>
      <c r="U30" s="3">
        <v>0.1</v>
      </c>
      <c r="V30" s="3">
        <v>0.4</v>
      </c>
      <c r="W30" s="3">
        <v>2.2999999999999998</v>
      </c>
      <c r="X30" s="3">
        <v>56</v>
      </c>
      <c r="Y30" s="3">
        <v>41.2</v>
      </c>
      <c r="Z30" s="3">
        <v>20.700000000000003</v>
      </c>
      <c r="AA30" s="131">
        <v>2.4500000000000002</v>
      </c>
      <c r="AB30" s="56" t="s">
        <v>224</v>
      </c>
      <c r="AC30" s="4" t="s">
        <v>281</v>
      </c>
      <c r="AD30" s="46">
        <v>5.8</v>
      </c>
      <c r="AE30" s="5"/>
      <c r="AF30" s="6"/>
      <c r="AG30" s="4"/>
      <c r="AH30" s="46">
        <v>220</v>
      </c>
      <c r="AI30" s="5" t="s">
        <v>283</v>
      </c>
      <c r="AJ30" s="6">
        <v>4.9000000000000004</v>
      </c>
      <c r="AK30" s="57">
        <v>220</v>
      </c>
      <c r="AL30" s="7"/>
      <c r="AM30" s="8"/>
      <c r="AN30" s="2"/>
      <c r="AO30" s="22"/>
    </row>
    <row r="31" spans="2:41">
      <c r="B31" s="190"/>
      <c r="C31" s="274"/>
      <c r="D31" s="169"/>
      <c r="E31" s="155"/>
      <c r="F31" s="235"/>
      <c r="G31" s="153"/>
      <c r="H31" s="275"/>
      <c r="I31" s="273"/>
      <c r="J31" s="38">
        <v>44932</v>
      </c>
      <c r="K31" s="127" t="s">
        <v>197</v>
      </c>
      <c r="L31" s="39">
        <v>0.2</v>
      </c>
      <c r="M31" s="40">
        <v>1.4</v>
      </c>
      <c r="N31" s="40">
        <v>5.3</v>
      </c>
      <c r="O31" s="42">
        <v>8</v>
      </c>
      <c r="P31" s="41" t="s">
        <v>223</v>
      </c>
      <c r="Q31" s="41" t="s">
        <v>199</v>
      </c>
      <c r="R31" s="3">
        <v>0</v>
      </c>
      <c r="S31" s="3">
        <v>0</v>
      </c>
      <c r="T31" s="3">
        <v>0</v>
      </c>
      <c r="U31" s="3">
        <v>0</v>
      </c>
      <c r="V31" s="3">
        <v>0.1</v>
      </c>
      <c r="W31" s="3">
        <v>0.6</v>
      </c>
      <c r="X31" s="3">
        <v>61.5</v>
      </c>
      <c r="Y31" s="3">
        <v>37.799999999999997</v>
      </c>
      <c r="Z31" s="3">
        <v>19.299999999999997</v>
      </c>
      <c r="AA31" s="131">
        <v>2.4300000000000002</v>
      </c>
      <c r="AB31" s="56" t="s">
        <v>224</v>
      </c>
      <c r="AC31" s="4"/>
      <c r="AD31" s="46">
        <v>6.7</v>
      </c>
      <c r="AE31" s="5" t="s">
        <v>283</v>
      </c>
      <c r="AF31" s="6">
        <v>1.8</v>
      </c>
      <c r="AG31" s="4"/>
      <c r="AH31" s="46">
        <v>250</v>
      </c>
      <c r="AI31" s="5" t="s">
        <v>283</v>
      </c>
      <c r="AJ31" s="6">
        <v>5.3</v>
      </c>
      <c r="AK31" s="57">
        <v>256.7</v>
      </c>
      <c r="AL31" s="7"/>
      <c r="AM31" s="8"/>
      <c r="AN31" s="2"/>
      <c r="AO31" s="2"/>
    </row>
    <row r="32" spans="2:41">
      <c r="B32" s="190"/>
      <c r="C32" s="274">
        <v>57</v>
      </c>
      <c r="D32" s="169"/>
      <c r="E32" s="155"/>
      <c r="F32" s="235"/>
      <c r="G32" s="153" t="s">
        <v>165</v>
      </c>
      <c r="H32" s="275" t="s">
        <v>108</v>
      </c>
      <c r="I32" s="273"/>
      <c r="J32" s="38">
        <v>44721</v>
      </c>
      <c r="K32" s="127" t="s">
        <v>202</v>
      </c>
      <c r="L32" s="39">
        <v>17.899999999999999</v>
      </c>
      <c r="M32" s="40">
        <v>1.7</v>
      </c>
      <c r="N32" s="40">
        <v>19.399999999999999</v>
      </c>
      <c r="O32" s="42">
        <v>5</v>
      </c>
      <c r="P32" s="41" t="s">
        <v>233</v>
      </c>
      <c r="Q32" s="41" t="s">
        <v>214</v>
      </c>
      <c r="R32" s="3">
        <v>0</v>
      </c>
      <c r="S32" s="3">
        <v>0</v>
      </c>
      <c r="T32" s="3">
        <v>0</v>
      </c>
      <c r="U32" s="3">
        <v>0.1</v>
      </c>
      <c r="V32" s="3">
        <v>1</v>
      </c>
      <c r="W32" s="3">
        <v>7.7</v>
      </c>
      <c r="X32" s="3">
        <v>51.7</v>
      </c>
      <c r="Y32" s="3">
        <v>39.5</v>
      </c>
      <c r="Z32" s="3">
        <v>22</v>
      </c>
      <c r="AA32" s="131">
        <v>2.46</v>
      </c>
      <c r="AB32" s="56" t="s">
        <v>224</v>
      </c>
      <c r="AC32" s="4"/>
      <c r="AD32" s="46">
        <v>6.9</v>
      </c>
      <c r="AE32" s="5" t="s">
        <v>283</v>
      </c>
      <c r="AF32" s="6">
        <v>2.8</v>
      </c>
      <c r="AG32" s="4"/>
      <c r="AH32" s="46">
        <v>250</v>
      </c>
      <c r="AI32" s="5" t="s">
        <v>283</v>
      </c>
      <c r="AJ32" s="6">
        <v>4.5999999999999996</v>
      </c>
      <c r="AK32" s="57">
        <v>256.89999999999998</v>
      </c>
      <c r="AL32" s="7"/>
      <c r="AM32" s="8"/>
      <c r="AN32" s="2"/>
      <c r="AO32" s="22"/>
    </row>
    <row r="33" spans="2:41">
      <c r="B33" s="190"/>
      <c r="C33" s="274"/>
      <c r="D33" s="169"/>
      <c r="E33" s="155"/>
      <c r="F33" s="235"/>
      <c r="G33" s="153"/>
      <c r="H33" s="275"/>
      <c r="I33" s="273"/>
      <c r="J33" s="38">
        <v>44830</v>
      </c>
      <c r="K33" s="127" t="s">
        <v>197</v>
      </c>
      <c r="L33" s="39">
        <v>25.7</v>
      </c>
      <c r="M33" s="40">
        <v>1.5</v>
      </c>
      <c r="N33" s="40">
        <v>23.3</v>
      </c>
      <c r="O33" s="42">
        <v>6</v>
      </c>
      <c r="P33" s="41" t="s">
        <v>233</v>
      </c>
      <c r="Q33" s="41" t="s">
        <v>199</v>
      </c>
      <c r="R33" s="3">
        <v>0</v>
      </c>
      <c r="S33" s="3">
        <v>0</v>
      </c>
      <c r="T33" s="3">
        <v>0</v>
      </c>
      <c r="U33" s="3">
        <v>0.1</v>
      </c>
      <c r="V33" s="3">
        <v>0.9</v>
      </c>
      <c r="W33" s="3">
        <v>8.3000000000000007</v>
      </c>
      <c r="X33" s="3">
        <v>53.9</v>
      </c>
      <c r="Y33" s="3">
        <v>36.799999999999997</v>
      </c>
      <c r="Z33" s="3">
        <v>24.599999999999994</v>
      </c>
      <c r="AA33" s="131">
        <v>2.48</v>
      </c>
      <c r="AB33" s="56" t="s">
        <v>224</v>
      </c>
      <c r="AC33" s="4" t="s">
        <v>281</v>
      </c>
      <c r="AD33" s="46">
        <v>6.1</v>
      </c>
      <c r="AE33" s="5"/>
      <c r="AF33" s="6"/>
      <c r="AG33" s="4"/>
      <c r="AH33" s="46">
        <v>220</v>
      </c>
      <c r="AI33" s="5" t="s">
        <v>283</v>
      </c>
      <c r="AJ33" s="6">
        <v>5.9</v>
      </c>
      <c r="AK33" s="57">
        <v>220</v>
      </c>
      <c r="AL33" s="7"/>
      <c r="AM33" s="8"/>
      <c r="AN33" s="2"/>
      <c r="AO33" s="2"/>
    </row>
    <row r="34" spans="2:41">
      <c r="B34" s="190"/>
      <c r="C34" s="274"/>
      <c r="D34" s="169"/>
      <c r="E34" s="155"/>
      <c r="F34" s="235"/>
      <c r="G34" s="153"/>
      <c r="H34" s="275"/>
      <c r="I34" s="273"/>
      <c r="J34" s="38">
        <v>44896</v>
      </c>
      <c r="K34" s="127" t="s">
        <v>202</v>
      </c>
      <c r="L34" s="39">
        <v>10.4</v>
      </c>
      <c r="M34" s="40">
        <v>1.5</v>
      </c>
      <c r="N34" s="40">
        <v>13.4</v>
      </c>
      <c r="O34" s="42">
        <v>8</v>
      </c>
      <c r="P34" s="41" t="s">
        <v>223</v>
      </c>
      <c r="Q34" s="41" t="s">
        <v>199</v>
      </c>
      <c r="R34" s="3">
        <v>0</v>
      </c>
      <c r="S34" s="3">
        <v>0</v>
      </c>
      <c r="T34" s="3">
        <v>0</v>
      </c>
      <c r="U34" s="3">
        <v>0</v>
      </c>
      <c r="V34" s="3">
        <v>0.7</v>
      </c>
      <c r="W34" s="3">
        <v>8.6</v>
      </c>
      <c r="X34" s="3">
        <v>53.4</v>
      </c>
      <c r="Y34" s="3">
        <v>37.299999999999997</v>
      </c>
      <c r="Z34" s="3">
        <v>26.099999999999994</v>
      </c>
      <c r="AA34" s="131">
        <v>2.4700000000000002</v>
      </c>
      <c r="AB34" s="56" t="s">
        <v>224</v>
      </c>
      <c r="AC34" s="4" t="s">
        <v>281</v>
      </c>
      <c r="AD34" s="46">
        <v>5.0999999999999996</v>
      </c>
      <c r="AE34" s="5"/>
      <c r="AF34" s="6"/>
      <c r="AG34" s="4"/>
      <c r="AH34" s="46">
        <v>200</v>
      </c>
      <c r="AI34" s="5" t="s">
        <v>283</v>
      </c>
      <c r="AJ34" s="6">
        <v>4.7</v>
      </c>
      <c r="AK34" s="57">
        <v>200</v>
      </c>
      <c r="AL34" s="7"/>
      <c r="AM34" s="8"/>
      <c r="AN34" s="2"/>
      <c r="AO34" s="22"/>
    </row>
    <row r="35" spans="2:41">
      <c r="B35" s="190"/>
      <c r="C35" s="274"/>
      <c r="D35" s="169"/>
      <c r="E35" s="155"/>
      <c r="F35" s="235"/>
      <c r="G35" s="153"/>
      <c r="H35" s="275"/>
      <c r="I35" s="273"/>
      <c r="J35" s="38">
        <v>44932</v>
      </c>
      <c r="K35" s="127" t="s">
        <v>197</v>
      </c>
      <c r="L35" s="39">
        <v>2</v>
      </c>
      <c r="M35" s="40">
        <v>1.4</v>
      </c>
      <c r="N35" s="40">
        <v>5.9</v>
      </c>
      <c r="O35" s="42">
        <v>8</v>
      </c>
      <c r="P35" s="41" t="s">
        <v>223</v>
      </c>
      <c r="Q35" s="41" t="s">
        <v>214</v>
      </c>
      <c r="R35" s="3">
        <v>0</v>
      </c>
      <c r="S35" s="3">
        <v>0</v>
      </c>
      <c r="T35" s="3">
        <v>0</v>
      </c>
      <c r="U35" s="3">
        <v>0</v>
      </c>
      <c r="V35" s="3">
        <v>0.7</v>
      </c>
      <c r="W35" s="3">
        <v>8.5</v>
      </c>
      <c r="X35" s="3">
        <v>51.6</v>
      </c>
      <c r="Y35" s="3">
        <v>39.200000000000003</v>
      </c>
      <c r="Z35" s="3">
        <v>23.700000000000003</v>
      </c>
      <c r="AA35" s="131">
        <v>2.4700000000000002</v>
      </c>
      <c r="AB35" s="56" t="s">
        <v>224</v>
      </c>
      <c r="AC35" s="4"/>
      <c r="AD35" s="46">
        <v>6.1</v>
      </c>
      <c r="AE35" s="5" t="s">
        <v>283</v>
      </c>
      <c r="AF35" s="6">
        <v>1.8</v>
      </c>
      <c r="AG35" s="4"/>
      <c r="AH35" s="46">
        <v>220</v>
      </c>
      <c r="AI35" s="5" t="s">
        <v>283</v>
      </c>
      <c r="AJ35" s="6">
        <v>5.2</v>
      </c>
      <c r="AK35" s="57">
        <v>226.1</v>
      </c>
      <c r="AL35" s="7"/>
      <c r="AM35" s="8"/>
      <c r="AN35" s="2"/>
      <c r="AO35" s="2"/>
    </row>
    <row r="36" spans="2:41">
      <c r="B36" s="190"/>
      <c r="C36" s="274">
        <v>58</v>
      </c>
      <c r="D36" s="169"/>
      <c r="E36" s="155"/>
      <c r="F36" s="235"/>
      <c r="G36" s="153" t="s">
        <v>168</v>
      </c>
      <c r="H36" s="275" t="s">
        <v>167</v>
      </c>
      <c r="I36" s="273"/>
      <c r="J36" s="38">
        <v>44721</v>
      </c>
      <c r="K36" s="127" t="s">
        <v>202</v>
      </c>
      <c r="L36" s="39">
        <v>18.100000000000001</v>
      </c>
      <c r="M36" s="40">
        <v>1.6</v>
      </c>
      <c r="N36" s="40">
        <v>19.5</v>
      </c>
      <c r="O36" s="42">
        <v>5</v>
      </c>
      <c r="P36" s="41" t="s">
        <v>233</v>
      </c>
      <c r="Q36" s="41" t="s">
        <v>253</v>
      </c>
      <c r="R36" s="3">
        <v>0</v>
      </c>
      <c r="S36" s="3">
        <v>0</v>
      </c>
      <c r="T36" s="3">
        <v>0</v>
      </c>
      <c r="U36" s="3">
        <v>0.1</v>
      </c>
      <c r="V36" s="3">
        <v>1.6</v>
      </c>
      <c r="W36" s="3">
        <v>17.600000000000001</v>
      </c>
      <c r="X36" s="3">
        <v>42.8</v>
      </c>
      <c r="Y36" s="3">
        <v>37.9</v>
      </c>
      <c r="Z36" s="3">
        <v>22.799999999999997</v>
      </c>
      <c r="AA36" s="131">
        <v>2.4700000000000002</v>
      </c>
      <c r="AB36" s="56" t="s">
        <v>224</v>
      </c>
      <c r="AC36" s="4"/>
      <c r="AD36" s="46">
        <v>9.6</v>
      </c>
      <c r="AE36" s="5" t="s">
        <v>283</v>
      </c>
      <c r="AF36" s="6">
        <v>2.2999999999999998</v>
      </c>
      <c r="AG36" s="4"/>
      <c r="AH36" s="46">
        <v>320</v>
      </c>
      <c r="AI36" s="5" t="s">
        <v>283</v>
      </c>
      <c r="AJ36" s="6">
        <v>7.7</v>
      </c>
      <c r="AK36" s="57">
        <v>329.6</v>
      </c>
      <c r="AL36" s="7"/>
      <c r="AM36" s="8"/>
      <c r="AN36" s="2"/>
      <c r="AO36" s="2"/>
    </row>
    <row r="37" spans="2:41">
      <c r="B37" s="190"/>
      <c r="C37" s="274"/>
      <c r="D37" s="169"/>
      <c r="E37" s="155"/>
      <c r="F37" s="235"/>
      <c r="G37" s="153"/>
      <c r="H37" s="275"/>
      <c r="I37" s="273"/>
      <c r="J37" s="38">
        <v>44830</v>
      </c>
      <c r="K37" s="127" t="s">
        <v>197</v>
      </c>
      <c r="L37" s="39">
        <v>24.2</v>
      </c>
      <c r="M37" s="40">
        <v>1.4</v>
      </c>
      <c r="N37" s="40">
        <v>23.7</v>
      </c>
      <c r="O37" s="42">
        <v>6</v>
      </c>
      <c r="P37" s="41" t="s">
        <v>233</v>
      </c>
      <c r="Q37" s="41" t="s">
        <v>253</v>
      </c>
      <c r="R37" s="3">
        <v>0</v>
      </c>
      <c r="S37" s="3">
        <v>0</v>
      </c>
      <c r="T37" s="3">
        <v>0</v>
      </c>
      <c r="U37" s="3">
        <v>0.1</v>
      </c>
      <c r="V37" s="3">
        <v>0.3</v>
      </c>
      <c r="W37" s="3">
        <v>12.5</v>
      </c>
      <c r="X37" s="3">
        <v>49.6</v>
      </c>
      <c r="Y37" s="3">
        <v>37.5</v>
      </c>
      <c r="Z37" s="3">
        <v>26.099999999999994</v>
      </c>
      <c r="AA37" s="131">
        <v>2.4700000000000002</v>
      </c>
      <c r="AB37" s="56" t="s">
        <v>224</v>
      </c>
      <c r="AC37" s="4"/>
      <c r="AD37" s="46">
        <v>11</v>
      </c>
      <c r="AE37" s="5" t="s">
        <v>283</v>
      </c>
      <c r="AF37" s="6">
        <v>2.2999999999999998</v>
      </c>
      <c r="AG37" s="4"/>
      <c r="AH37" s="46">
        <v>290</v>
      </c>
      <c r="AI37" s="5" t="s">
        <v>283</v>
      </c>
      <c r="AJ37" s="6">
        <v>7.2</v>
      </c>
      <c r="AK37" s="57">
        <v>301</v>
      </c>
      <c r="AL37" s="7"/>
      <c r="AM37" s="8"/>
      <c r="AN37" s="2"/>
      <c r="AO37" s="2"/>
    </row>
    <row r="38" spans="2:41">
      <c r="B38" s="190"/>
      <c r="C38" s="274"/>
      <c r="D38" s="169"/>
      <c r="E38" s="155"/>
      <c r="F38" s="235"/>
      <c r="G38" s="153"/>
      <c r="H38" s="275"/>
      <c r="I38" s="273"/>
      <c r="J38" s="38">
        <v>44896</v>
      </c>
      <c r="K38" s="127" t="s">
        <v>202</v>
      </c>
      <c r="L38" s="39">
        <v>9.8000000000000007</v>
      </c>
      <c r="M38" s="40">
        <v>1.3</v>
      </c>
      <c r="N38" s="40">
        <v>13</v>
      </c>
      <c r="O38" s="42">
        <v>7</v>
      </c>
      <c r="P38" s="41" t="s">
        <v>223</v>
      </c>
      <c r="Q38" s="41" t="s">
        <v>199</v>
      </c>
      <c r="R38" s="3">
        <v>0</v>
      </c>
      <c r="S38" s="3">
        <v>0</v>
      </c>
      <c r="T38" s="3">
        <v>0</v>
      </c>
      <c r="U38" s="3">
        <v>0</v>
      </c>
      <c r="V38" s="3">
        <v>0.8</v>
      </c>
      <c r="W38" s="3">
        <v>22.1</v>
      </c>
      <c r="X38" s="3">
        <v>41.1</v>
      </c>
      <c r="Y38" s="3">
        <v>36</v>
      </c>
      <c r="Z38" s="3">
        <v>27.700000000000003</v>
      </c>
      <c r="AA38" s="131">
        <v>2.5099999999999998</v>
      </c>
      <c r="AB38" s="56" t="s">
        <v>224</v>
      </c>
      <c r="AC38" s="4"/>
      <c r="AD38" s="46">
        <v>6.3</v>
      </c>
      <c r="AE38" s="5" t="s">
        <v>283</v>
      </c>
      <c r="AF38" s="6">
        <v>2</v>
      </c>
      <c r="AG38" s="4"/>
      <c r="AH38" s="46">
        <v>290</v>
      </c>
      <c r="AI38" s="5" t="s">
        <v>283</v>
      </c>
      <c r="AJ38" s="6">
        <v>6.9</v>
      </c>
      <c r="AK38" s="57">
        <v>296.3</v>
      </c>
      <c r="AL38" s="7"/>
      <c r="AM38" s="8"/>
      <c r="AN38" s="2"/>
      <c r="AO38" s="2"/>
    </row>
    <row r="39" spans="2:41">
      <c r="B39" s="190"/>
      <c r="C39" s="274"/>
      <c r="D39" s="169"/>
      <c r="E39" s="155"/>
      <c r="F39" s="235"/>
      <c r="G39" s="153"/>
      <c r="H39" s="275"/>
      <c r="I39" s="273"/>
      <c r="J39" s="38">
        <v>44932</v>
      </c>
      <c r="K39" s="127" t="s">
        <v>197</v>
      </c>
      <c r="L39" s="39">
        <v>2</v>
      </c>
      <c r="M39" s="40">
        <v>1.3</v>
      </c>
      <c r="N39" s="40">
        <v>5.8</v>
      </c>
      <c r="O39" s="42">
        <v>8</v>
      </c>
      <c r="P39" s="41" t="s">
        <v>223</v>
      </c>
      <c r="Q39" s="41" t="s">
        <v>214</v>
      </c>
      <c r="R39" s="3">
        <v>0</v>
      </c>
      <c r="S39" s="3">
        <v>0</v>
      </c>
      <c r="T39" s="3">
        <v>0</v>
      </c>
      <c r="U39" s="3">
        <v>0</v>
      </c>
      <c r="V39" s="3">
        <v>0.4</v>
      </c>
      <c r="W39" s="3">
        <v>17.8</v>
      </c>
      <c r="X39" s="3">
        <v>46.1</v>
      </c>
      <c r="Y39" s="3">
        <v>35.700000000000003</v>
      </c>
      <c r="Z39" s="3">
        <v>25.900000000000006</v>
      </c>
      <c r="AA39" s="131">
        <v>2.5099999999999998</v>
      </c>
      <c r="AB39" s="56" t="s">
        <v>224</v>
      </c>
      <c r="AC39" s="4" t="s">
        <v>281</v>
      </c>
      <c r="AD39" s="46">
        <v>7.3</v>
      </c>
      <c r="AE39" s="5"/>
      <c r="AF39" s="6"/>
      <c r="AG39" s="4"/>
      <c r="AH39" s="46">
        <v>300</v>
      </c>
      <c r="AI39" s="5" t="s">
        <v>283</v>
      </c>
      <c r="AJ39" s="6">
        <v>7.3</v>
      </c>
      <c r="AK39" s="57">
        <v>300</v>
      </c>
      <c r="AL39" s="7"/>
      <c r="AM39" s="8"/>
      <c r="AN39" s="2"/>
      <c r="AO39" s="2"/>
    </row>
    <row r="40" spans="2:41">
      <c r="B40" s="190"/>
      <c r="C40" s="274">
        <v>59</v>
      </c>
      <c r="D40" s="169"/>
      <c r="E40" s="155"/>
      <c r="F40" s="235"/>
      <c r="G40" s="153" t="s">
        <v>171</v>
      </c>
      <c r="H40" s="275" t="s">
        <v>170</v>
      </c>
      <c r="I40" s="273"/>
      <c r="J40" s="38">
        <v>44721</v>
      </c>
      <c r="K40" s="127" t="s">
        <v>197</v>
      </c>
      <c r="L40" s="39">
        <v>20.2</v>
      </c>
      <c r="M40" s="40">
        <v>1.7</v>
      </c>
      <c r="N40" s="40">
        <v>20.100000000000001</v>
      </c>
      <c r="O40" s="42">
        <v>5</v>
      </c>
      <c r="P40" s="41" t="s">
        <v>233</v>
      </c>
      <c r="Q40" s="41" t="s">
        <v>232</v>
      </c>
      <c r="R40" s="3">
        <v>0</v>
      </c>
      <c r="S40" s="3">
        <v>0</v>
      </c>
      <c r="T40" s="3">
        <v>0</v>
      </c>
      <c r="U40" s="3">
        <v>0.5</v>
      </c>
      <c r="V40" s="3">
        <v>45.7</v>
      </c>
      <c r="W40" s="3">
        <v>41.7</v>
      </c>
      <c r="X40" s="3">
        <v>6.1</v>
      </c>
      <c r="Y40" s="3">
        <v>6</v>
      </c>
      <c r="Z40" s="3">
        <v>66.2</v>
      </c>
      <c r="AA40" s="131">
        <v>2.64</v>
      </c>
      <c r="AB40" s="56" t="s">
        <v>237</v>
      </c>
      <c r="AC40" s="4" t="s">
        <v>281</v>
      </c>
      <c r="AD40" s="46">
        <v>6.4</v>
      </c>
      <c r="AE40" s="5"/>
      <c r="AF40" s="6"/>
      <c r="AG40" s="4"/>
      <c r="AH40" s="46">
        <v>73</v>
      </c>
      <c r="AI40" s="5" t="s">
        <v>283</v>
      </c>
      <c r="AJ40" s="6">
        <v>4.8</v>
      </c>
      <c r="AK40" s="57">
        <v>73</v>
      </c>
      <c r="AL40" s="7"/>
      <c r="AM40" s="8"/>
      <c r="AN40" s="2"/>
      <c r="AO40" s="2"/>
    </row>
    <row r="41" spans="2:41">
      <c r="B41" s="190"/>
      <c r="C41" s="274"/>
      <c r="D41" s="169"/>
      <c r="E41" s="155"/>
      <c r="F41" s="235"/>
      <c r="G41" s="153"/>
      <c r="H41" s="275"/>
      <c r="I41" s="273"/>
      <c r="J41" s="38">
        <v>44830</v>
      </c>
      <c r="K41" s="127" t="s">
        <v>197</v>
      </c>
      <c r="L41" s="39">
        <v>24.2</v>
      </c>
      <c r="M41" s="40">
        <v>2.1</v>
      </c>
      <c r="N41" s="40">
        <v>22.5</v>
      </c>
      <c r="O41" s="42">
        <v>5</v>
      </c>
      <c r="P41" s="41" t="s">
        <v>233</v>
      </c>
      <c r="Q41" s="41" t="s">
        <v>232</v>
      </c>
      <c r="R41" s="3">
        <v>0</v>
      </c>
      <c r="S41" s="3">
        <v>0</v>
      </c>
      <c r="T41" s="3">
        <v>0.2</v>
      </c>
      <c r="U41" s="3">
        <v>0.3</v>
      </c>
      <c r="V41" s="3">
        <v>23.9</v>
      </c>
      <c r="W41" s="3">
        <v>46.8</v>
      </c>
      <c r="X41" s="3">
        <v>15.6</v>
      </c>
      <c r="Y41" s="3">
        <v>13.2</v>
      </c>
      <c r="Z41" s="3">
        <v>41.3</v>
      </c>
      <c r="AA41" s="131">
        <v>2.61</v>
      </c>
      <c r="AB41" s="56" t="s">
        <v>237</v>
      </c>
      <c r="AC41" s="4" t="s">
        <v>281</v>
      </c>
      <c r="AD41" s="46">
        <v>4.5</v>
      </c>
      <c r="AE41" s="5"/>
      <c r="AF41" s="6"/>
      <c r="AG41" s="4"/>
      <c r="AH41" s="46">
        <v>170</v>
      </c>
      <c r="AI41" s="5" t="s">
        <v>283</v>
      </c>
      <c r="AJ41" s="6">
        <v>4.9000000000000004</v>
      </c>
      <c r="AK41" s="57">
        <v>170</v>
      </c>
      <c r="AL41" s="7"/>
      <c r="AM41" s="8"/>
      <c r="AN41" s="2"/>
      <c r="AO41" s="2"/>
    </row>
    <row r="42" spans="2:41">
      <c r="B42" s="190"/>
      <c r="C42" s="274"/>
      <c r="D42" s="169"/>
      <c r="E42" s="155"/>
      <c r="F42" s="235"/>
      <c r="G42" s="153"/>
      <c r="H42" s="275"/>
      <c r="I42" s="273"/>
      <c r="J42" s="38">
        <v>44896</v>
      </c>
      <c r="K42" s="127" t="s">
        <v>202</v>
      </c>
      <c r="L42" s="39">
        <v>9.3000000000000007</v>
      </c>
      <c r="M42" s="40">
        <v>2.2000000000000002</v>
      </c>
      <c r="N42" s="40">
        <v>13.1</v>
      </c>
      <c r="O42" s="42">
        <v>4</v>
      </c>
      <c r="P42" s="41" t="s">
        <v>223</v>
      </c>
      <c r="Q42" s="41" t="s">
        <v>232</v>
      </c>
      <c r="R42" s="3">
        <v>0</v>
      </c>
      <c r="S42" s="3">
        <v>0</v>
      </c>
      <c r="T42" s="3">
        <v>0.1</v>
      </c>
      <c r="U42" s="3">
        <v>0.7</v>
      </c>
      <c r="V42" s="3">
        <v>30.6</v>
      </c>
      <c r="W42" s="3">
        <v>57.2</v>
      </c>
      <c r="X42" s="3">
        <v>6.1</v>
      </c>
      <c r="Y42" s="3">
        <v>5.3</v>
      </c>
      <c r="Z42" s="3">
        <v>68.7</v>
      </c>
      <c r="AA42" s="131">
        <v>2.65</v>
      </c>
      <c r="AB42" s="56" t="s">
        <v>237</v>
      </c>
      <c r="AC42" s="4" t="s">
        <v>281</v>
      </c>
      <c r="AD42" s="46">
        <v>2.9</v>
      </c>
      <c r="AE42" s="5"/>
      <c r="AF42" s="6"/>
      <c r="AG42" s="4"/>
      <c r="AH42" s="46">
        <v>82</v>
      </c>
      <c r="AI42" s="5" t="s">
        <v>283</v>
      </c>
      <c r="AJ42" s="6">
        <v>2.8</v>
      </c>
      <c r="AK42" s="57">
        <v>82</v>
      </c>
      <c r="AL42" s="7"/>
      <c r="AM42" s="8"/>
      <c r="AN42" s="2"/>
      <c r="AO42" s="2"/>
    </row>
    <row r="43" spans="2:41">
      <c r="B43" s="191"/>
      <c r="C43" s="279"/>
      <c r="D43" s="197"/>
      <c r="E43" s="180"/>
      <c r="F43" s="243"/>
      <c r="G43" s="175"/>
      <c r="H43" s="280"/>
      <c r="I43" s="281"/>
      <c r="J43" s="47">
        <v>44932</v>
      </c>
      <c r="K43" s="128" t="s">
        <v>197</v>
      </c>
      <c r="L43" s="48">
        <v>3.8</v>
      </c>
      <c r="M43" s="49">
        <v>1.9</v>
      </c>
      <c r="N43" s="49">
        <v>4.3</v>
      </c>
      <c r="O43" s="51">
        <v>4</v>
      </c>
      <c r="P43" s="50" t="s">
        <v>233</v>
      </c>
      <c r="Q43" s="50" t="s">
        <v>232</v>
      </c>
      <c r="R43" s="9">
        <v>0</v>
      </c>
      <c r="S43" s="9">
        <v>0</v>
      </c>
      <c r="T43" s="9">
        <v>0</v>
      </c>
      <c r="U43" s="9">
        <v>0.5</v>
      </c>
      <c r="V43" s="9">
        <v>32.799999999999997</v>
      </c>
      <c r="W43" s="9">
        <v>59.3</v>
      </c>
      <c r="X43" s="9">
        <v>4.3</v>
      </c>
      <c r="Y43" s="9">
        <v>3.1</v>
      </c>
      <c r="Z43" s="9">
        <v>71.400000000000006</v>
      </c>
      <c r="AA43" s="132">
        <v>2.68</v>
      </c>
      <c r="AB43" s="58" t="s">
        <v>237</v>
      </c>
      <c r="AC43" s="10" t="s">
        <v>281</v>
      </c>
      <c r="AD43" s="55">
        <v>2.9</v>
      </c>
      <c r="AE43" s="11"/>
      <c r="AF43" s="12"/>
      <c r="AG43" s="10"/>
      <c r="AH43" s="55">
        <v>90</v>
      </c>
      <c r="AI43" s="11" t="s">
        <v>283</v>
      </c>
      <c r="AJ43" s="12">
        <v>2.7</v>
      </c>
      <c r="AK43" s="59">
        <v>90</v>
      </c>
      <c r="AL43" s="13"/>
      <c r="AM43" s="8"/>
      <c r="AN43" s="2"/>
      <c r="AO43" s="2"/>
    </row>
  </sheetData>
  <mergeCells count="75">
    <mergeCell ref="H36:H39"/>
    <mergeCell ref="I36:I39"/>
    <mergeCell ref="C40:C43"/>
    <mergeCell ref="E40:E43"/>
    <mergeCell ref="F40:F43"/>
    <mergeCell ref="G40:G43"/>
    <mergeCell ref="H40:H43"/>
    <mergeCell ref="I40:I43"/>
    <mergeCell ref="C36:C39"/>
    <mergeCell ref="E36:E39"/>
    <mergeCell ref="F36:F39"/>
    <mergeCell ref="G36:G39"/>
    <mergeCell ref="H28:H31"/>
    <mergeCell ref="I28:I31"/>
    <mergeCell ref="C32:C35"/>
    <mergeCell ref="E32:E35"/>
    <mergeCell ref="F32:F35"/>
    <mergeCell ref="G32:G35"/>
    <mergeCell ref="H32:H35"/>
    <mergeCell ref="I32:I35"/>
    <mergeCell ref="C28:C31"/>
    <mergeCell ref="E28:E31"/>
    <mergeCell ref="F28:F31"/>
    <mergeCell ref="G28:G31"/>
    <mergeCell ref="H20:H23"/>
    <mergeCell ref="I20:I23"/>
    <mergeCell ref="C24:C27"/>
    <mergeCell ref="E24:E27"/>
    <mergeCell ref="F24:F27"/>
    <mergeCell ref="G24:G27"/>
    <mergeCell ref="H24:H27"/>
    <mergeCell ref="I24:I27"/>
    <mergeCell ref="C20:C23"/>
    <mergeCell ref="E20:E23"/>
    <mergeCell ref="F20:F23"/>
    <mergeCell ref="G20:G23"/>
    <mergeCell ref="H12:H15"/>
    <mergeCell ref="I12:I15"/>
    <mergeCell ref="C16:C19"/>
    <mergeCell ref="E16:E19"/>
    <mergeCell ref="F16:F19"/>
    <mergeCell ref="G16:G19"/>
    <mergeCell ref="H16:H19"/>
    <mergeCell ref="I16:I19"/>
    <mergeCell ref="C12:C15"/>
    <mergeCell ref="E12:E15"/>
    <mergeCell ref="F12:F15"/>
    <mergeCell ref="G12:G15"/>
    <mergeCell ref="B8:B11"/>
    <mergeCell ref="C8:I9"/>
    <mergeCell ref="R10:Y10"/>
    <mergeCell ref="AB10:AB11"/>
    <mergeCell ref="C10:C11"/>
    <mergeCell ref="D10:G11"/>
    <mergeCell ref="H10:I11"/>
    <mergeCell ref="N9:N11"/>
    <mergeCell ref="O9:AB9"/>
    <mergeCell ref="P10:P11"/>
    <mergeCell ref="Q10:Q11"/>
    <mergeCell ref="B12:B43"/>
    <mergeCell ref="D12:D27"/>
    <mergeCell ref="D28:D43"/>
    <mergeCell ref="AL9:AL11"/>
    <mergeCell ref="J8:J11"/>
    <mergeCell ref="K8:K11"/>
    <mergeCell ref="L8:L11"/>
    <mergeCell ref="M8:M11"/>
    <mergeCell ref="N8:AL8"/>
    <mergeCell ref="O10:O11"/>
    <mergeCell ref="Z10:Z11"/>
    <mergeCell ref="AA10:AA11"/>
    <mergeCell ref="AC9:AK9"/>
    <mergeCell ref="AC10:AK10"/>
    <mergeCell ref="AC11:AF11"/>
    <mergeCell ref="AG11:AJ11"/>
  </mergeCells>
  <phoneticPr fontId="3"/>
  <conditionalFormatting sqref="AD12:AD43 AF12:AF43 AJ12:AJ43 AH12:AH43">
    <cfRule type="cellIs" dxfId="42" priority="8" stopIfTrue="1" operator="greaterThanOrEqual">
      <formula>10</formula>
    </cfRule>
    <cfRule type="cellIs" dxfId="41" priority="9" stopIfTrue="1" operator="greaterThanOrEqual">
      <formula>1</formula>
    </cfRule>
    <cfRule type="cellIs" dxfId="40" priority="10" stopIfTrue="1" operator="greaterThanOrEqual">
      <formula>0.1</formula>
    </cfRule>
  </conditionalFormatting>
  <conditionalFormatting sqref="AK12:AK43">
    <cfRule type="expression" dxfId="39" priority="2" stopIfTrue="1">
      <formula>AND(AE12="±",AD12&gt;=10)</formula>
    </cfRule>
    <cfRule type="expression" dxfId="38" priority="3" stopIfTrue="1">
      <formula>AND(AE12="±",AD12&gt;=1)</formula>
    </cfRule>
    <cfRule type="expression" dxfId="37" priority="4" stopIfTrue="1">
      <formula>AND(AE12="±",AD12&gt;=0.1)</formula>
    </cfRule>
    <cfRule type="expression" dxfId="36" priority="5" stopIfTrue="1">
      <formula>AND(AC12="&lt;",AH12&gt;=10)</formula>
    </cfRule>
    <cfRule type="expression" dxfId="35" priority="6" stopIfTrue="1">
      <formula>AND(AC12="&lt;",AH12&gt;=1)</formula>
    </cfRule>
    <cfRule type="expression" dxfId="34" priority="7" stopIfTrue="1">
      <formula>AND(AC12="&lt;",AH12&gt;=0.1)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59" fitToHeight="0" orientation="landscape" r:id="rId1"/>
  <headerFooter scaleWithDoc="0">
    <oddHeader>&amp;C&amp;18表4.7.2(2) 千葉県 湖沼・水源地(底質) &amp;P/&amp;N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C68CB0A5-E64B-4D3F-A8D7-CB823321A09F}">
            <xm:f>NOT(ISERROR(SEARCH("-",AK12)))</xm:f>
            <xm:f>"-"</xm:f>
            <x14:dxf>
              <numFmt numFmtId="187" formatCode="@_ "/>
            </x14:dxf>
          </x14:cfRule>
          <xm:sqref>AK12:AK43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E758F-198C-4FE9-A216-7A437EDB9192}">
  <sheetPr codeName="Sheet8">
    <tabColor theme="9" tint="-0.249977111117893"/>
    <pageSetUpPr fitToPage="1"/>
  </sheetPr>
  <dimension ref="A1:AP43"/>
  <sheetViews>
    <sheetView view="pageBreakPreview" zoomScale="50" zoomScaleNormal="100" zoomScaleSheetLayoutView="50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J12" sqref="J12"/>
    </sheetView>
  </sheetViews>
  <sheetFormatPr defaultColWidth="8.875" defaultRowHeight="13.5"/>
  <cols>
    <col min="1" max="1" width="2.5" style="15" customWidth="1"/>
    <col min="2" max="2" width="3.75" style="15" customWidth="1"/>
    <col min="3" max="3" width="3.75" style="15" bestFit="1" customWidth="1"/>
    <col min="4" max="4" width="11.75" style="15" customWidth="1"/>
    <col min="5" max="5" width="0" style="15" hidden="1" customWidth="1"/>
    <col min="6" max="6" width="10.5" style="15" hidden="1" customWidth="1"/>
    <col min="7" max="7" width="15.125" style="15" customWidth="1"/>
    <col min="8" max="8" width="12.25" style="15" hidden="1" customWidth="1"/>
    <col min="9" max="9" width="5.25" style="15" hidden="1" customWidth="1"/>
    <col min="10" max="10" width="9.5" style="15" customWidth="1"/>
    <col min="11" max="11" width="7.5" style="15" customWidth="1"/>
    <col min="12" max="12" width="6.25" style="15" customWidth="1"/>
    <col min="13" max="13" width="12.75" style="15" customWidth="1"/>
    <col min="14" max="15" width="6.75" style="15" customWidth="1"/>
    <col min="16" max="16" width="2.25" style="24" bestFit="1" customWidth="1"/>
    <col min="17" max="17" width="6.75" style="16" customWidth="1"/>
    <col min="18" max="18" width="3" style="17" bestFit="1" customWidth="1"/>
    <col min="19" max="19" width="6.75" style="16" customWidth="1"/>
    <col min="20" max="20" width="2.5" style="24" customWidth="1"/>
    <col min="21" max="21" width="6.75" style="16" customWidth="1"/>
    <col min="22" max="22" width="3" style="17" bestFit="1" customWidth="1"/>
    <col min="23" max="24" width="6.75" style="16" customWidth="1"/>
    <col min="25" max="25" width="9.75" style="15" customWidth="1"/>
    <col min="26" max="28" width="8.125" style="15" hidden="1" customWidth="1"/>
    <col min="29" max="29" width="2.5" style="24" hidden="1" customWidth="1"/>
    <col min="30" max="30" width="6.25" style="16" hidden="1" customWidth="1"/>
    <col min="31" max="31" width="2.5" style="17" hidden="1" customWidth="1"/>
    <col min="32" max="32" width="6.25" style="16" hidden="1" customWidth="1"/>
    <col min="33" max="33" width="2.5" style="24" hidden="1" customWidth="1"/>
    <col min="34" max="34" width="6.25" style="16" hidden="1" customWidth="1"/>
    <col min="35" max="35" width="2.5" style="17" hidden="1" customWidth="1"/>
    <col min="36" max="37" width="6.25" style="16" hidden="1" customWidth="1"/>
    <col min="38" max="38" width="9.375" style="15" hidden="1" customWidth="1"/>
    <col min="39" max="39" width="22.75" style="15" customWidth="1"/>
    <col min="40" max="40" width="3.25" style="33" customWidth="1"/>
    <col min="41" max="41" width="14.25" style="18" bestFit="1" customWidth="1"/>
    <col min="42" max="42" width="6.5" style="33" bestFit="1" customWidth="1"/>
    <col min="43" max="16384" width="8.875" style="15"/>
  </cols>
  <sheetData>
    <row r="1" spans="1:42" ht="18" customHeight="1">
      <c r="B1" s="14"/>
    </row>
    <row r="2" spans="1:42" ht="6.75" customHeight="1">
      <c r="B2" s="19"/>
    </row>
    <row r="3" spans="1:42" ht="15" customHeight="1">
      <c r="B3" s="1"/>
    </row>
    <row r="4" spans="1:42" ht="15" customHeight="1">
      <c r="B4" s="1"/>
    </row>
    <row r="5" spans="1:42" ht="13.5" customHeight="1"/>
    <row r="6" spans="1:42" s="2" customFormat="1" ht="13.5" customHeight="1">
      <c r="B6" s="15"/>
      <c r="C6" s="15"/>
      <c r="D6" s="15"/>
      <c r="E6" s="15"/>
      <c r="F6" s="15"/>
      <c r="G6" s="15"/>
      <c r="H6" s="27"/>
      <c r="I6" s="27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33"/>
      <c r="AO6" s="18"/>
      <c r="AP6" s="33"/>
    </row>
    <row r="7" spans="1:42" s="2" customFormat="1" ht="13.5" customHeight="1">
      <c r="B7" s="284"/>
      <c r="C7" s="138" t="s">
        <v>0</v>
      </c>
      <c r="D7" s="138"/>
      <c r="E7" s="138"/>
      <c r="F7" s="138"/>
      <c r="G7" s="138"/>
      <c r="H7" s="138"/>
      <c r="I7" s="138"/>
      <c r="J7" s="139" t="s">
        <v>7</v>
      </c>
      <c r="K7" s="140" t="s">
        <v>8</v>
      </c>
      <c r="L7" s="141" t="s">
        <v>27</v>
      </c>
      <c r="M7" s="142" t="s">
        <v>187</v>
      </c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33"/>
      <c r="AP7" s="33"/>
    </row>
    <row r="8" spans="1:42" s="2" customFormat="1" ht="13.5" customHeight="1">
      <c r="B8" s="285"/>
      <c r="C8" s="138"/>
      <c r="D8" s="138"/>
      <c r="E8" s="138"/>
      <c r="F8" s="138"/>
      <c r="G8" s="138"/>
      <c r="H8" s="138"/>
      <c r="I8" s="138"/>
      <c r="J8" s="139"/>
      <c r="K8" s="140"/>
      <c r="L8" s="141"/>
      <c r="M8" s="282" t="s">
        <v>50</v>
      </c>
      <c r="N8" s="283"/>
      <c r="O8" s="283"/>
      <c r="P8" s="283"/>
      <c r="Q8" s="283"/>
      <c r="R8" s="283"/>
      <c r="S8" s="283"/>
      <c r="T8" s="283"/>
      <c r="U8" s="283"/>
      <c r="V8" s="283"/>
      <c r="W8" s="283"/>
      <c r="X8" s="283"/>
      <c r="Y8" s="225" t="s">
        <v>17</v>
      </c>
      <c r="Z8" s="282" t="s">
        <v>50</v>
      </c>
      <c r="AA8" s="283"/>
      <c r="AB8" s="283"/>
      <c r="AC8" s="283"/>
      <c r="AD8" s="283"/>
      <c r="AE8" s="283"/>
      <c r="AF8" s="283"/>
      <c r="AG8" s="283"/>
      <c r="AH8" s="283"/>
      <c r="AI8" s="283"/>
      <c r="AJ8" s="283"/>
      <c r="AK8" s="283"/>
      <c r="AL8" s="225" t="s">
        <v>17</v>
      </c>
      <c r="AM8" s="240" t="s">
        <v>2</v>
      </c>
      <c r="AN8" s="33"/>
      <c r="AP8" s="33"/>
    </row>
    <row r="9" spans="1:42" s="2" customFormat="1" ht="14.1" customHeight="1">
      <c r="B9" s="285"/>
      <c r="C9" s="138"/>
      <c r="D9" s="138"/>
      <c r="E9" s="138"/>
      <c r="F9" s="138"/>
      <c r="G9" s="138"/>
      <c r="H9" s="138"/>
      <c r="I9" s="138"/>
      <c r="J9" s="139"/>
      <c r="K9" s="140"/>
      <c r="L9" s="141"/>
      <c r="M9" s="219" t="s">
        <v>28</v>
      </c>
      <c r="N9" s="219" t="s">
        <v>29</v>
      </c>
      <c r="O9" s="222" t="s">
        <v>12</v>
      </c>
      <c r="P9" s="206" t="s">
        <v>311</v>
      </c>
      <c r="Q9" s="207"/>
      <c r="R9" s="207"/>
      <c r="S9" s="207"/>
      <c r="T9" s="207"/>
      <c r="U9" s="207"/>
      <c r="V9" s="207"/>
      <c r="W9" s="207"/>
      <c r="X9" s="208"/>
      <c r="Y9" s="226"/>
      <c r="Z9" s="219" t="s">
        <v>28</v>
      </c>
      <c r="AA9" s="219" t="s">
        <v>29</v>
      </c>
      <c r="AB9" s="222" t="s">
        <v>12</v>
      </c>
      <c r="AC9" s="206" t="s">
        <v>16</v>
      </c>
      <c r="AD9" s="207"/>
      <c r="AE9" s="207"/>
      <c r="AF9" s="207"/>
      <c r="AG9" s="207"/>
      <c r="AH9" s="207"/>
      <c r="AI9" s="207"/>
      <c r="AJ9" s="207"/>
      <c r="AK9" s="208"/>
      <c r="AL9" s="226"/>
      <c r="AM9" s="241"/>
      <c r="AN9" s="28"/>
      <c r="AP9" s="28"/>
    </row>
    <row r="10" spans="1:42" s="2" customFormat="1" ht="14.1" customHeight="1">
      <c r="B10" s="285"/>
      <c r="C10" s="142" t="s">
        <v>3</v>
      </c>
      <c r="D10" s="142" t="s">
        <v>24</v>
      </c>
      <c r="E10" s="142"/>
      <c r="F10" s="142"/>
      <c r="G10" s="142"/>
      <c r="H10" s="142" t="s">
        <v>6</v>
      </c>
      <c r="I10" s="142"/>
      <c r="J10" s="139"/>
      <c r="K10" s="140"/>
      <c r="L10" s="141"/>
      <c r="M10" s="220"/>
      <c r="N10" s="220"/>
      <c r="O10" s="223"/>
      <c r="P10" s="149" t="s">
        <v>9</v>
      </c>
      <c r="Q10" s="150"/>
      <c r="R10" s="150"/>
      <c r="S10" s="150"/>
      <c r="T10" s="150"/>
      <c r="U10" s="150"/>
      <c r="V10" s="150"/>
      <c r="W10" s="150"/>
      <c r="X10" s="151"/>
      <c r="Y10" s="226"/>
      <c r="Z10" s="220"/>
      <c r="AA10" s="220"/>
      <c r="AB10" s="223"/>
      <c r="AC10" s="149" t="s">
        <v>9</v>
      </c>
      <c r="AD10" s="150"/>
      <c r="AE10" s="150"/>
      <c r="AF10" s="150"/>
      <c r="AG10" s="150"/>
      <c r="AH10" s="150"/>
      <c r="AI10" s="150"/>
      <c r="AJ10" s="150"/>
      <c r="AK10" s="151"/>
      <c r="AL10" s="226"/>
      <c r="AM10" s="241"/>
      <c r="AN10" s="29"/>
      <c r="AP10" s="30"/>
    </row>
    <row r="11" spans="1:42" s="2" customFormat="1" ht="14.1" customHeight="1">
      <c r="B11" s="286"/>
      <c r="C11" s="142"/>
      <c r="D11" s="142"/>
      <c r="E11" s="142"/>
      <c r="F11" s="142"/>
      <c r="G11" s="142"/>
      <c r="H11" s="142"/>
      <c r="I11" s="142"/>
      <c r="J11" s="139"/>
      <c r="K11" s="140"/>
      <c r="L11" s="141"/>
      <c r="M11" s="221"/>
      <c r="N11" s="221"/>
      <c r="O11" s="224"/>
      <c r="P11" s="149" t="s">
        <v>10</v>
      </c>
      <c r="Q11" s="150"/>
      <c r="R11" s="150"/>
      <c r="S11" s="151"/>
      <c r="T11" s="149" t="s">
        <v>11</v>
      </c>
      <c r="U11" s="150"/>
      <c r="V11" s="150"/>
      <c r="W11" s="151"/>
      <c r="X11" s="21" t="s">
        <v>13</v>
      </c>
      <c r="Y11" s="227"/>
      <c r="Z11" s="221"/>
      <c r="AA11" s="221"/>
      <c r="AB11" s="224"/>
      <c r="AC11" s="149" t="s">
        <v>10</v>
      </c>
      <c r="AD11" s="150"/>
      <c r="AE11" s="150"/>
      <c r="AF11" s="151"/>
      <c r="AG11" s="149" t="s">
        <v>11</v>
      </c>
      <c r="AH11" s="150"/>
      <c r="AI11" s="150"/>
      <c r="AJ11" s="151"/>
      <c r="AK11" s="21" t="s">
        <v>13</v>
      </c>
      <c r="AL11" s="227"/>
      <c r="AM11" s="242"/>
      <c r="AN11" s="31"/>
      <c r="AP11" s="32"/>
    </row>
    <row r="12" spans="1:42" s="2" customFormat="1">
      <c r="A12" s="25"/>
      <c r="B12" s="189" t="s">
        <v>40</v>
      </c>
      <c r="C12" s="276">
        <v>52</v>
      </c>
      <c r="D12" s="204" t="s">
        <v>148</v>
      </c>
      <c r="E12" s="277"/>
      <c r="F12" s="233"/>
      <c r="G12" s="152" t="s">
        <v>150</v>
      </c>
      <c r="H12" s="270" t="s">
        <v>108</v>
      </c>
      <c r="I12" s="272"/>
      <c r="J12" s="38">
        <v>44721</v>
      </c>
      <c r="K12" s="127" t="s">
        <v>202</v>
      </c>
      <c r="L12" s="39">
        <v>22.2</v>
      </c>
      <c r="M12" s="41" t="s">
        <v>257</v>
      </c>
      <c r="N12" s="41" t="s">
        <v>257</v>
      </c>
      <c r="O12" s="60" t="s">
        <v>257</v>
      </c>
      <c r="P12" s="4"/>
      <c r="Q12" s="46" t="s">
        <v>257</v>
      </c>
      <c r="R12" s="5"/>
      <c r="S12" s="6"/>
      <c r="T12" s="4"/>
      <c r="U12" s="46" t="s">
        <v>257</v>
      </c>
      <c r="V12" s="5"/>
      <c r="W12" s="6"/>
      <c r="X12" s="57" t="s">
        <v>257</v>
      </c>
      <c r="Y12" s="61" t="s">
        <v>257</v>
      </c>
      <c r="Z12" s="41" t="s">
        <v>257</v>
      </c>
      <c r="AA12" s="41" t="s">
        <v>257</v>
      </c>
      <c r="AB12" s="127" t="s">
        <v>257</v>
      </c>
      <c r="AC12" s="4"/>
      <c r="AD12" s="46" t="s">
        <v>257</v>
      </c>
      <c r="AE12" s="5"/>
      <c r="AF12" s="6"/>
      <c r="AG12" s="4"/>
      <c r="AH12" s="46" t="s">
        <v>257</v>
      </c>
      <c r="AI12" s="5"/>
      <c r="AJ12" s="6"/>
      <c r="AK12" s="57" t="s">
        <v>257</v>
      </c>
      <c r="AL12" s="61" t="s">
        <v>257</v>
      </c>
      <c r="AM12" s="7" t="s">
        <v>267</v>
      </c>
      <c r="AN12" s="1"/>
    </row>
    <row r="13" spans="1:42" s="2" customFormat="1">
      <c r="A13" s="25"/>
      <c r="B13" s="190"/>
      <c r="C13" s="274"/>
      <c r="D13" s="169"/>
      <c r="E13" s="278"/>
      <c r="F13" s="234"/>
      <c r="G13" s="153"/>
      <c r="H13" s="271"/>
      <c r="I13" s="273"/>
      <c r="J13" s="38">
        <v>44811</v>
      </c>
      <c r="K13" s="127" t="s">
        <v>208</v>
      </c>
      <c r="L13" s="39">
        <v>27</v>
      </c>
      <c r="M13" s="41" t="s">
        <v>257</v>
      </c>
      <c r="N13" s="41" t="s">
        <v>257</v>
      </c>
      <c r="O13" s="60" t="s">
        <v>257</v>
      </c>
      <c r="P13" s="4"/>
      <c r="Q13" s="46" t="s">
        <v>257</v>
      </c>
      <c r="R13" s="5"/>
      <c r="S13" s="6"/>
      <c r="T13" s="4"/>
      <c r="U13" s="46" t="s">
        <v>257</v>
      </c>
      <c r="V13" s="5"/>
      <c r="W13" s="6"/>
      <c r="X13" s="57" t="s">
        <v>257</v>
      </c>
      <c r="Y13" s="61" t="s">
        <v>257</v>
      </c>
      <c r="Z13" s="41" t="s">
        <v>257</v>
      </c>
      <c r="AA13" s="41" t="s">
        <v>257</v>
      </c>
      <c r="AB13" s="127" t="s">
        <v>257</v>
      </c>
      <c r="AC13" s="4"/>
      <c r="AD13" s="46" t="s">
        <v>257</v>
      </c>
      <c r="AE13" s="5"/>
      <c r="AF13" s="6"/>
      <c r="AG13" s="4"/>
      <c r="AH13" s="46" t="s">
        <v>257</v>
      </c>
      <c r="AI13" s="5"/>
      <c r="AJ13" s="6"/>
      <c r="AK13" s="57" t="s">
        <v>257</v>
      </c>
      <c r="AL13" s="61" t="s">
        <v>257</v>
      </c>
      <c r="AM13" s="7" t="s">
        <v>267</v>
      </c>
      <c r="AN13" s="1"/>
    </row>
    <row r="14" spans="1:42" s="2" customFormat="1">
      <c r="A14" s="25"/>
      <c r="B14" s="190"/>
      <c r="C14" s="274"/>
      <c r="D14" s="169"/>
      <c r="E14" s="278"/>
      <c r="F14" s="234"/>
      <c r="G14" s="153"/>
      <c r="H14" s="271"/>
      <c r="I14" s="273"/>
      <c r="J14" s="38">
        <v>44900</v>
      </c>
      <c r="K14" s="127" t="s">
        <v>202</v>
      </c>
      <c r="L14" s="39">
        <v>7.4</v>
      </c>
      <c r="M14" s="41" t="s">
        <v>257</v>
      </c>
      <c r="N14" s="41" t="s">
        <v>257</v>
      </c>
      <c r="O14" s="60" t="s">
        <v>257</v>
      </c>
      <c r="P14" s="4"/>
      <c r="Q14" s="46" t="s">
        <v>257</v>
      </c>
      <c r="R14" s="5"/>
      <c r="S14" s="6"/>
      <c r="T14" s="4"/>
      <c r="U14" s="46" t="s">
        <v>257</v>
      </c>
      <c r="V14" s="5"/>
      <c r="W14" s="6"/>
      <c r="X14" s="57" t="s">
        <v>257</v>
      </c>
      <c r="Y14" s="61" t="s">
        <v>257</v>
      </c>
      <c r="Z14" s="41" t="s">
        <v>257</v>
      </c>
      <c r="AA14" s="41" t="s">
        <v>257</v>
      </c>
      <c r="AB14" s="127" t="s">
        <v>257</v>
      </c>
      <c r="AC14" s="4"/>
      <c r="AD14" s="46" t="s">
        <v>257</v>
      </c>
      <c r="AE14" s="5"/>
      <c r="AF14" s="6"/>
      <c r="AG14" s="4"/>
      <c r="AH14" s="46" t="s">
        <v>257</v>
      </c>
      <c r="AI14" s="5"/>
      <c r="AJ14" s="6"/>
      <c r="AK14" s="57" t="s">
        <v>257</v>
      </c>
      <c r="AL14" s="61" t="s">
        <v>257</v>
      </c>
      <c r="AM14" s="7" t="s">
        <v>267</v>
      </c>
      <c r="AN14" s="1"/>
    </row>
    <row r="15" spans="1:42" s="2" customFormat="1">
      <c r="A15" s="25"/>
      <c r="B15" s="190"/>
      <c r="C15" s="274"/>
      <c r="D15" s="169"/>
      <c r="E15" s="278"/>
      <c r="F15" s="234"/>
      <c r="G15" s="153"/>
      <c r="H15" s="271"/>
      <c r="I15" s="273"/>
      <c r="J15" s="38">
        <v>44950</v>
      </c>
      <c r="K15" s="127" t="s">
        <v>202</v>
      </c>
      <c r="L15" s="39">
        <v>7.7</v>
      </c>
      <c r="M15" s="41" t="s">
        <v>257</v>
      </c>
      <c r="N15" s="41" t="s">
        <v>257</v>
      </c>
      <c r="O15" s="60" t="s">
        <v>257</v>
      </c>
      <c r="P15" s="4"/>
      <c r="Q15" s="46" t="s">
        <v>257</v>
      </c>
      <c r="R15" s="5"/>
      <c r="S15" s="6"/>
      <c r="T15" s="4"/>
      <c r="U15" s="46" t="s">
        <v>257</v>
      </c>
      <c r="V15" s="5"/>
      <c r="W15" s="6"/>
      <c r="X15" s="57" t="s">
        <v>257</v>
      </c>
      <c r="Y15" s="61" t="s">
        <v>257</v>
      </c>
      <c r="Z15" s="41" t="s">
        <v>257</v>
      </c>
      <c r="AA15" s="41" t="s">
        <v>257</v>
      </c>
      <c r="AB15" s="127" t="s">
        <v>257</v>
      </c>
      <c r="AC15" s="4"/>
      <c r="AD15" s="46" t="s">
        <v>257</v>
      </c>
      <c r="AE15" s="5"/>
      <c r="AF15" s="6"/>
      <c r="AG15" s="4"/>
      <c r="AH15" s="46" t="s">
        <v>257</v>
      </c>
      <c r="AI15" s="5"/>
      <c r="AJ15" s="6"/>
      <c r="AK15" s="57" t="s">
        <v>257</v>
      </c>
      <c r="AL15" s="61" t="s">
        <v>257</v>
      </c>
      <c r="AM15" s="7" t="s">
        <v>267</v>
      </c>
      <c r="AN15" s="1"/>
    </row>
    <row r="16" spans="1:42">
      <c r="B16" s="190"/>
      <c r="C16" s="274">
        <v>53</v>
      </c>
      <c r="D16" s="169"/>
      <c r="E16" s="155"/>
      <c r="F16" s="235"/>
      <c r="G16" s="153" t="s">
        <v>152</v>
      </c>
      <c r="H16" s="275" t="s">
        <v>108</v>
      </c>
      <c r="I16" s="273"/>
      <c r="J16" s="38">
        <v>44721</v>
      </c>
      <c r="K16" s="127" t="s">
        <v>202</v>
      </c>
      <c r="L16" s="39">
        <v>20</v>
      </c>
      <c r="M16" s="41" t="s">
        <v>233</v>
      </c>
      <c r="N16" s="41" t="s">
        <v>253</v>
      </c>
      <c r="O16" s="60" t="s">
        <v>254</v>
      </c>
      <c r="P16" s="4"/>
      <c r="Q16" s="46">
        <v>24</v>
      </c>
      <c r="R16" s="5" t="s">
        <v>283</v>
      </c>
      <c r="S16" s="6">
        <v>7.3</v>
      </c>
      <c r="T16" s="4"/>
      <c r="U16" s="46">
        <v>830</v>
      </c>
      <c r="V16" s="5" t="s">
        <v>283</v>
      </c>
      <c r="W16" s="6">
        <v>33</v>
      </c>
      <c r="X16" s="57">
        <v>854</v>
      </c>
      <c r="Y16" s="61">
        <v>0.06</v>
      </c>
      <c r="Z16" s="41" t="s">
        <v>257</v>
      </c>
      <c r="AA16" s="41" t="s">
        <v>257</v>
      </c>
      <c r="AB16" s="127" t="s">
        <v>257</v>
      </c>
      <c r="AC16" s="4"/>
      <c r="AD16" s="46" t="s">
        <v>257</v>
      </c>
      <c r="AE16" s="5"/>
      <c r="AF16" s="6"/>
      <c r="AG16" s="4"/>
      <c r="AH16" s="46" t="s">
        <v>257</v>
      </c>
      <c r="AI16" s="5"/>
      <c r="AJ16" s="6"/>
      <c r="AK16" s="57" t="s">
        <v>257</v>
      </c>
      <c r="AL16" s="61" t="s">
        <v>257</v>
      </c>
      <c r="AM16" s="7"/>
      <c r="AN16" s="1"/>
      <c r="AO16" s="2"/>
      <c r="AP16" s="2"/>
    </row>
    <row r="17" spans="2:42">
      <c r="B17" s="190"/>
      <c r="C17" s="274"/>
      <c r="D17" s="169"/>
      <c r="E17" s="155"/>
      <c r="F17" s="235"/>
      <c r="G17" s="153"/>
      <c r="H17" s="275"/>
      <c r="I17" s="273"/>
      <c r="J17" s="38">
        <v>44817</v>
      </c>
      <c r="K17" s="127" t="s">
        <v>202</v>
      </c>
      <c r="L17" s="39">
        <v>26.2</v>
      </c>
      <c r="M17" s="41" t="s">
        <v>233</v>
      </c>
      <c r="N17" s="41" t="s">
        <v>253</v>
      </c>
      <c r="O17" s="60" t="s">
        <v>254</v>
      </c>
      <c r="P17" s="4"/>
      <c r="Q17" s="46">
        <v>12</v>
      </c>
      <c r="R17" s="5" t="s">
        <v>283</v>
      </c>
      <c r="S17" s="6">
        <v>2.2000000000000002</v>
      </c>
      <c r="T17" s="4"/>
      <c r="U17" s="46">
        <v>570</v>
      </c>
      <c r="V17" s="5" t="s">
        <v>283</v>
      </c>
      <c r="W17" s="6">
        <v>11</v>
      </c>
      <c r="X17" s="57">
        <v>582</v>
      </c>
      <c r="Y17" s="61">
        <v>0.04</v>
      </c>
      <c r="Z17" s="41" t="s">
        <v>257</v>
      </c>
      <c r="AA17" s="41" t="s">
        <v>257</v>
      </c>
      <c r="AB17" s="127" t="s">
        <v>257</v>
      </c>
      <c r="AC17" s="4"/>
      <c r="AD17" s="46" t="s">
        <v>257</v>
      </c>
      <c r="AE17" s="5"/>
      <c r="AF17" s="6"/>
      <c r="AG17" s="4"/>
      <c r="AH17" s="46" t="s">
        <v>257</v>
      </c>
      <c r="AI17" s="5"/>
      <c r="AJ17" s="6"/>
      <c r="AK17" s="57" t="s">
        <v>257</v>
      </c>
      <c r="AL17" s="61" t="s">
        <v>257</v>
      </c>
      <c r="AM17" s="7"/>
      <c r="AN17" s="1"/>
      <c r="AO17" s="2"/>
      <c r="AP17" s="2"/>
    </row>
    <row r="18" spans="2:42">
      <c r="B18" s="190"/>
      <c r="C18" s="274"/>
      <c r="D18" s="169"/>
      <c r="E18" s="155"/>
      <c r="F18" s="235"/>
      <c r="G18" s="153"/>
      <c r="H18" s="275"/>
      <c r="I18" s="273"/>
      <c r="J18" s="38">
        <v>44908</v>
      </c>
      <c r="K18" s="127" t="s">
        <v>208</v>
      </c>
      <c r="L18" s="39">
        <v>6.3</v>
      </c>
      <c r="M18" s="41" t="s">
        <v>233</v>
      </c>
      <c r="N18" s="41" t="s">
        <v>253</v>
      </c>
      <c r="O18" s="60" t="s">
        <v>254</v>
      </c>
      <c r="P18" s="4"/>
      <c r="Q18" s="46">
        <v>15</v>
      </c>
      <c r="R18" s="5" t="s">
        <v>283</v>
      </c>
      <c r="S18" s="6">
        <v>1.9</v>
      </c>
      <c r="T18" s="4"/>
      <c r="U18" s="46">
        <v>550</v>
      </c>
      <c r="V18" s="5" t="s">
        <v>283</v>
      </c>
      <c r="W18" s="6">
        <v>9.5</v>
      </c>
      <c r="X18" s="57">
        <v>565</v>
      </c>
      <c r="Y18" s="61">
        <v>0.06</v>
      </c>
      <c r="Z18" s="41" t="s">
        <v>257</v>
      </c>
      <c r="AA18" s="41" t="s">
        <v>257</v>
      </c>
      <c r="AB18" s="127" t="s">
        <v>257</v>
      </c>
      <c r="AC18" s="4"/>
      <c r="AD18" s="46" t="s">
        <v>257</v>
      </c>
      <c r="AE18" s="5"/>
      <c r="AF18" s="6"/>
      <c r="AG18" s="4"/>
      <c r="AH18" s="46" t="s">
        <v>257</v>
      </c>
      <c r="AI18" s="5"/>
      <c r="AJ18" s="6"/>
      <c r="AK18" s="57" t="s">
        <v>257</v>
      </c>
      <c r="AL18" s="61" t="s">
        <v>257</v>
      </c>
      <c r="AM18" s="7"/>
      <c r="AN18" s="1"/>
      <c r="AO18" s="2"/>
      <c r="AP18" s="2"/>
    </row>
    <row r="19" spans="2:42">
      <c r="B19" s="190"/>
      <c r="C19" s="274"/>
      <c r="D19" s="169"/>
      <c r="E19" s="155"/>
      <c r="F19" s="235"/>
      <c r="G19" s="153"/>
      <c r="H19" s="275"/>
      <c r="I19" s="273"/>
      <c r="J19" s="38">
        <v>44937</v>
      </c>
      <c r="K19" s="127" t="s">
        <v>202</v>
      </c>
      <c r="L19" s="39">
        <v>3.2</v>
      </c>
      <c r="M19" s="41" t="s">
        <v>234</v>
      </c>
      <c r="N19" s="41" t="s">
        <v>253</v>
      </c>
      <c r="O19" s="60" t="s">
        <v>254</v>
      </c>
      <c r="P19" s="4"/>
      <c r="Q19" s="46">
        <v>22</v>
      </c>
      <c r="R19" s="5" t="s">
        <v>283</v>
      </c>
      <c r="S19" s="6">
        <v>3.9</v>
      </c>
      <c r="T19" s="4"/>
      <c r="U19" s="46">
        <v>810</v>
      </c>
      <c r="V19" s="5" t="s">
        <v>283</v>
      </c>
      <c r="W19" s="6">
        <v>19</v>
      </c>
      <c r="X19" s="57">
        <v>832</v>
      </c>
      <c r="Y19" s="61">
        <v>0.06</v>
      </c>
      <c r="Z19" s="41" t="s">
        <v>257</v>
      </c>
      <c r="AA19" s="41" t="s">
        <v>257</v>
      </c>
      <c r="AB19" s="127" t="s">
        <v>257</v>
      </c>
      <c r="AC19" s="4"/>
      <c r="AD19" s="46" t="s">
        <v>257</v>
      </c>
      <c r="AE19" s="5"/>
      <c r="AF19" s="6"/>
      <c r="AG19" s="4"/>
      <c r="AH19" s="46" t="s">
        <v>257</v>
      </c>
      <c r="AI19" s="5"/>
      <c r="AJ19" s="6"/>
      <c r="AK19" s="57" t="s">
        <v>257</v>
      </c>
      <c r="AL19" s="61" t="s">
        <v>257</v>
      </c>
      <c r="AM19" s="7"/>
      <c r="AN19" s="1"/>
      <c r="AO19" s="2"/>
      <c r="AP19" s="2"/>
    </row>
    <row r="20" spans="2:42">
      <c r="B20" s="190"/>
      <c r="C20" s="274">
        <v>54</v>
      </c>
      <c r="D20" s="169"/>
      <c r="E20" s="155"/>
      <c r="F20" s="235"/>
      <c r="G20" s="153" t="s">
        <v>155</v>
      </c>
      <c r="H20" s="275" t="s">
        <v>172</v>
      </c>
      <c r="I20" s="273"/>
      <c r="J20" s="38">
        <v>44721</v>
      </c>
      <c r="K20" s="127" t="s">
        <v>202</v>
      </c>
      <c r="L20" s="39">
        <v>21.3</v>
      </c>
      <c r="M20" s="41" t="s">
        <v>257</v>
      </c>
      <c r="N20" s="41" t="s">
        <v>257</v>
      </c>
      <c r="O20" s="60" t="s">
        <v>257</v>
      </c>
      <c r="P20" s="4"/>
      <c r="Q20" s="46" t="s">
        <v>257</v>
      </c>
      <c r="R20" s="5"/>
      <c r="S20" s="6"/>
      <c r="T20" s="4"/>
      <c r="U20" s="46" t="s">
        <v>257</v>
      </c>
      <c r="V20" s="5"/>
      <c r="W20" s="6"/>
      <c r="X20" s="57" t="s">
        <v>257</v>
      </c>
      <c r="Y20" s="61" t="s">
        <v>257</v>
      </c>
      <c r="Z20" s="41" t="s">
        <v>257</v>
      </c>
      <c r="AA20" s="41" t="s">
        <v>257</v>
      </c>
      <c r="AB20" s="127" t="s">
        <v>257</v>
      </c>
      <c r="AC20" s="4"/>
      <c r="AD20" s="46" t="s">
        <v>257</v>
      </c>
      <c r="AE20" s="5"/>
      <c r="AF20" s="6"/>
      <c r="AG20" s="4"/>
      <c r="AH20" s="46" t="s">
        <v>257</v>
      </c>
      <c r="AI20" s="5"/>
      <c r="AJ20" s="6"/>
      <c r="AK20" s="57" t="s">
        <v>257</v>
      </c>
      <c r="AL20" s="61" t="s">
        <v>257</v>
      </c>
      <c r="AM20" s="7" t="s">
        <v>267</v>
      </c>
      <c r="AN20" s="1"/>
      <c r="AO20" s="2"/>
      <c r="AP20" s="2"/>
    </row>
    <row r="21" spans="2:42">
      <c r="B21" s="190"/>
      <c r="C21" s="274"/>
      <c r="D21" s="169"/>
      <c r="E21" s="155"/>
      <c r="F21" s="235"/>
      <c r="G21" s="153"/>
      <c r="H21" s="275"/>
      <c r="I21" s="273"/>
      <c r="J21" s="38">
        <v>44830</v>
      </c>
      <c r="K21" s="127" t="s">
        <v>197</v>
      </c>
      <c r="L21" s="39">
        <v>25.2</v>
      </c>
      <c r="M21" s="41" t="s">
        <v>257</v>
      </c>
      <c r="N21" s="41" t="s">
        <v>257</v>
      </c>
      <c r="O21" s="60" t="s">
        <v>257</v>
      </c>
      <c r="P21" s="4"/>
      <c r="Q21" s="46" t="s">
        <v>257</v>
      </c>
      <c r="R21" s="5"/>
      <c r="S21" s="6"/>
      <c r="T21" s="4"/>
      <c r="U21" s="46" t="s">
        <v>257</v>
      </c>
      <c r="V21" s="5"/>
      <c r="W21" s="6"/>
      <c r="X21" s="57" t="s">
        <v>257</v>
      </c>
      <c r="Y21" s="61" t="s">
        <v>257</v>
      </c>
      <c r="Z21" s="41" t="s">
        <v>257</v>
      </c>
      <c r="AA21" s="41" t="s">
        <v>257</v>
      </c>
      <c r="AB21" s="127" t="s">
        <v>257</v>
      </c>
      <c r="AC21" s="4"/>
      <c r="AD21" s="46" t="s">
        <v>257</v>
      </c>
      <c r="AE21" s="5"/>
      <c r="AF21" s="6"/>
      <c r="AG21" s="4"/>
      <c r="AH21" s="46" t="s">
        <v>257</v>
      </c>
      <c r="AI21" s="5"/>
      <c r="AJ21" s="6"/>
      <c r="AK21" s="57" t="s">
        <v>257</v>
      </c>
      <c r="AL21" s="61" t="s">
        <v>257</v>
      </c>
      <c r="AM21" s="7" t="s">
        <v>267</v>
      </c>
      <c r="AN21" s="1"/>
      <c r="AO21" s="2"/>
      <c r="AP21" s="2"/>
    </row>
    <row r="22" spans="2:42">
      <c r="B22" s="190"/>
      <c r="C22" s="274"/>
      <c r="D22" s="169"/>
      <c r="E22" s="155"/>
      <c r="F22" s="235"/>
      <c r="G22" s="153"/>
      <c r="H22" s="275"/>
      <c r="I22" s="273"/>
      <c r="J22" s="38">
        <v>44896</v>
      </c>
      <c r="K22" s="127" t="s">
        <v>202</v>
      </c>
      <c r="L22" s="39">
        <v>8.1999999999999993</v>
      </c>
      <c r="M22" s="41" t="s">
        <v>257</v>
      </c>
      <c r="N22" s="41" t="s">
        <v>257</v>
      </c>
      <c r="O22" s="60" t="s">
        <v>257</v>
      </c>
      <c r="P22" s="4"/>
      <c r="Q22" s="46" t="s">
        <v>257</v>
      </c>
      <c r="R22" s="5"/>
      <c r="S22" s="6"/>
      <c r="T22" s="4"/>
      <c r="U22" s="46" t="s">
        <v>257</v>
      </c>
      <c r="V22" s="5"/>
      <c r="W22" s="6"/>
      <c r="X22" s="57" t="s">
        <v>257</v>
      </c>
      <c r="Y22" s="61" t="s">
        <v>257</v>
      </c>
      <c r="Z22" s="41" t="s">
        <v>257</v>
      </c>
      <c r="AA22" s="41" t="s">
        <v>257</v>
      </c>
      <c r="AB22" s="127" t="s">
        <v>257</v>
      </c>
      <c r="AC22" s="4"/>
      <c r="AD22" s="46" t="s">
        <v>257</v>
      </c>
      <c r="AE22" s="5"/>
      <c r="AF22" s="6"/>
      <c r="AG22" s="4"/>
      <c r="AH22" s="46" t="s">
        <v>257</v>
      </c>
      <c r="AI22" s="5"/>
      <c r="AJ22" s="6"/>
      <c r="AK22" s="57" t="s">
        <v>257</v>
      </c>
      <c r="AL22" s="61" t="s">
        <v>257</v>
      </c>
      <c r="AM22" s="7" t="s">
        <v>267</v>
      </c>
      <c r="AN22" s="1"/>
      <c r="AO22" s="2"/>
      <c r="AP22" s="2"/>
    </row>
    <row r="23" spans="2:42">
      <c r="B23" s="190"/>
      <c r="C23" s="274"/>
      <c r="D23" s="169"/>
      <c r="E23" s="155"/>
      <c r="F23" s="235"/>
      <c r="G23" s="153"/>
      <c r="H23" s="275"/>
      <c r="I23" s="273"/>
      <c r="J23" s="38">
        <v>44937</v>
      </c>
      <c r="K23" s="127" t="s">
        <v>202</v>
      </c>
      <c r="L23" s="39">
        <v>4.7</v>
      </c>
      <c r="M23" s="41" t="s">
        <v>257</v>
      </c>
      <c r="N23" s="41" t="s">
        <v>257</v>
      </c>
      <c r="O23" s="60" t="s">
        <v>257</v>
      </c>
      <c r="P23" s="4"/>
      <c r="Q23" s="46" t="s">
        <v>257</v>
      </c>
      <c r="R23" s="5"/>
      <c r="S23" s="6"/>
      <c r="T23" s="4"/>
      <c r="U23" s="46" t="s">
        <v>257</v>
      </c>
      <c r="V23" s="5"/>
      <c r="W23" s="6"/>
      <c r="X23" s="57" t="s">
        <v>257</v>
      </c>
      <c r="Y23" s="61" t="s">
        <v>257</v>
      </c>
      <c r="Z23" s="41" t="s">
        <v>257</v>
      </c>
      <c r="AA23" s="41" t="s">
        <v>257</v>
      </c>
      <c r="AB23" s="127" t="s">
        <v>257</v>
      </c>
      <c r="AC23" s="4"/>
      <c r="AD23" s="46" t="s">
        <v>257</v>
      </c>
      <c r="AE23" s="5"/>
      <c r="AF23" s="6"/>
      <c r="AG23" s="4"/>
      <c r="AH23" s="46" t="s">
        <v>257</v>
      </c>
      <c r="AI23" s="5"/>
      <c r="AJ23" s="6"/>
      <c r="AK23" s="57" t="s">
        <v>257</v>
      </c>
      <c r="AL23" s="61" t="s">
        <v>257</v>
      </c>
      <c r="AM23" s="7" t="s">
        <v>267</v>
      </c>
      <c r="AN23" s="1"/>
      <c r="AO23" s="2"/>
      <c r="AP23" s="2"/>
    </row>
    <row r="24" spans="2:42">
      <c r="B24" s="190"/>
      <c r="C24" s="274">
        <v>55</v>
      </c>
      <c r="D24" s="169"/>
      <c r="E24" s="155"/>
      <c r="F24" s="235"/>
      <c r="G24" s="153" t="s">
        <v>158</v>
      </c>
      <c r="H24" s="275" t="s">
        <v>173</v>
      </c>
      <c r="I24" s="273"/>
      <c r="J24" s="38">
        <v>44721</v>
      </c>
      <c r="K24" s="127" t="s">
        <v>202</v>
      </c>
      <c r="L24" s="39">
        <v>19.2</v>
      </c>
      <c r="M24" s="41" t="s">
        <v>231</v>
      </c>
      <c r="N24" s="41" t="s">
        <v>253</v>
      </c>
      <c r="O24" s="60" t="s">
        <v>254</v>
      </c>
      <c r="P24" s="4"/>
      <c r="Q24" s="46">
        <v>89</v>
      </c>
      <c r="R24" s="5" t="s">
        <v>283</v>
      </c>
      <c r="S24" s="6">
        <v>15</v>
      </c>
      <c r="T24" s="4"/>
      <c r="U24" s="46">
        <v>1800</v>
      </c>
      <c r="V24" s="5" t="s">
        <v>283</v>
      </c>
      <c r="W24" s="6">
        <v>59</v>
      </c>
      <c r="X24" s="57">
        <v>1889</v>
      </c>
      <c r="Y24" s="61">
        <v>7.0000000000000007E-2</v>
      </c>
      <c r="Z24" s="41" t="s">
        <v>257</v>
      </c>
      <c r="AA24" s="41" t="s">
        <v>257</v>
      </c>
      <c r="AB24" s="127" t="s">
        <v>257</v>
      </c>
      <c r="AC24" s="4"/>
      <c r="AD24" s="46" t="s">
        <v>257</v>
      </c>
      <c r="AE24" s="5"/>
      <c r="AF24" s="6"/>
      <c r="AG24" s="4"/>
      <c r="AH24" s="46" t="s">
        <v>257</v>
      </c>
      <c r="AI24" s="5"/>
      <c r="AJ24" s="6"/>
      <c r="AK24" s="57" t="s">
        <v>257</v>
      </c>
      <c r="AL24" s="61" t="s">
        <v>257</v>
      </c>
      <c r="AM24" s="7"/>
      <c r="AN24" s="1"/>
      <c r="AO24" s="2"/>
      <c r="AP24" s="2"/>
    </row>
    <row r="25" spans="2:42">
      <c r="B25" s="190"/>
      <c r="C25" s="274"/>
      <c r="D25" s="169"/>
      <c r="E25" s="155"/>
      <c r="F25" s="235"/>
      <c r="G25" s="153"/>
      <c r="H25" s="275"/>
      <c r="I25" s="273"/>
      <c r="J25" s="38">
        <v>44830</v>
      </c>
      <c r="K25" s="127" t="s">
        <v>197</v>
      </c>
      <c r="L25" s="39">
        <v>25.3</v>
      </c>
      <c r="M25" s="41" t="s">
        <v>231</v>
      </c>
      <c r="N25" s="41" t="s">
        <v>253</v>
      </c>
      <c r="O25" s="60" t="s">
        <v>254</v>
      </c>
      <c r="P25" s="4"/>
      <c r="Q25" s="46">
        <v>150</v>
      </c>
      <c r="R25" s="5" t="s">
        <v>283</v>
      </c>
      <c r="S25" s="6">
        <v>19</v>
      </c>
      <c r="T25" s="4"/>
      <c r="U25" s="46">
        <v>4100</v>
      </c>
      <c r="V25" s="5" t="s">
        <v>283</v>
      </c>
      <c r="W25" s="6">
        <v>88</v>
      </c>
      <c r="X25" s="57">
        <v>4250</v>
      </c>
      <c r="Y25" s="61">
        <v>0.08</v>
      </c>
      <c r="Z25" s="41" t="s">
        <v>257</v>
      </c>
      <c r="AA25" s="41" t="s">
        <v>257</v>
      </c>
      <c r="AB25" s="127" t="s">
        <v>257</v>
      </c>
      <c r="AC25" s="4"/>
      <c r="AD25" s="46" t="s">
        <v>257</v>
      </c>
      <c r="AE25" s="5"/>
      <c r="AF25" s="6"/>
      <c r="AG25" s="4"/>
      <c r="AH25" s="46" t="s">
        <v>257</v>
      </c>
      <c r="AI25" s="5"/>
      <c r="AJ25" s="6"/>
      <c r="AK25" s="57" t="s">
        <v>257</v>
      </c>
      <c r="AL25" s="61" t="s">
        <v>257</v>
      </c>
      <c r="AM25" s="7"/>
      <c r="AN25" s="1"/>
      <c r="AO25" s="2"/>
      <c r="AP25" s="2"/>
    </row>
    <row r="26" spans="2:42">
      <c r="B26" s="190"/>
      <c r="C26" s="274"/>
      <c r="D26" s="169"/>
      <c r="E26" s="155"/>
      <c r="F26" s="235"/>
      <c r="G26" s="153"/>
      <c r="H26" s="275"/>
      <c r="I26" s="273"/>
      <c r="J26" s="38">
        <v>44896</v>
      </c>
      <c r="K26" s="127" t="s">
        <v>202</v>
      </c>
      <c r="L26" s="39">
        <v>8.6999999999999993</v>
      </c>
      <c r="M26" s="41" t="s">
        <v>231</v>
      </c>
      <c r="N26" s="41" t="s">
        <v>253</v>
      </c>
      <c r="O26" s="60" t="s">
        <v>254</v>
      </c>
      <c r="P26" s="4"/>
      <c r="Q26" s="46">
        <v>77</v>
      </c>
      <c r="R26" s="5" t="s">
        <v>283</v>
      </c>
      <c r="S26" s="6">
        <v>4.7</v>
      </c>
      <c r="T26" s="4"/>
      <c r="U26" s="46">
        <v>3200</v>
      </c>
      <c r="V26" s="5" t="s">
        <v>283</v>
      </c>
      <c r="W26" s="6">
        <v>25</v>
      </c>
      <c r="X26" s="57">
        <v>3277</v>
      </c>
      <c r="Y26" s="61">
        <v>7.0000000000000007E-2</v>
      </c>
      <c r="Z26" s="41" t="s">
        <v>257</v>
      </c>
      <c r="AA26" s="41" t="s">
        <v>257</v>
      </c>
      <c r="AB26" s="127" t="s">
        <v>257</v>
      </c>
      <c r="AC26" s="4"/>
      <c r="AD26" s="46" t="s">
        <v>257</v>
      </c>
      <c r="AE26" s="5"/>
      <c r="AF26" s="6"/>
      <c r="AG26" s="4"/>
      <c r="AH26" s="46" t="s">
        <v>257</v>
      </c>
      <c r="AI26" s="5"/>
      <c r="AJ26" s="6"/>
      <c r="AK26" s="57" t="s">
        <v>257</v>
      </c>
      <c r="AL26" s="61" t="s">
        <v>257</v>
      </c>
      <c r="AM26" s="7"/>
      <c r="AN26" s="1"/>
      <c r="AO26" s="2"/>
      <c r="AP26" s="2"/>
    </row>
    <row r="27" spans="2:42">
      <c r="B27" s="190"/>
      <c r="C27" s="274"/>
      <c r="D27" s="170"/>
      <c r="E27" s="155"/>
      <c r="F27" s="235"/>
      <c r="G27" s="153"/>
      <c r="H27" s="275"/>
      <c r="I27" s="273"/>
      <c r="J27" s="38">
        <v>44937</v>
      </c>
      <c r="K27" s="127" t="s">
        <v>197</v>
      </c>
      <c r="L27" s="39">
        <v>9</v>
      </c>
      <c r="M27" s="41" t="s">
        <v>231</v>
      </c>
      <c r="N27" s="41" t="s">
        <v>253</v>
      </c>
      <c r="O27" s="60" t="s">
        <v>254</v>
      </c>
      <c r="P27" s="4"/>
      <c r="Q27" s="46">
        <v>64</v>
      </c>
      <c r="R27" s="5" t="s">
        <v>283</v>
      </c>
      <c r="S27" s="6">
        <v>3.6</v>
      </c>
      <c r="T27" s="4"/>
      <c r="U27" s="46">
        <v>2600</v>
      </c>
      <c r="V27" s="5" t="s">
        <v>283</v>
      </c>
      <c r="W27" s="6">
        <v>19</v>
      </c>
      <c r="X27" s="57">
        <v>2664</v>
      </c>
      <c r="Y27" s="61">
        <v>0.08</v>
      </c>
      <c r="Z27" s="41" t="s">
        <v>257</v>
      </c>
      <c r="AA27" s="41" t="s">
        <v>257</v>
      </c>
      <c r="AB27" s="127" t="s">
        <v>257</v>
      </c>
      <c r="AC27" s="4"/>
      <c r="AD27" s="46" t="s">
        <v>257</v>
      </c>
      <c r="AE27" s="5"/>
      <c r="AF27" s="6"/>
      <c r="AG27" s="4"/>
      <c r="AH27" s="46" t="s">
        <v>257</v>
      </c>
      <c r="AI27" s="5"/>
      <c r="AJ27" s="6"/>
      <c r="AK27" s="57" t="s">
        <v>257</v>
      </c>
      <c r="AL27" s="61" t="s">
        <v>257</v>
      </c>
      <c r="AM27" s="7"/>
      <c r="AN27" s="1"/>
      <c r="AO27" s="2"/>
      <c r="AP27" s="2"/>
    </row>
    <row r="28" spans="2:42">
      <c r="B28" s="190"/>
      <c r="C28" s="274">
        <v>56</v>
      </c>
      <c r="D28" s="168" t="s">
        <v>159</v>
      </c>
      <c r="E28" s="155"/>
      <c r="F28" s="235"/>
      <c r="G28" s="153" t="s">
        <v>163</v>
      </c>
      <c r="H28" s="275" t="s">
        <v>174</v>
      </c>
      <c r="I28" s="273"/>
      <c r="J28" s="38">
        <v>44721</v>
      </c>
      <c r="K28" s="127" t="s">
        <v>197</v>
      </c>
      <c r="L28" s="39">
        <v>19.5</v>
      </c>
      <c r="M28" s="41" t="s">
        <v>225</v>
      </c>
      <c r="N28" s="41" t="s">
        <v>253</v>
      </c>
      <c r="O28" s="60" t="s">
        <v>254</v>
      </c>
      <c r="P28" s="4"/>
      <c r="Q28" s="46">
        <v>7.7</v>
      </c>
      <c r="R28" s="5" t="s">
        <v>283</v>
      </c>
      <c r="S28" s="6">
        <v>2.2000000000000002</v>
      </c>
      <c r="T28" s="4"/>
      <c r="U28" s="46">
        <v>240</v>
      </c>
      <c r="V28" s="5" t="s">
        <v>283</v>
      </c>
      <c r="W28" s="6">
        <v>8.3000000000000007</v>
      </c>
      <c r="X28" s="57">
        <v>247.7</v>
      </c>
      <c r="Y28" s="61">
        <v>0.05</v>
      </c>
      <c r="Z28" s="41" t="s">
        <v>257</v>
      </c>
      <c r="AA28" s="41" t="s">
        <v>257</v>
      </c>
      <c r="AB28" s="127" t="s">
        <v>257</v>
      </c>
      <c r="AC28" s="4"/>
      <c r="AD28" s="46" t="s">
        <v>257</v>
      </c>
      <c r="AE28" s="5"/>
      <c r="AF28" s="6"/>
      <c r="AG28" s="4"/>
      <c r="AH28" s="46" t="s">
        <v>257</v>
      </c>
      <c r="AI28" s="5"/>
      <c r="AJ28" s="6"/>
      <c r="AK28" s="57" t="s">
        <v>257</v>
      </c>
      <c r="AL28" s="61" t="s">
        <v>257</v>
      </c>
      <c r="AM28" s="7"/>
      <c r="AN28" s="1"/>
      <c r="AO28" s="2"/>
      <c r="AP28" s="2"/>
    </row>
    <row r="29" spans="2:42">
      <c r="B29" s="190"/>
      <c r="C29" s="274"/>
      <c r="D29" s="169"/>
      <c r="E29" s="155"/>
      <c r="F29" s="235"/>
      <c r="G29" s="153"/>
      <c r="H29" s="275"/>
      <c r="I29" s="273"/>
      <c r="J29" s="38">
        <v>44830</v>
      </c>
      <c r="K29" s="127" t="s">
        <v>197</v>
      </c>
      <c r="L29" s="39">
        <v>24.5</v>
      </c>
      <c r="M29" s="41" t="s">
        <v>225</v>
      </c>
      <c r="N29" s="41" t="s">
        <v>253</v>
      </c>
      <c r="O29" s="60" t="s">
        <v>254</v>
      </c>
      <c r="P29" s="4"/>
      <c r="Q29" s="46">
        <v>18</v>
      </c>
      <c r="R29" s="5" t="s">
        <v>283</v>
      </c>
      <c r="S29" s="6">
        <v>3.2</v>
      </c>
      <c r="T29" s="4"/>
      <c r="U29" s="46">
        <v>550</v>
      </c>
      <c r="V29" s="5" t="s">
        <v>283</v>
      </c>
      <c r="W29" s="6">
        <v>15</v>
      </c>
      <c r="X29" s="57">
        <v>568</v>
      </c>
      <c r="Y29" s="61">
        <v>0.05</v>
      </c>
      <c r="Z29" s="41" t="s">
        <v>257</v>
      </c>
      <c r="AA29" s="41" t="s">
        <v>257</v>
      </c>
      <c r="AB29" s="127" t="s">
        <v>257</v>
      </c>
      <c r="AC29" s="4"/>
      <c r="AD29" s="46" t="s">
        <v>257</v>
      </c>
      <c r="AE29" s="5"/>
      <c r="AF29" s="6"/>
      <c r="AG29" s="4"/>
      <c r="AH29" s="46" t="s">
        <v>257</v>
      </c>
      <c r="AI29" s="5"/>
      <c r="AJ29" s="6"/>
      <c r="AK29" s="57" t="s">
        <v>257</v>
      </c>
      <c r="AL29" s="61" t="s">
        <v>257</v>
      </c>
      <c r="AM29" s="7"/>
      <c r="AN29" s="1"/>
      <c r="AO29" s="2"/>
      <c r="AP29" s="2"/>
    </row>
    <row r="30" spans="2:42">
      <c r="B30" s="190"/>
      <c r="C30" s="274"/>
      <c r="D30" s="169"/>
      <c r="E30" s="155"/>
      <c r="F30" s="235"/>
      <c r="G30" s="153"/>
      <c r="H30" s="275"/>
      <c r="I30" s="273"/>
      <c r="J30" s="38">
        <v>44896</v>
      </c>
      <c r="K30" s="127" t="s">
        <v>202</v>
      </c>
      <c r="L30" s="39">
        <v>10.8</v>
      </c>
      <c r="M30" s="41" t="s">
        <v>234</v>
      </c>
      <c r="N30" s="41" t="s">
        <v>253</v>
      </c>
      <c r="O30" s="60" t="s">
        <v>254</v>
      </c>
      <c r="P30" s="4"/>
      <c r="Q30" s="46">
        <v>14</v>
      </c>
      <c r="R30" s="5" t="s">
        <v>283</v>
      </c>
      <c r="S30" s="6">
        <v>0.69</v>
      </c>
      <c r="T30" s="4"/>
      <c r="U30" s="46">
        <v>600</v>
      </c>
      <c r="V30" s="5" t="s">
        <v>283</v>
      </c>
      <c r="W30" s="6">
        <v>3.4</v>
      </c>
      <c r="X30" s="57">
        <v>614</v>
      </c>
      <c r="Y30" s="61">
        <v>0.09</v>
      </c>
      <c r="Z30" s="41" t="s">
        <v>257</v>
      </c>
      <c r="AA30" s="41" t="s">
        <v>257</v>
      </c>
      <c r="AB30" s="127" t="s">
        <v>257</v>
      </c>
      <c r="AC30" s="4"/>
      <c r="AD30" s="46" t="s">
        <v>257</v>
      </c>
      <c r="AE30" s="5"/>
      <c r="AF30" s="6"/>
      <c r="AG30" s="4"/>
      <c r="AH30" s="46" t="s">
        <v>257</v>
      </c>
      <c r="AI30" s="5"/>
      <c r="AJ30" s="6"/>
      <c r="AK30" s="57" t="s">
        <v>257</v>
      </c>
      <c r="AL30" s="61" t="s">
        <v>257</v>
      </c>
      <c r="AM30" s="7"/>
      <c r="AN30" s="1"/>
      <c r="AO30" s="2"/>
      <c r="AP30" s="22"/>
    </row>
    <row r="31" spans="2:42">
      <c r="B31" s="190"/>
      <c r="C31" s="274"/>
      <c r="D31" s="169"/>
      <c r="E31" s="155"/>
      <c r="F31" s="235"/>
      <c r="G31" s="153"/>
      <c r="H31" s="275"/>
      <c r="I31" s="273"/>
      <c r="J31" s="38">
        <v>44932</v>
      </c>
      <c r="K31" s="127" t="s">
        <v>197</v>
      </c>
      <c r="L31" s="39">
        <v>0.2</v>
      </c>
      <c r="M31" s="41" t="s">
        <v>234</v>
      </c>
      <c r="N31" s="41" t="s">
        <v>253</v>
      </c>
      <c r="O31" s="60" t="s">
        <v>254</v>
      </c>
      <c r="P31" s="4"/>
      <c r="Q31" s="46">
        <v>14</v>
      </c>
      <c r="R31" s="5" t="s">
        <v>283</v>
      </c>
      <c r="S31" s="6">
        <v>0.67</v>
      </c>
      <c r="T31" s="4"/>
      <c r="U31" s="46">
        <v>570</v>
      </c>
      <c r="V31" s="5" t="s">
        <v>283</v>
      </c>
      <c r="W31" s="6">
        <v>3.2</v>
      </c>
      <c r="X31" s="57">
        <v>584</v>
      </c>
      <c r="Y31" s="61">
        <v>0.1</v>
      </c>
      <c r="Z31" s="41" t="s">
        <v>257</v>
      </c>
      <c r="AA31" s="41" t="s">
        <v>257</v>
      </c>
      <c r="AB31" s="127" t="s">
        <v>257</v>
      </c>
      <c r="AC31" s="4"/>
      <c r="AD31" s="46" t="s">
        <v>257</v>
      </c>
      <c r="AE31" s="5"/>
      <c r="AF31" s="6"/>
      <c r="AG31" s="4"/>
      <c r="AH31" s="46" t="s">
        <v>257</v>
      </c>
      <c r="AI31" s="5"/>
      <c r="AJ31" s="6"/>
      <c r="AK31" s="57" t="s">
        <v>257</v>
      </c>
      <c r="AL31" s="61" t="s">
        <v>257</v>
      </c>
      <c r="AM31" s="7"/>
      <c r="AN31" s="1"/>
      <c r="AO31" s="2"/>
      <c r="AP31" s="22"/>
    </row>
    <row r="32" spans="2:42">
      <c r="B32" s="190"/>
      <c r="C32" s="274">
        <v>57</v>
      </c>
      <c r="D32" s="169"/>
      <c r="E32" s="155"/>
      <c r="F32" s="235"/>
      <c r="G32" s="153" t="s">
        <v>165</v>
      </c>
      <c r="H32" s="275" t="s">
        <v>108</v>
      </c>
      <c r="I32" s="273"/>
      <c r="J32" s="38">
        <v>44721</v>
      </c>
      <c r="K32" s="127" t="s">
        <v>202</v>
      </c>
      <c r="L32" s="39">
        <v>17.899999999999999</v>
      </c>
      <c r="M32" s="41" t="s">
        <v>257</v>
      </c>
      <c r="N32" s="41" t="s">
        <v>257</v>
      </c>
      <c r="O32" s="60" t="s">
        <v>257</v>
      </c>
      <c r="P32" s="4"/>
      <c r="Q32" s="46" t="s">
        <v>257</v>
      </c>
      <c r="R32" s="5"/>
      <c r="S32" s="6"/>
      <c r="T32" s="4"/>
      <c r="U32" s="46" t="s">
        <v>257</v>
      </c>
      <c r="V32" s="5"/>
      <c r="W32" s="6"/>
      <c r="X32" s="57" t="s">
        <v>257</v>
      </c>
      <c r="Y32" s="61" t="s">
        <v>257</v>
      </c>
      <c r="Z32" s="41" t="s">
        <v>257</v>
      </c>
      <c r="AA32" s="41" t="s">
        <v>257</v>
      </c>
      <c r="AB32" s="127" t="s">
        <v>257</v>
      </c>
      <c r="AC32" s="4"/>
      <c r="AD32" s="46" t="s">
        <v>257</v>
      </c>
      <c r="AE32" s="5"/>
      <c r="AF32" s="6"/>
      <c r="AG32" s="4"/>
      <c r="AH32" s="46" t="s">
        <v>257</v>
      </c>
      <c r="AI32" s="5"/>
      <c r="AJ32" s="6"/>
      <c r="AK32" s="57" t="s">
        <v>257</v>
      </c>
      <c r="AL32" s="61" t="s">
        <v>257</v>
      </c>
      <c r="AM32" s="7" t="s">
        <v>267</v>
      </c>
      <c r="AN32" s="1"/>
      <c r="AO32" s="2"/>
      <c r="AP32" s="2"/>
    </row>
    <row r="33" spans="2:42">
      <c r="B33" s="190"/>
      <c r="C33" s="274"/>
      <c r="D33" s="169"/>
      <c r="E33" s="155"/>
      <c r="F33" s="235"/>
      <c r="G33" s="153"/>
      <c r="H33" s="275"/>
      <c r="I33" s="273"/>
      <c r="J33" s="38">
        <v>44830</v>
      </c>
      <c r="K33" s="127" t="s">
        <v>197</v>
      </c>
      <c r="L33" s="39">
        <v>25.7</v>
      </c>
      <c r="M33" s="41" t="s">
        <v>257</v>
      </c>
      <c r="N33" s="41" t="s">
        <v>257</v>
      </c>
      <c r="O33" s="60" t="s">
        <v>257</v>
      </c>
      <c r="P33" s="4"/>
      <c r="Q33" s="46" t="s">
        <v>257</v>
      </c>
      <c r="R33" s="5"/>
      <c r="S33" s="6"/>
      <c r="T33" s="4"/>
      <c r="U33" s="46" t="s">
        <v>257</v>
      </c>
      <c r="V33" s="5"/>
      <c r="W33" s="6"/>
      <c r="X33" s="57" t="s">
        <v>257</v>
      </c>
      <c r="Y33" s="61" t="s">
        <v>257</v>
      </c>
      <c r="Z33" s="41" t="s">
        <v>257</v>
      </c>
      <c r="AA33" s="41" t="s">
        <v>257</v>
      </c>
      <c r="AB33" s="127" t="s">
        <v>257</v>
      </c>
      <c r="AC33" s="4"/>
      <c r="AD33" s="46" t="s">
        <v>257</v>
      </c>
      <c r="AE33" s="5"/>
      <c r="AF33" s="6"/>
      <c r="AG33" s="4"/>
      <c r="AH33" s="46" t="s">
        <v>257</v>
      </c>
      <c r="AI33" s="5"/>
      <c r="AJ33" s="6"/>
      <c r="AK33" s="57" t="s">
        <v>257</v>
      </c>
      <c r="AL33" s="61" t="s">
        <v>257</v>
      </c>
      <c r="AM33" s="7" t="s">
        <v>267</v>
      </c>
      <c r="AN33" s="1"/>
      <c r="AO33" s="2"/>
      <c r="AP33" s="2"/>
    </row>
    <row r="34" spans="2:42">
      <c r="B34" s="190"/>
      <c r="C34" s="274"/>
      <c r="D34" s="169"/>
      <c r="E34" s="155"/>
      <c r="F34" s="235"/>
      <c r="G34" s="153"/>
      <c r="H34" s="275"/>
      <c r="I34" s="273"/>
      <c r="J34" s="38">
        <v>44896</v>
      </c>
      <c r="K34" s="127" t="s">
        <v>202</v>
      </c>
      <c r="L34" s="39">
        <v>10.4</v>
      </c>
      <c r="M34" s="41" t="s">
        <v>257</v>
      </c>
      <c r="N34" s="41" t="s">
        <v>257</v>
      </c>
      <c r="O34" s="60" t="s">
        <v>257</v>
      </c>
      <c r="P34" s="4"/>
      <c r="Q34" s="46" t="s">
        <v>257</v>
      </c>
      <c r="R34" s="5"/>
      <c r="S34" s="6"/>
      <c r="T34" s="4"/>
      <c r="U34" s="46" t="s">
        <v>257</v>
      </c>
      <c r="V34" s="5"/>
      <c r="W34" s="6"/>
      <c r="X34" s="57" t="s">
        <v>257</v>
      </c>
      <c r="Y34" s="61" t="s">
        <v>257</v>
      </c>
      <c r="Z34" s="41" t="s">
        <v>257</v>
      </c>
      <c r="AA34" s="41" t="s">
        <v>257</v>
      </c>
      <c r="AB34" s="127" t="s">
        <v>257</v>
      </c>
      <c r="AC34" s="4"/>
      <c r="AD34" s="46" t="s">
        <v>257</v>
      </c>
      <c r="AE34" s="5"/>
      <c r="AF34" s="6"/>
      <c r="AG34" s="4"/>
      <c r="AH34" s="46" t="s">
        <v>257</v>
      </c>
      <c r="AI34" s="5"/>
      <c r="AJ34" s="6"/>
      <c r="AK34" s="57" t="s">
        <v>257</v>
      </c>
      <c r="AL34" s="61" t="s">
        <v>257</v>
      </c>
      <c r="AM34" s="7" t="s">
        <v>267</v>
      </c>
      <c r="AN34" s="1"/>
      <c r="AO34" s="2"/>
      <c r="AP34" s="2"/>
    </row>
    <row r="35" spans="2:42">
      <c r="B35" s="190"/>
      <c r="C35" s="274"/>
      <c r="D35" s="169"/>
      <c r="E35" s="155"/>
      <c r="F35" s="235"/>
      <c r="G35" s="153"/>
      <c r="H35" s="275"/>
      <c r="I35" s="273"/>
      <c r="J35" s="38">
        <v>44932</v>
      </c>
      <c r="K35" s="127" t="s">
        <v>197</v>
      </c>
      <c r="L35" s="39">
        <v>2</v>
      </c>
      <c r="M35" s="41" t="s">
        <v>257</v>
      </c>
      <c r="N35" s="41" t="s">
        <v>257</v>
      </c>
      <c r="O35" s="60" t="s">
        <v>257</v>
      </c>
      <c r="P35" s="4"/>
      <c r="Q35" s="46" t="s">
        <v>257</v>
      </c>
      <c r="R35" s="5"/>
      <c r="S35" s="6"/>
      <c r="T35" s="4"/>
      <c r="U35" s="46" t="s">
        <v>257</v>
      </c>
      <c r="V35" s="5"/>
      <c r="W35" s="6"/>
      <c r="X35" s="57" t="s">
        <v>257</v>
      </c>
      <c r="Y35" s="61" t="s">
        <v>257</v>
      </c>
      <c r="Z35" s="41" t="s">
        <v>257</v>
      </c>
      <c r="AA35" s="41" t="s">
        <v>257</v>
      </c>
      <c r="AB35" s="127" t="s">
        <v>257</v>
      </c>
      <c r="AC35" s="4"/>
      <c r="AD35" s="46" t="s">
        <v>257</v>
      </c>
      <c r="AE35" s="5"/>
      <c r="AF35" s="6"/>
      <c r="AG35" s="4"/>
      <c r="AH35" s="46" t="s">
        <v>257</v>
      </c>
      <c r="AI35" s="5"/>
      <c r="AJ35" s="6"/>
      <c r="AK35" s="57" t="s">
        <v>257</v>
      </c>
      <c r="AL35" s="61" t="s">
        <v>257</v>
      </c>
      <c r="AM35" s="7" t="s">
        <v>267</v>
      </c>
      <c r="AN35" s="1"/>
      <c r="AO35" s="2"/>
      <c r="AP35" s="2"/>
    </row>
    <row r="36" spans="2:42">
      <c r="B36" s="190"/>
      <c r="C36" s="274">
        <v>58</v>
      </c>
      <c r="D36" s="169"/>
      <c r="E36" s="155"/>
      <c r="F36" s="235"/>
      <c r="G36" s="153" t="s">
        <v>168</v>
      </c>
      <c r="H36" s="275" t="s">
        <v>167</v>
      </c>
      <c r="I36" s="273"/>
      <c r="J36" s="38">
        <v>44721</v>
      </c>
      <c r="K36" s="127" t="s">
        <v>202</v>
      </c>
      <c r="L36" s="39">
        <v>18.100000000000001</v>
      </c>
      <c r="M36" s="41" t="s">
        <v>257</v>
      </c>
      <c r="N36" s="41" t="s">
        <v>257</v>
      </c>
      <c r="O36" s="60" t="s">
        <v>257</v>
      </c>
      <c r="P36" s="4"/>
      <c r="Q36" s="46" t="s">
        <v>257</v>
      </c>
      <c r="R36" s="5"/>
      <c r="S36" s="6"/>
      <c r="T36" s="4"/>
      <c r="U36" s="46" t="s">
        <v>257</v>
      </c>
      <c r="V36" s="5"/>
      <c r="W36" s="6"/>
      <c r="X36" s="57" t="s">
        <v>257</v>
      </c>
      <c r="Y36" s="61" t="s">
        <v>257</v>
      </c>
      <c r="Z36" s="41" t="s">
        <v>257</v>
      </c>
      <c r="AA36" s="41" t="s">
        <v>257</v>
      </c>
      <c r="AB36" s="127" t="s">
        <v>257</v>
      </c>
      <c r="AC36" s="4"/>
      <c r="AD36" s="46" t="s">
        <v>257</v>
      </c>
      <c r="AE36" s="5"/>
      <c r="AF36" s="6"/>
      <c r="AG36" s="4"/>
      <c r="AH36" s="46" t="s">
        <v>257</v>
      </c>
      <c r="AI36" s="5"/>
      <c r="AJ36" s="6"/>
      <c r="AK36" s="57" t="s">
        <v>257</v>
      </c>
      <c r="AL36" s="61" t="s">
        <v>257</v>
      </c>
      <c r="AM36" s="7" t="s">
        <v>267</v>
      </c>
      <c r="AN36" s="1"/>
      <c r="AO36" s="2"/>
      <c r="AP36" s="2"/>
    </row>
    <row r="37" spans="2:42">
      <c r="B37" s="190"/>
      <c r="C37" s="274"/>
      <c r="D37" s="169"/>
      <c r="E37" s="155"/>
      <c r="F37" s="235"/>
      <c r="G37" s="153"/>
      <c r="H37" s="275"/>
      <c r="I37" s="273"/>
      <c r="J37" s="38">
        <v>44830</v>
      </c>
      <c r="K37" s="127" t="s">
        <v>197</v>
      </c>
      <c r="L37" s="39">
        <v>24.2</v>
      </c>
      <c r="M37" s="41" t="s">
        <v>257</v>
      </c>
      <c r="N37" s="41" t="s">
        <v>257</v>
      </c>
      <c r="O37" s="60" t="s">
        <v>257</v>
      </c>
      <c r="P37" s="4"/>
      <c r="Q37" s="46" t="s">
        <v>257</v>
      </c>
      <c r="R37" s="5"/>
      <c r="S37" s="6"/>
      <c r="T37" s="4"/>
      <c r="U37" s="46" t="s">
        <v>257</v>
      </c>
      <c r="V37" s="5"/>
      <c r="W37" s="6"/>
      <c r="X37" s="57" t="s">
        <v>257</v>
      </c>
      <c r="Y37" s="61" t="s">
        <v>257</v>
      </c>
      <c r="Z37" s="41" t="s">
        <v>257</v>
      </c>
      <c r="AA37" s="41" t="s">
        <v>257</v>
      </c>
      <c r="AB37" s="127" t="s">
        <v>257</v>
      </c>
      <c r="AC37" s="4"/>
      <c r="AD37" s="46" t="s">
        <v>257</v>
      </c>
      <c r="AE37" s="5"/>
      <c r="AF37" s="6"/>
      <c r="AG37" s="4"/>
      <c r="AH37" s="46" t="s">
        <v>257</v>
      </c>
      <c r="AI37" s="5"/>
      <c r="AJ37" s="6"/>
      <c r="AK37" s="57" t="s">
        <v>257</v>
      </c>
      <c r="AL37" s="61" t="s">
        <v>257</v>
      </c>
      <c r="AM37" s="7" t="s">
        <v>267</v>
      </c>
      <c r="AN37" s="1"/>
      <c r="AO37" s="2"/>
      <c r="AP37" s="2"/>
    </row>
    <row r="38" spans="2:42">
      <c r="B38" s="190"/>
      <c r="C38" s="274"/>
      <c r="D38" s="169"/>
      <c r="E38" s="155"/>
      <c r="F38" s="235"/>
      <c r="G38" s="153"/>
      <c r="H38" s="275"/>
      <c r="I38" s="273"/>
      <c r="J38" s="38">
        <v>44896</v>
      </c>
      <c r="K38" s="127" t="s">
        <v>202</v>
      </c>
      <c r="L38" s="39">
        <v>9.8000000000000007</v>
      </c>
      <c r="M38" s="41" t="s">
        <v>257</v>
      </c>
      <c r="N38" s="41" t="s">
        <v>257</v>
      </c>
      <c r="O38" s="60" t="s">
        <v>257</v>
      </c>
      <c r="P38" s="4"/>
      <c r="Q38" s="46" t="s">
        <v>257</v>
      </c>
      <c r="R38" s="5"/>
      <c r="S38" s="6"/>
      <c r="T38" s="4"/>
      <c r="U38" s="46" t="s">
        <v>257</v>
      </c>
      <c r="V38" s="5"/>
      <c r="W38" s="6"/>
      <c r="X38" s="57" t="s">
        <v>257</v>
      </c>
      <c r="Y38" s="61" t="s">
        <v>257</v>
      </c>
      <c r="Z38" s="41" t="s">
        <v>257</v>
      </c>
      <c r="AA38" s="41" t="s">
        <v>257</v>
      </c>
      <c r="AB38" s="127" t="s">
        <v>257</v>
      </c>
      <c r="AC38" s="4"/>
      <c r="AD38" s="46" t="s">
        <v>257</v>
      </c>
      <c r="AE38" s="5"/>
      <c r="AF38" s="6"/>
      <c r="AG38" s="4"/>
      <c r="AH38" s="46" t="s">
        <v>257</v>
      </c>
      <c r="AI38" s="5"/>
      <c r="AJ38" s="6"/>
      <c r="AK38" s="57" t="s">
        <v>257</v>
      </c>
      <c r="AL38" s="61" t="s">
        <v>257</v>
      </c>
      <c r="AM38" s="7" t="s">
        <v>267</v>
      </c>
      <c r="AN38" s="1"/>
      <c r="AO38" s="2"/>
      <c r="AP38" s="2"/>
    </row>
    <row r="39" spans="2:42">
      <c r="B39" s="190"/>
      <c r="C39" s="274"/>
      <c r="D39" s="169"/>
      <c r="E39" s="155"/>
      <c r="F39" s="235"/>
      <c r="G39" s="153"/>
      <c r="H39" s="275"/>
      <c r="I39" s="273"/>
      <c r="J39" s="38">
        <v>44932</v>
      </c>
      <c r="K39" s="127" t="s">
        <v>197</v>
      </c>
      <c r="L39" s="39">
        <v>2</v>
      </c>
      <c r="M39" s="41" t="s">
        <v>257</v>
      </c>
      <c r="N39" s="41" t="s">
        <v>257</v>
      </c>
      <c r="O39" s="60" t="s">
        <v>257</v>
      </c>
      <c r="P39" s="4"/>
      <c r="Q39" s="46" t="s">
        <v>257</v>
      </c>
      <c r="R39" s="5"/>
      <c r="S39" s="6"/>
      <c r="T39" s="4"/>
      <c r="U39" s="46" t="s">
        <v>257</v>
      </c>
      <c r="V39" s="5"/>
      <c r="W39" s="6"/>
      <c r="X39" s="57" t="s">
        <v>257</v>
      </c>
      <c r="Y39" s="61" t="s">
        <v>257</v>
      </c>
      <c r="Z39" s="41" t="s">
        <v>257</v>
      </c>
      <c r="AA39" s="41" t="s">
        <v>257</v>
      </c>
      <c r="AB39" s="127" t="s">
        <v>257</v>
      </c>
      <c r="AC39" s="4"/>
      <c r="AD39" s="46" t="s">
        <v>257</v>
      </c>
      <c r="AE39" s="5"/>
      <c r="AF39" s="6"/>
      <c r="AG39" s="4"/>
      <c r="AH39" s="46" t="s">
        <v>257</v>
      </c>
      <c r="AI39" s="5"/>
      <c r="AJ39" s="6"/>
      <c r="AK39" s="57" t="s">
        <v>257</v>
      </c>
      <c r="AL39" s="61" t="s">
        <v>257</v>
      </c>
      <c r="AM39" s="7" t="s">
        <v>267</v>
      </c>
      <c r="AN39" s="1"/>
      <c r="AO39" s="2"/>
      <c r="AP39" s="2"/>
    </row>
    <row r="40" spans="2:42">
      <c r="B40" s="190"/>
      <c r="C40" s="274">
        <v>59</v>
      </c>
      <c r="D40" s="169"/>
      <c r="E40" s="155"/>
      <c r="F40" s="235"/>
      <c r="G40" s="153" t="s">
        <v>171</v>
      </c>
      <c r="H40" s="275" t="s">
        <v>170</v>
      </c>
      <c r="I40" s="273"/>
      <c r="J40" s="38">
        <v>44721</v>
      </c>
      <c r="K40" s="127" t="s">
        <v>197</v>
      </c>
      <c r="L40" s="39">
        <v>20.2</v>
      </c>
      <c r="M40" s="41" t="s">
        <v>231</v>
      </c>
      <c r="N40" s="41" t="s">
        <v>253</v>
      </c>
      <c r="O40" s="60" t="s">
        <v>254</v>
      </c>
      <c r="P40" s="4" t="s">
        <v>281</v>
      </c>
      <c r="Q40" s="46">
        <v>6</v>
      </c>
      <c r="R40" s="5"/>
      <c r="S40" s="6"/>
      <c r="T40" s="4"/>
      <c r="U40" s="46">
        <v>120</v>
      </c>
      <c r="V40" s="5" t="s">
        <v>283</v>
      </c>
      <c r="W40" s="6">
        <v>6.1</v>
      </c>
      <c r="X40" s="57">
        <v>120</v>
      </c>
      <c r="Y40" s="61">
        <v>0.05</v>
      </c>
      <c r="Z40" s="41" t="s">
        <v>257</v>
      </c>
      <c r="AA40" s="41" t="s">
        <v>257</v>
      </c>
      <c r="AB40" s="127" t="s">
        <v>257</v>
      </c>
      <c r="AC40" s="4"/>
      <c r="AD40" s="46" t="s">
        <v>257</v>
      </c>
      <c r="AE40" s="5"/>
      <c r="AF40" s="6"/>
      <c r="AG40" s="4"/>
      <c r="AH40" s="46" t="s">
        <v>257</v>
      </c>
      <c r="AI40" s="5"/>
      <c r="AJ40" s="6"/>
      <c r="AK40" s="57" t="s">
        <v>257</v>
      </c>
      <c r="AL40" s="61" t="s">
        <v>257</v>
      </c>
      <c r="AM40" s="7"/>
      <c r="AN40" s="1"/>
      <c r="AO40" s="2"/>
      <c r="AP40" s="2"/>
    </row>
    <row r="41" spans="2:42">
      <c r="B41" s="190"/>
      <c r="C41" s="274"/>
      <c r="D41" s="169"/>
      <c r="E41" s="155"/>
      <c r="F41" s="235"/>
      <c r="G41" s="153"/>
      <c r="H41" s="275"/>
      <c r="I41" s="273"/>
      <c r="J41" s="38">
        <v>44830</v>
      </c>
      <c r="K41" s="127" t="s">
        <v>197</v>
      </c>
      <c r="L41" s="39">
        <v>24.2</v>
      </c>
      <c r="M41" s="41" t="s">
        <v>231</v>
      </c>
      <c r="N41" s="41" t="s">
        <v>253</v>
      </c>
      <c r="O41" s="60" t="s">
        <v>254</v>
      </c>
      <c r="P41" s="4" t="s">
        <v>281</v>
      </c>
      <c r="Q41" s="46">
        <v>7.5</v>
      </c>
      <c r="R41" s="5"/>
      <c r="S41" s="6"/>
      <c r="T41" s="4"/>
      <c r="U41" s="46">
        <v>140</v>
      </c>
      <c r="V41" s="5" t="s">
        <v>283</v>
      </c>
      <c r="W41" s="6">
        <v>7.9</v>
      </c>
      <c r="X41" s="57">
        <v>140</v>
      </c>
      <c r="Y41" s="61">
        <v>0.05</v>
      </c>
      <c r="Z41" s="41" t="s">
        <v>257</v>
      </c>
      <c r="AA41" s="41" t="s">
        <v>257</v>
      </c>
      <c r="AB41" s="127" t="s">
        <v>257</v>
      </c>
      <c r="AC41" s="4"/>
      <c r="AD41" s="46" t="s">
        <v>257</v>
      </c>
      <c r="AE41" s="5"/>
      <c r="AF41" s="6"/>
      <c r="AG41" s="4"/>
      <c r="AH41" s="46" t="s">
        <v>257</v>
      </c>
      <c r="AI41" s="5"/>
      <c r="AJ41" s="6"/>
      <c r="AK41" s="57" t="s">
        <v>257</v>
      </c>
      <c r="AL41" s="61" t="s">
        <v>257</v>
      </c>
      <c r="AM41" s="7"/>
      <c r="AN41" s="1"/>
      <c r="AO41" s="2"/>
      <c r="AP41" s="2"/>
    </row>
    <row r="42" spans="2:42">
      <c r="B42" s="190"/>
      <c r="C42" s="274"/>
      <c r="D42" s="169"/>
      <c r="E42" s="155"/>
      <c r="F42" s="235"/>
      <c r="G42" s="153"/>
      <c r="H42" s="275"/>
      <c r="I42" s="273"/>
      <c r="J42" s="38">
        <v>44896</v>
      </c>
      <c r="K42" s="127" t="s">
        <v>202</v>
      </c>
      <c r="L42" s="39">
        <v>9.3000000000000007</v>
      </c>
      <c r="M42" s="41" t="s">
        <v>231</v>
      </c>
      <c r="N42" s="41" t="s">
        <v>253</v>
      </c>
      <c r="O42" s="60" t="s">
        <v>254</v>
      </c>
      <c r="P42" s="4"/>
      <c r="Q42" s="46">
        <v>3.5</v>
      </c>
      <c r="R42" s="5" t="s">
        <v>283</v>
      </c>
      <c r="S42" s="6">
        <v>0.85</v>
      </c>
      <c r="T42" s="4"/>
      <c r="U42" s="46">
        <v>110</v>
      </c>
      <c r="V42" s="5" t="s">
        <v>283</v>
      </c>
      <c r="W42" s="6">
        <v>2.8</v>
      </c>
      <c r="X42" s="57">
        <v>113.5</v>
      </c>
      <c r="Y42" s="61">
        <v>0.05</v>
      </c>
      <c r="Z42" s="41" t="s">
        <v>257</v>
      </c>
      <c r="AA42" s="41" t="s">
        <v>257</v>
      </c>
      <c r="AB42" s="127" t="s">
        <v>257</v>
      </c>
      <c r="AC42" s="4"/>
      <c r="AD42" s="46" t="s">
        <v>257</v>
      </c>
      <c r="AE42" s="5"/>
      <c r="AF42" s="6"/>
      <c r="AG42" s="4"/>
      <c r="AH42" s="46" t="s">
        <v>257</v>
      </c>
      <c r="AI42" s="5"/>
      <c r="AJ42" s="6"/>
      <c r="AK42" s="57" t="s">
        <v>257</v>
      </c>
      <c r="AL42" s="61" t="s">
        <v>257</v>
      </c>
      <c r="AM42" s="7"/>
      <c r="AN42" s="1"/>
      <c r="AO42" s="2"/>
      <c r="AP42" s="2"/>
    </row>
    <row r="43" spans="2:42">
      <c r="B43" s="191"/>
      <c r="C43" s="279"/>
      <c r="D43" s="197"/>
      <c r="E43" s="180"/>
      <c r="F43" s="243"/>
      <c r="G43" s="175"/>
      <c r="H43" s="280"/>
      <c r="I43" s="281"/>
      <c r="J43" s="47">
        <v>44932</v>
      </c>
      <c r="K43" s="128" t="s">
        <v>197</v>
      </c>
      <c r="L43" s="48">
        <v>3.8</v>
      </c>
      <c r="M43" s="50" t="s">
        <v>261</v>
      </c>
      <c r="N43" s="50" t="s">
        <v>253</v>
      </c>
      <c r="O43" s="62" t="s">
        <v>254</v>
      </c>
      <c r="P43" s="10"/>
      <c r="Q43" s="55">
        <v>3.9</v>
      </c>
      <c r="R43" s="11" t="s">
        <v>283</v>
      </c>
      <c r="S43" s="12">
        <v>0.87</v>
      </c>
      <c r="T43" s="10"/>
      <c r="U43" s="55">
        <v>140</v>
      </c>
      <c r="V43" s="11" t="s">
        <v>283</v>
      </c>
      <c r="W43" s="12">
        <v>3.1</v>
      </c>
      <c r="X43" s="59">
        <v>143.9</v>
      </c>
      <c r="Y43" s="63">
        <v>0.06</v>
      </c>
      <c r="Z43" s="50" t="s">
        <v>257</v>
      </c>
      <c r="AA43" s="50" t="s">
        <v>257</v>
      </c>
      <c r="AB43" s="128" t="s">
        <v>257</v>
      </c>
      <c r="AC43" s="10"/>
      <c r="AD43" s="55" t="s">
        <v>257</v>
      </c>
      <c r="AE43" s="11"/>
      <c r="AF43" s="12"/>
      <c r="AG43" s="10"/>
      <c r="AH43" s="55" t="s">
        <v>257</v>
      </c>
      <c r="AI43" s="11"/>
      <c r="AJ43" s="12"/>
      <c r="AK43" s="59" t="s">
        <v>257</v>
      </c>
      <c r="AL43" s="63" t="s">
        <v>257</v>
      </c>
      <c r="AM43" s="13"/>
      <c r="AN43" s="1"/>
      <c r="AO43" s="2"/>
      <c r="AP43" s="2"/>
    </row>
  </sheetData>
  <mergeCells count="79">
    <mergeCell ref="H40:H43"/>
    <mergeCell ref="I40:I43"/>
    <mergeCell ref="C40:C43"/>
    <mergeCell ref="E40:E43"/>
    <mergeCell ref="F40:F43"/>
    <mergeCell ref="G40:G43"/>
    <mergeCell ref="H32:H35"/>
    <mergeCell ref="I32:I35"/>
    <mergeCell ref="C36:C39"/>
    <mergeCell ref="E36:E39"/>
    <mergeCell ref="F36:F39"/>
    <mergeCell ref="G36:G39"/>
    <mergeCell ref="H36:H39"/>
    <mergeCell ref="I36:I39"/>
    <mergeCell ref="C32:C35"/>
    <mergeCell ref="E32:E35"/>
    <mergeCell ref="F32:F35"/>
    <mergeCell ref="G32:G35"/>
    <mergeCell ref="H24:H27"/>
    <mergeCell ref="I24:I27"/>
    <mergeCell ref="C28:C31"/>
    <mergeCell ref="E28:E31"/>
    <mergeCell ref="F28:F31"/>
    <mergeCell ref="G28:G31"/>
    <mergeCell ref="H28:H31"/>
    <mergeCell ref="I28:I31"/>
    <mergeCell ref="C24:C27"/>
    <mergeCell ref="E24:E27"/>
    <mergeCell ref="F24:F27"/>
    <mergeCell ref="G24:G27"/>
    <mergeCell ref="I12:I15"/>
    <mergeCell ref="H16:H19"/>
    <mergeCell ref="I16:I19"/>
    <mergeCell ref="C20:C23"/>
    <mergeCell ref="E20:E23"/>
    <mergeCell ref="F20:F23"/>
    <mergeCell ref="G20:G23"/>
    <mergeCell ref="H20:H23"/>
    <mergeCell ref="I20:I23"/>
    <mergeCell ref="C16:C19"/>
    <mergeCell ref="E16:E19"/>
    <mergeCell ref="F16:F19"/>
    <mergeCell ref="G16:G19"/>
    <mergeCell ref="C12:C15"/>
    <mergeCell ref="E12:E15"/>
    <mergeCell ref="F12:F15"/>
    <mergeCell ref="Y8:Y11"/>
    <mergeCell ref="P9:X9"/>
    <mergeCell ref="P10:X10"/>
    <mergeCell ref="J7:J11"/>
    <mergeCell ref="K7:K11"/>
    <mergeCell ref="P11:S11"/>
    <mergeCell ref="T11:W11"/>
    <mergeCell ref="M9:M11"/>
    <mergeCell ref="N9:N11"/>
    <mergeCell ref="O9:O11"/>
    <mergeCell ref="B12:B43"/>
    <mergeCell ref="D12:D27"/>
    <mergeCell ref="D28:D43"/>
    <mergeCell ref="Z8:AK8"/>
    <mergeCell ref="B7:B11"/>
    <mergeCell ref="C7:I9"/>
    <mergeCell ref="M8:X8"/>
    <mergeCell ref="M7:AM7"/>
    <mergeCell ref="G12:G15"/>
    <mergeCell ref="H12:H15"/>
    <mergeCell ref="AM8:AM11"/>
    <mergeCell ref="L7:L11"/>
    <mergeCell ref="C10:C11"/>
    <mergeCell ref="D10:G11"/>
    <mergeCell ref="H10:I11"/>
    <mergeCell ref="AL8:AL11"/>
    <mergeCell ref="Z9:Z11"/>
    <mergeCell ref="AA9:AA11"/>
    <mergeCell ref="AB9:AB11"/>
    <mergeCell ref="AC9:AK9"/>
    <mergeCell ref="AC10:AK10"/>
    <mergeCell ref="AC11:AF11"/>
    <mergeCell ref="AG11:AJ11"/>
  </mergeCells>
  <phoneticPr fontId="3"/>
  <conditionalFormatting sqref="AD12:AD43 AF12:AF43 AJ12:AJ43 AH12:AH43">
    <cfRule type="cellIs" dxfId="32" priority="18" stopIfTrue="1" operator="greaterThanOrEqual">
      <formula>10</formula>
    </cfRule>
    <cfRule type="cellIs" dxfId="31" priority="19" stopIfTrue="1" operator="greaterThanOrEqual">
      <formula>1</formula>
    </cfRule>
    <cfRule type="cellIs" dxfId="30" priority="20" stopIfTrue="1" operator="greaterThanOrEqual">
      <formula>0.1</formula>
    </cfRule>
  </conditionalFormatting>
  <conditionalFormatting sqref="Q12:Q43 S12:S43 W12:W43 U12:U43">
    <cfRule type="cellIs" dxfId="29" priority="15" stopIfTrue="1" operator="greaterThanOrEqual">
      <formula>10</formula>
    </cfRule>
    <cfRule type="cellIs" dxfId="28" priority="16" stopIfTrue="1" operator="greaterThanOrEqual">
      <formula>1</formula>
    </cfRule>
    <cfRule type="cellIs" dxfId="27" priority="17" stopIfTrue="1" operator="greaterThanOrEqual">
      <formula>0.1</formula>
    </cfRule>
  </conditionalFormatting>
  <conditionalFormatting sqref="X12:X43">
    <cfRule type="expression" dxfId="26" priority="9" stopIfTrue="1">
      <formula>AND(R12="±",Q12&gt;=10)</formula>
    </cfRule>
    <cfRule type="expression" dxfId="25" priority="10" stopIfTrue="1">
      <formula>AND(R12="±",Q12&gt;=1)</formula>
    </cfRule>
    <cfRule type="expression" dxfId="24" priority="11" stopIfTrue="1">
      <formula>AND(R12="±",Q12&gt;=0.1)</formula>
    </cfRule>
    <cfRule type="expression" dxfId="23" priority="12" stopIfTrue="1">
      <formula>AND(P12="&lt;",U12&gt;=10)</formula>
    </cfRule>
    <cfRule type="expression" dxfId="22" priority="13" stopIfTrue="1">
      <formula>AND(P12="&lt;",U12&gt;=1)</formula>
    </cfRule>
    <cfRule type="expression" dxfId="21" priority="14" stopIfTrue="1">
      <formula>AND(P12="&lt;",U12&gt;=0.1)</formula>
    </cfRule>
  </conditionalFormatting>
  <conditionalFormatting sqref="AK12:AK43">
    <cfRule type="expression" dxfId="20" priority="2" stopIfTrue="1">
      <formula>AND(AE12="±",AD12&gt;=10)</formula>
    </cfRule>
    <cfRule type="expression" dxfId="19" priority="3" stopIfTrue="1">
      <formula>AND(AE12="±",AD12&gt;=1)</formula>
    </cfRule>
    <cfRule type="expression" dxfId="18" priority="4" stopIfTrue="1">
      <formula>AND(AE12="±",AD12&gt;=0.1)</formula>
    </cfRule>
    <cfRule type="expression" dxfId="17" priority="5" stopIfTrue="1">
      <formula>AND(AC12="&lt;",AH12&gt;=10)</formula>
    </cfRule>
    <cfRule type="expression" dxfId="16" priority="6" stopIfTrue="1">
      <formula>AND(AC12="&lt;",AH12&gt;=1)</formula>
    </cfRule>
    <cfRule type="expression" dxfId="15" priority="7" stopIfTrue="1">
      <formula>AND(AC12="&lt;",AH12&gt;=0.1)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81" fitToHeight="0" orientation="landscape" r:id="rId1"/>
  <headerFooter scaleWithDoc="0">
    <oddHeader>&amp;C&amp;18表4.7.2(3) 千葉県 湖沼・水源地(周辺環境) &amp;P/&amp;N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stopIfTrue="1" operator="containsText" id="{6CAAEF2A-5FAA-4E7F-BCB2-EE998FD0F132}">
            <xm:f>NOT(ISERROR(SEARCH("-",X12)))</xm:f>
            <xm:f>"-"</xm:f>
            <x14:dxf>
              <numFmt numFmtId="187" formatCode="@_ "/>
            </x14:dxf>
          </x14:cfRule>
          <xm:sqref>X12:X43</xm:sqref>
        </x14:conditionalFormatting>
        <x14:conditionalFormatting xmlns:xm="http://schemas.microsoft.com/office/excel/2006/main">
          <x14:cfRule type="containsText" priority="1" stopIfTrue="1" operator="containsText" id="{0081A43C-F726-48B8-A873-7F32936E30C0}">
            <xm:f>NOT(ISERROR(SEARCH("-",AK12)))</xm:f>
            <xm:f>"-"</xm:f>
            <x14:dxf>
              <numFmt numFmtId="187" formatCode="@_ "/>
            </x14:dxf>
          </x14:cfRule>
          <xm:sqref>AK12:AK43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BEA5F-10D2-4F41-8B11-97AF3C2BDEBC}">
  <sheetPr codeName="Sheet6">
    <tabColor theme="5" tint="0.79998168889431442"/>
    <pageSetUpPr fitToPage="1"/>
  </sheetPr>
  <dimension ref="A1:AG57"/>
  <sheetViews>
    <sheetView view="pageBreakPreview" zoomScale="50" zoomScaleNormal="100" zoomScaleSheetLayoutView="50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J12" sqref="J12:J13"/>
    </sheetView>
  </sheetViews>
  <sheetFormatPr defaultColWidth="8.875" defaultRowHeight="13.5"/>
  <cols>
    <col min="1" max="1" width="2.5" style="15" customWidth="1"/>
    <col min="2" max="2" width="3.75" style="15" customWidth="1"/>
    <col min="3" max="3" width="3.75" style="15" bestFit="1" customWidth="1"/>
    <col min="4" max="4" width="18.25" style="15" customWidth="1"/>
    <col min="5" max="5" width="18.875" style="15" bestFit="1" customWidth="1"/>
    <col min="6" max="6" width="5.25" style="15" bestFit="1" customWidth="1"/>
    <col min="7" max="9" width="4.5" style="15" hidden="1" customWidth="1"/>
    <col min="10" max="10" width="9.5" style="15" customWidth="1"/>
    <col min="11" max="11" width="7.5" style="15" customWidth="1"/>
    <col min="12" max="15" width="6.25" style="15" customWidth="1"/>
    <col min="16" max="16" width="15.75" style="15" customWidth="1"/>
    <col min="17" max="17" width="8.75" style="15" customWidth="1"/>
    <col min="18" max="21" width="6.25" style="15" customWidth="1"/>
    <col min="22" max="22" width="3.75" style="16" customWidth="1"/>
    <col min="23" max="23" width="6.25" style="16" customWidth="1"/>
    <col min="24" max="24" width="2.5" style="17" hidden="1" customWidth="1"/>
    <col min="25" max="25" width="6.25" style="16" hidden="1" customWidth="1"/>
    <col min="26" max="26" width="3.75" style="16" customWidth="1"/>
    <col min="27" max="27" width="6.25" style="16" customWidth="1"/>
    <col min="28" max="28" width="2.5" style="17" hidden="1" customWidth="1"/>
    <col min="29" max="29" width="6.25" style="16" hidden="1" customWidth="1"/>
    <col min="30" max="30" width="18.75" style="15" customWidth="1"/>
    <col min="31" max="31" width="2.875" style="15" customWidth="1"/>
    <col min="32" max="32" width="14.75" style="18" bestFit="1" customWidth="1"/>
    <col min="33" max="16384" width="8.875" style="15"/>
  </cols>
  <sheetData>
    <row r="1" spans="1:33" ht="18" customHeight="1">
      <c r="B1" s="14"/>
    </row>
    <row r="2" spans="1:33" ht="6.75" customHeight="1">
      <c r="B2" s="19"/>
    </row>
    <row r="3" spans="1:33" ht="15" customHeight="1">
      <c r="B3" s="1"/>
    </row>
    <row r="4" spans="1:33" ht="15" customHeight="1">
      <c r="B4" s="1"/>
    </row>
    <row r="5" spans="1:33" ht="13.5" customHeight="1"/>
    <row r="6" spans="1:33" ht="13.5" customHeight="1"/>
    <row r="7" spans="1:33" ht="13.5" customHeight="1"/>
    <row r="8" spans="1:33" ht="13.5" customHeight="1">
      <c r="B8" s="137"/>
      <c r="C8" s="138" t="s">
        <v>0</v>
      </c>
      <c r="D8" s="138"/>
      <c r="E8" s="138"/>
      <c r="F8" s="138"/>
      <c r="J8" s="139" t="s">
        <v>7</v>
      </c>
      <c r="K8" s="140" t="s">
        <v>8</v>
      </c>
      <c r="L8" s="141" t="s">
        <v>27</v>
      </c>
      <c r="M8" s="136" t="s">
        <v>19</v>
      </c>
      <c r="N8" s="135" t="s">
        <v>41</v>
      </c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</row>
    <row r="9" spans="1:33" s="34" customFormat="1" ht="14.1" customHeight="1">
      <c r="B9" s="137"/>
      <c r="C9" s="138"/>
      <c r="D9" s="138"/>
      <c r="E9" s="138"/>
      <c r="F9" s="138"/>
      <c r="G9" s="35"/>
      <c r="H9" s="35"/>
      <c r="I9" s="35"/>
      <c r="J9" s="139"/>
      <c r="K9" s="140"/>
      <c r="L9" s="141"/>
      <c r="M9" s="136"/>
      <c r="N9" s="142" t="s">
        <v>1</v>
      </c>
      <c r="O9" s="142"/>
      <c r="P9" s="142"/>
      <c r="Q9" s="142"/>
      <c r="R9" s="142"/>
      <c r="S9" s="142"/>
      <c r="T9" s="142"/>
      <c r="U9" s="142"/>
      <c r="V9" s="146" t="s">
        <v>20</v>
      </c>
      <c r="W9" s="147"/>
      <c r="X9" s="147"/>
      <c r="Y9" s="147"/>
      <c r="Z9" s="147"/>
      <c r="AA9" s="147"/>
      <c r="AB9" s="147"/>
      <c r="AC9" s="148"/>
      <c r="AD9" s="142" t="s">
        <v>2</v>
      </c>
      <c r="AF9" s="2"/>
    </row>
    <row r="10" spans="1:33" s="34" customFormat="1" ht="14.1" customHeight="1">
      <c r="B10" s="137"/>
      <c r="C10" s="142" t="s">
        <v>21</v>
      </c>
      <c r="D10" s="142" t="s">
        <v>4</v>
      </c>
      <c r="E10" s="142"/>
      <c r="F10" s="239" t="s">
        <v>26</v>
      </c>
      <c r="G10" s="36"/>
      <c r="H10" s="36"/>
      <c r="I10" s="36"/>
      <c r="J10" s="139"/>
      <c r="K10" s="140"/>
      <c r="L10" s="141"/>
      <c r="M10" s="136"/>
      <c r="N10" s="136" t="s">
        <v>42</v>
      </c>
      <c r="O10" s="141" t="s">
        <v>43</v>
      </c>
      <c r="P10" s="140" t="s">
        <v>28</v>
      </c>
      <c r="Q10" s="140" t="s">
        <v>29</v>
      </c>
      <c r="R10" s="141" t="s">
        <v>51</v>
      </c>
      <c r="S10" s="144" t="s">
        <v>52</v>
      </c>
      <c r="T10" s="145" t="s">
        <v>186</v>
      </c>
      <c r="U10" s="145" t="s">
        <v>45</v>
      </c>
      <c r="V10" s="149" t="s">
        <v>9</v>
      </c>
      <c r="W10" s="150"/>
      <c r="X10" s="150"/>
      <c r="Y10" s="150"/>
      <c r="Z10" s="150"/>
      <c r="AA10" s="150"/>
      <c r="AB10" s="150"/>
      <c r="AC10" s="151"/>
      <c r="AD10" s="142"/>
      <c r="AF10" s="2"/>
    </row>
    <row r="11" spans="1:33" s="34" customFormat="1" ht="14.1" customHeight="1">
      <c r="B11" s="137"/>
      <c r="C11" s="142"/>
      <c r="D11" s="142"/>
      <c r="E11" s="142"/>
      <c r="F11" s="239"/>
      <c r="G11" s="37"/>
      <c r="H11" s="37"/>
      <c r="I11" s="37"/>
      <c r="J11" s="139"/>
      <c r="K11" s="140"/>
      <c r="L11" s="141"/>
      <c r="M11" s="136"/>
      <c r="N11" s="136"/>
      <c r="O11" s="141"/>
      <c r="P11" s="140"/>
      <c r="Q11" s="140"/>
      <c r="R11" s="141"/>
      <c r="S11" s="144"/>
      <c r="T11" s="145"/>
      <c r="U11" s="145"/>
      <c r="V11" s="149" t="s">
        <v>10</v>
      </c>
      <c r="W11" s="150"/>
      <c r="X11" s="150"/>
      <c r="Y11" s="151"/>
      <c r="Z11" s="149" t="s">
        <v>11</v>
      </c>
      <c r="AA11" s="150"/>
      <c r="AB11" s="150"/>
      <c r="AC11" s="151"/>
      <c r="AD11" s="142"/>
      <c r="AF11" s="2"/>
    </row>
    <row r="12" spans="1:33" s="34" customFormat="1" ht="14.1" customHeight="1">
      <c r="A12" s="25"/>
      <c r="B12" s="189" t="s">
        <v>53</v>
      </c>
      <c r="C12" s="157">
        <v>60</v>
      </c>
      <c r="D12" s="157" t="s">
        <v>191</v>
      </c>
      <c r="E12" s="157" t="s">
        <v>175</v>
      </c>
      <c r="F12" s="125" t="s">
        <v>18</v>
      </c>
      <c r="G12" s="289"/>
      <c r="H12" s="291"/>
      <c r="I12" s="287"/>
      <c r="J12" s="257">
        <v>44721</v>
      </c>
      <c r="K12" s="240" t="s">
        <v>202</v>
      </c>
      <c r="L12" s="258">
        <v>18.399999999999999</v>
      </c>
      <c r="M12" s="259">
        <v>10</v>
      </c>
      <c r="N12" s="39">
        <v>20</v>
      </c>
      <c r="O12" s="3">
        <v>0.5</v>
      </c>
      <c r="P12" s="41" t="s">
        <v>268</v>
      </c>
      <c r="Q12" s="41" t="s">
        <v>199</v>
      </c>
      <c r="R12" s="260">
        <v>3.5</v>
      </c>
      <c r="S12" s="43">
        <v>32.1</v>
      </c>
      <c r="T12" s="44" t="s">
        <v>282</v>
      </c>
      <c r="U12" s="45">
        <v>0.9</v>
      </c>
      <c r="V12" s="4" t="s">
        <v>281</v>
      </c>
      <c r="W12" s="64">
        <v>0.66</v>
      </c>
      <c r="X12" s="5"/>
      <c r="Y12" s="6"/>
      <c r="Z12" s="4" t="s">
        <v>281</v>
      </c>
      <c r="AA12" s="64">
        <v>0.41</v>
      </c>
      <c r="AB12" s="5"/>
      <c r="AC12" s="6"/>
      <c r="AD12" s="7"/>
      <c r="AE12" s="8"/>
      <c r="AF12" s="2"/>
      <c r="AG12" s="2"/>
    </row>
    <row r="13" spans="1:33">
      <c r="B13" s="190"/>
      <c r="C13" s="154"/>
      <c r="D13" s="154"/>
      <c r="E13" s="154"/>
      <c r="F13" s="126" t="s">
        <v>23</v>
      </c>
      <c r="G13" s="290"/>
      <c r="H13" s="292"/>
      <c r="I13" s="288"/>
      <c r="J13" s="248"/>
      <c r="K13" s="250"/>
      <c r="L13" s="252"/>
      <c r="M13" s="254"/>
      <c r="N13" s="39">
        <v>18.399999999999999</v>
      </c>
      <c r="O13" s="3">
        <v>9</v>
      </c>
      <c r="P13" s="41" t="s">
        <v>257</v>
      </c>
      <c r="Q13" s="41" t="s">
        <v>199</v>
      </c>
      <c r="R13" s="256"/>
      <c r="S13" s="43">
        <v>32.6</v>
      </c>
      <c r="T13" s="44">
        <v>2</v>
      </c>
      <c r="U13" s="45">
        <v>0.8</v>
      </c>
      <c r="V13" s="4" t="s">
        <v>281</v>
      </c>
      <c r="W13" s="64">
        <v>0.64</v>
      </c>
      <c r="X13" s="5"/>
      <c r="Y13" s="6"/>
      <c r="Z13" s="4" t="s">
        <v>281</v>
      </c>
      <c r="AA13" s="64">
        <v>0.66</v>
      </c>
      <c r="AB13" s="5"/>
      <c r="AC13" s="6"/>
      <c r="AD13" s="7"/>
      <c r="AE13" s="8"/>
      <c r="AF13" s="2"/>
      <c r="AG13" s="2"/>
    </row>
    <row r="14" spans="1:33" s="34" customFormat="1" ht="14.1" customHeight="1">
      <c r="A14" s="25"/>
      <c r="B14" s="190"/>
      <c r="C14" s="154"/>
      <c r="D14" s="154"/>
      <c r="E14" s="154"/>
      <c r="F14" s="126" t="s">
        <v>18</v>
      </c>
      <c r="G14" s="290"/>
      <c r="H14" s="292"/>
      <c r="I14" s="288"/>
      <c r="J14" s="247">
        <v>44817</v>
      </c>
      <c r="K14" s="249" t="s">
        <v>208</v>
      </c>
      <c r="L14" s="251">
        <v>24.7</v>
      </c>
      <c r="M14" s="253">
        <v>10.199999999999999</v>
      </c>
      <c r="N14" s="39">
        <v>23.3</v>
      </c>
      <c r="O14" s="3">
        <v>0.5</v>
      </c>
      <c r="P14" s="41" t="s">
        <v>274</v>
      </c>
      <c r="Q14" s="41" t="s">
        <v>199</v>
      </c>
      <c r="R14" s="255">
        <v>3</v>
      </c>
      <c r="S14" s="43">
        <v>32.299999999999997</v>
      </c>
      <c r="T14" s="44">
        <v>4</v>
      </c>
      <c r="U14" s="45">
        <v>2.2000000000000002</v>
      </c>
      <c r="V14" s="4" t="s">
        <v>281</v>
      </c>
      <c r="W14" s="64">
        <v>0.62</v>
      </c>
      <c r="X14" s="5"/>
      <c r="Y14" s="6"/>
      <c r="Z14" s="4" t="s">
        <v>281</v>
      </c>
      <c r="AA14" s="64">
        <v>0.55000000000000004</v>
      </c>
      <c r="AB14" s="5"/>
      <c r="AC14" s="6"/>
      <c r="AD14" s="7"/>
      <c r="AE14" s="8"/>
      <c r="AF14" s="2"/>
      <c r="AG14" s="2"/>
    </row>
    <row r="15" spans="1:33">
      <c r="B15" s="190"/>
      <c r="C15" s="154"/>
      <c r="D15" s="154"/>
      <c r="E15" s="154"/>
      <c r="F15" s="126" t="s">
        <v>23</v>
      </c>
      <c r="G15" s="290"/>
      <c r="H15" s="292"/>
      <c r="I15" s="288"/>
      <c r="J15" s="248"/>
      <c r="K15" s="250"/>
      <c r="L15" s="252"/>
      <c r="M15" s="254"/>
      <c r="N15" s="39">
        <v>22.6</v>
      </c>
      <c r="O15" s="3">
        <v>9.1999999999999993</v>
      </c>
      <c r="P15" s="41" t="s">
        <v>257</v>
      </c>
      <c r="Q15" s="41" t="s">
        <v>199</v>
      </c>
      <c r="R15" s="256"/>
      <c r="S15" s="43">
        <v>32.9</v>
      </c>
      <c r="T15" s="44">
        <v>4</v>
      </c>
      <c r="U15" s="45">
        <v>1</v>
      </c>
      <c r="V15" s="4" t="s">
        <v>281</v>
      </c>
      <c r="W15" s="64">
        <v>0.48</v>
      </c>
      <c r="X15" s="5"/>
      <c r="Y15" s="6"/>
      <c r="Z15" s="4" t="s">
        <v>281</v>
      </c>
      <c r="AA15" s="64">
        <v>0.57999999999999996</v>
      </c>
      <c r="AB15" s="5"/>
      <c r="AC15" s="6"/>
      <c r="AD15" s="7"/>
      <c r="AE15" s="8"/>
      <c r="AF15" s="2"/>
      <c r="AG15" s="2"/>
    </row>
    <row r="16" spans="1:33" s="34" customFormat="1" ht="14.1" customHeight="1">
      <c r="A16" s="25"/>
      <c r="B16" s="190"/>
      <c r="C16" s="154"/>
      <c r="D16" s="154"/>
      <c r="E16" s="154"/>
      <c r="F16" s="126" t="s">
        <v>18</v>
      </c>
      <c r="G16" s="290"/>
      <c r="H16" s="292"/>
      <c r="I16" s="288"/>
      <c r="J16" s="247">
        <v>44901</v>
      </c>
      <c r="K16" s="249" t="s">
        <v>202</v>
      </c>
      <c r="L16" s="251">
        <v>7.4</v>
      </c>
      <c r="M16" s="253">
        <v>10</v>
      </c>
      <c r="N16" s="39">
        <v>17.399999999999999</v>
      </c>
      <c r="O16" s="3">
        <v>0.5</v>
      </c>
      <c r="P16" s="41" t="s">
        <v>275</v>
      </c>
      <c r="Q16" s="41" t="s">
        <v>199</v>
      </c>
      <c r="R16" s="255">
        <v>3</v>
      </c>
      <c r="S16" s="43">
        <v>31.3</v>
      </c>
      <c r="T16" s="44">
        <v>5</v>
      </c>
      <c r="U16" s="45">
        <v>1.4</v>
      </c>
      <c r="V16" s="4" t="s">
        <v>281</v>
      </c>
      <c r="W16" s="64">
        <v>0.69</v>
      </c>
      <c r="X16" s="5"/>
      <c r="Y16" s="6"/>
      <c r="Z16" s="4" t="s">
        <v>281</v>
      </c>
      <c r="AA16" s="64">
        <v>0.51</v>
      </c>
      <c r="AB16" s="5"/>
      <c r="AC16" s="6"/>
      <c r="AD16" s="7"/>
      <c r="AE16" s="8"/>
      <c r="AF16" s="2"/>
      <c r="AG16" s="2"/>
    </row>
    <row r="17" spans="1:33">
      <c r="B17" s="190"/>
      <c r="C17" s="154"/>
      <c r="D17" s="154"/>
      <c r="E17" s="154"/>
      <c r="F17" s="126" t="s">
        <v>23</v>
      </c>
      <c r="G17" s="290"/>
      <c r="H17" s="292"/>
      <c r="I17" s="288"/>
      <c r="J17" s="248"/>
      <c r="K17" s="250"/>
      <c r="L17" s="252"/>
      <c r="M17" s="254"/>
      <c r="N17" s="39">
        <v>15.9</v>
      </c>
      <c r="O17" s="3">
        <v>9</v>
      </c>
      <c r="P17" s="41" t="s">
        <v>257</v>
      </c>
      <c r="Q17" s="41" t="s">
        <v>199</v>
      </c>
      <c r="R17" s="256"/>
      <c r="S17" s="43">
        <v>31.8</v>
      </c>
      <c r="T17" s="44">
        <v>6</v>
      </c>
      <c r="U17" s="45">
        <v>3.5</v>
      </c>
      <c r="V17" s="4" t="s">
        <v>281</v>
      </c>
      <c r="W17" s="64">
        <v>0.67</v>
      </c>
      <c r="X17" s="5"/>
      <c r="Y17" s="6"/>
      <c r="Z17" s="4" t="s">
        <v>281</v>
      </c>
      <c r="AA17" s="64">
        <v>0.57999999999999996</v>
      </c>
      <c r="AB17" s="5"/>
      <c r="AC17" s="6"/>
      <c r="AD17" s="7"/>
      <c r="AE17" s="8"/>
      <c r="AF17" s="2"/>
      <c r="AG17" s="2"/>
    </row>
    <row r="18" spans="1:33" s="34" customFormat="1" ht="14.1" customHeight="1">
      <c r="A18" s="25"/>
      <c r="B18" s="190"/>
      <c r="C18" s="154"/>
      <c r="D18" s="154"/>
      <c r="E18" s="154"/>
      <c r="F18" s="126" t="s">
        <v>18</v>
      </c>
      <c r="G18" s="290"/>
      <c r="H18" s="292"/>
      <c r="I18" s="288"/>
      <c r="J18" s="247">
        <v>44938</v>
      </c>
      <c r="K18" s="249" t="s">
        <v>197</v>
      </c>
      <c r="L18" s="251">
        <v>5.2</v>
      </c>
      <c r="M18" s="253">
        <v>10.6</v>
      </c>
      <c r="N18" s="39">
        <v>11.7</v>
      </c>
      <c r="O18" s="3">
        <v>0.5</v>
      </c>
      <c r="P18" s="41" t="s">
        <v>279</v>
      </c>
      <c r="Q18" s="41" t="s">
        <v>199</v>
      </c>
      <c r="R18" s="255">
        <v>3.9</v>
      </c>
      <c r="S18" s="43">
        <v>31.5</v>
      </c>
      <c r="T18" s="44">
        <v>4</v>
      </c>
      <c r="U18" s="45">
        <v>1.5</v>
      </c>
      <c r="V18" s="4" t="s">
        <v>281</v>
      </c>
      <c r="W18" s="64">
        <v>0.69</v>
      </c>
      <c r="X18" s="5"/>
      <c r="Y18" s="6"/>
      <c r="Z18" s="4" t="s">
        <v>281</v>
      </c>
      <c r="AA18" s="64">
        <v>0.63</v>
      </c>
      <c r="AB18" s="5"/>
      <c r="AC18" s="6"/>
      <c r="AD18" s="7"/>
      <c r="AE18" s="8"/>
      <c r="AF18" s="2"/>
      <c r="AG18" s="2"/>
    </row>
    <row r="19" spans="1:33">
      <c r="B19" s="190"/>
      <c r="C19" s="154"/>
      <c r="D19" s="154"/>
      <c r="E19" s="154"/>
      <c r="F19" s="126" t="s">
        <v>23</v>
      </c>
      <c r="G19" s="290"/>
      <c r="H19" s="292"/>
      <c r="I19" s="288"/>
      <c r="J19" s="248"/>
      <c r="K19" s="250"/>
      <c r="L19" s="252"/>
      <c r="M19" s="254"/>
      <c r="N19" s="39">
        <v>10.8</v>
      </c>
      <c r="O19" s="3">
        <v>9.6</v>
      </c>
      <c r="P19" s="41" t="s">
        <v>257</v>
      </c>
      <c r="Q19" s="41" t="s">
        <v>199</v>
      </c>
      <c r="R19" s="256"/>
      <c r="S19" s="43">
        <v>32</v>
      </c>
      <c r="T19" s="44">
        <v>4</v>
      </c>
      <c r="U19" s="45">
        <v>1.7</v>
      </c>
      <c r="V19" s="4" t="s">
        <v>281</v>
      </c>
      <c r="W19" s="64">
        <v>0.69</v>
      </c>
      <c r="X19" s="5"/>
      <c r="Y19" s="6"/>
      <c r="Z19" s="4" t="s">
        <v>281</v>
      </c>
      <c r="AA19" s="64">
        <v>0.55000000000000004</v>
      </c>
      <c r="AB19" s="5"/>
      <c r="AC19" s="6"/>
      <c r="AD19" s="7"/>
      <c r="AE19" s="8"/>
      <c r="AF19" s="2"/>
      <c r="AG19" s="2"/>
    </row>
    <row r="20" spans="1:33">
      <c r="B20" s="190"/>
      <c r="C20" s="154">
        <v>61</v>
      </c>
      <c r="D20" s="154" t="s">
        <v>192</v>
      </c>
      <c r="E20" s="154" t="s">
        <v>176</v>
      </c>
      <c r="F20" s="126" t="s">
        <v>18</v>
      </c>
      <c r="G20" s="155"/>
      <c r="H20" s="156"/>
      <c r="I20" s="235"/>
      <c r="J20" s="247">
        <v>44721</v>
      </c>
      <c r="K20" s="249" t="s">
        <v>202</v>
      </c>
      <c r="L20" s="251">
        <v>18.5</v>
      </c>
      <c r="M20" s="253">
        <v>8.1999999999999993</v>
      </c>
      <c r="N20" s="39">
        <v>18.8</v>
      </c>
      <c r="O20" s="3">
        <v>0.5</v>
      </c>
      <c r="P20" s="41" t="s">
        <v>269</v>
      </c>
      <c r="Q20" s="41" t="s">
        <v>199</v>
      </c>
      <c r="R20" s="255">
        <v>4.5</v>
      </c>
      <c r="S20" s="43">
        <v>31.5</v>
      </c>
      <c r="T20" s="44">
        <v>3</v>
      </c>
      <c r="U20" s="45">
        <v>1</v>
      </c>
      <c r="V20" s="4" t="s">
        <v>281</v>
      </c>
      <c r="W20" s="64">
        <v>0.64</v>
      </c>
      <c r="X20" s="5"/>
      <c r="Y20" s="6"/>
      <c r="Z20" s="4" t="s">
        <v>281</v>
      </c>
      <c r="AA20" s="64">
        <v>0.55000000000000004</v>
      </c>
      <c r="AB20" s="5"/>
      <c r="AC20" s="6"/>
      <c r="AD20" s="7"/>
      <c r="AE20" s="8"/>
      <c r="AF20" s="2"/>
      <c r="AG20" s="2"/>
    </row>
    <row r="21" spans="1:33">
      <c r="B21" s="190"/>
      <c r="C21" s="154"/>
      <c r="D21" s="154"/>
      <c r="E21" s="154"/>
      <c r="F21" s="126" t="s">
        <v>23</v>
      </c>
      <c r="G21" s="155"/>
      <c r="H21" s="156"/>
      <c r="I21" s="235"/>
      <c r="J21" s="248"/>
      <c r="K21" s="250"/>
      <c r="L21" s="252"/>
      <c r="M21" s="254"/>
      <c r="N21" s="39">
        <v>18.100000000000001</v>
      </c>
      <c r="O21" s="3">
        <v>7.2</v>
      </c>
      <c r="P21" s="41" t="s">
        <v>257</v>
      </c>
      <c r="Q21" s="41" t="s">
        <v>199</v>
      </c>
      <c r="R21" s="256"/>
      <c r="S21" s="43">
        <v>32.6</v>
      </c>
      <c r="T21" s="44">
        <v>3</v>
      </c>
      <c r="U21" s="45">
        <v>1</v>
      </c>
      <c r="V21" s="4" t="s">
        <v>281</v>
      </c>
      <c r="W21" s="64">
        <v>0.56999999999999995</v>
      </c>
      <c r="X21" s="5"/>
      <c r="Y21" s="6"/>
      <c r="Z21" s="4" t="s">
        <v>281</v>
      </c>
      <c r="AA21" s="64">
        <v>0.52</v>
      </c>
      <c r="AB21" s="5"/>
      <c r="AC21" s="6"/>
      <c r="AD21" s="7"/>
      <c r="AE21" s="8"/>
      <c r="AF21" s="2"/>
      <c r="AG21" s="2"/>
    </row>
    <row r="22" spans="1:33">
      <c r="B22" s="190"/>
      <c r="C22" s="154"/>
      <c r="D22" s="154"/>
      <c r="E22" s="154"/>
      <c r="F22" s="126" t="s">
        <v>18</v>
      </c>
      <c r="G22" s="155"/>
      <c r="H22" s="156"/>
      <c r="I22" s="235"/>
      <c r="J22" s="247">
        <v>44817</v>
      </c>
      <c r="K22" s="249" t="s">
        <v>208</v>
      </c>
      <c r="L22" s="251">
        <v>24</v>
      </c>
      <c r="M22" s="253">
        <v>8.4</v>
      </c>
      <c r="N22" s="39">
        <v>23</v>
      </c>
      <c r="O22" s="3">
        <v>0.5</v>
      </c>
      <c r="P22" s="41" t="s">
        <v>275</v>
      </c>
      <c r="Q22" s="41" t="s">
        <v>199</v>
      </c>
      <c r="R22" s="255">
        <v>2.5</v>
      </c>
      <c r="S22" s="43">
        <v>32.1</v>
      </c>
      <c r="T22" s="44">
        <v>6</v>
      </c>
      <c r="U22" s="45">
        <v>2.6</v>
      </c>
      <c r="V22" s="4" t="s">
        <v>281</v>
      </c>
      <c r="W22" s="64">
        <v>0.59</v>
      </c>
      <c r="X22" s="5"/>
      <c r="Y22" s="6"/>
      <c r="Z22" s="4" t="s">
        <v>281</v>
      </c>
      <c r="AA22" s="64">
        <v>0.55000000000000004</v>
      </c>
      <c r="AB22" s="5"/>
      <c r="AC22" s="6"/>
      <c r="AD22" s="7"/>
      <c r="AE22" s="8"/>
      <c r="AF22" s="2"/>
      <c r="AG22" s="2"/>
    </row>
    <row r="23" spans="1:33">
      <c r="B23" s="190"/>
      <c r="C23" s="154"/>
      <c r="D23" s="154"/>
      <c r="E23" s="154"/>
      <c r="F23" s="126" t="s">
        <v>23</v>
      </c>
      <c r="G23" s="155"/>
      <c r="H23" s="156"/>
      <c r="I23" s="235"/>
      <c r="J23" s="248"/>
      <c r="K23" s="250"/>
      <c r="L23" s="252"/>
      <c r="M23" s="254"/>
      <c r="N23" s="39">
        <v>22.2</v>
      </c>
      <c r="O23" s="3">
        <v>7.4</v>
      </c>
      <c r="P23" s="41" t="s">
        <v>257</v>
      </c>
      <c r="Q23" s="41" t="s">
        <v>199</v>
      </c>
      <c r="R23" s="256"/>
      <c r="S23" s="43">
        <v>32.9</v>
      </c>
      <c r="T23" s="44">
        <v>3</v>
      </c>
      <c r="U23" s="45">
        <v>0.9</v>
      </c>
      <c r="V23" s="4" t="s">
        <v>281</v>
      </c>
      <c r="W23" s="64">
        <v>0.59</v>
      </c>
      <c r="X23" s="5"/>
      <c r="Y23" s="6"/>
      <c r="Z23" s="4" t="s">
        <v>281</v>
      </c>
      <c r="AA23" s="64">
        <v>0.63</v>
      </c>
      <c r="AB23" s="5"/>
      <c r="AC23" s="6"/>
      <c r="AD23" s="7"/>
      <c r="AE23" s="8"/>
      <c r="AF23" s="2"/>
      <c r="AG23" s="2"/>
    </row>
    <row r="24" spans="1:33">
      <c r="B24" s="190"/>
      <c r="C24" s="154"/>
      <c r="D24" s="154"/>
      <c r="E24" s="154"/>
      <c r="F24" s="126" t="s">
        <v>18</v>
      </c>
      <c r="G24" s="155"/>
      <c r="H24" s="156"/>
      <c r="I24" s="235"/>
      <c r="J24" s="247">
        <v>44901</v>
      </c>
      <c r="K24" s="249" t="s">
        <v>202</v>
      </c>
      <c r="L24" s="251">
        <v>7.2</v>
      </c>
      <c r="M24" s="253">
        <v>8.4</v>
      </c>
      <c r="N24" s="39">
        <v>14.8</v>
      </c>
      <c r="O24" s="3">
        <v>0.5</v>
      </c>
      <c r="P24" s="41" t="s">
        <v>277</v>
      </c>
      <c r="Q24" s="41" t="s">
        <v>199</v>
      </c>
      <c r="R24" s="255">
        <v>3</v>
      </c>
      <c r="S24" s="43">
        <v>31.3</v>
      </c>
      <c r="T24" s="44">
        <v>2</v>
      </c>
      <c r="U24" s="45">
        <v>1.3</v>
      </c>
      <c r="V24" s="4" t="s">
        <v>281</v>
      </c>
      <c r="W24" s="64">
        <v>0.64</v>
      </c>
      <c r="X24" s="5"/>
      <c r="Y24" s="6"/>
      <c r="Z24" s="4" t="s">
        <v>281</v>
      </c>
      <c r="AA24" s="64">
        <v>0.57999999999999996</v>
      </c>
      <c r="AB24" s="5"/>
      <c r="AC24" s="6"/>
      <c r="AD24" s="7"/>
      <c r="AE24" s="8"/>
      <c r="AF24" s="2"/>
      <c r="AG24" s="2"/>
    </row>
    <row r="25" spans="1:33">
      <c r="B25" s="190"/>
      <c r="C25" s="154"/>
      <c r="D25" s="154"/>
      <c r="E25" s="154"/>
      <c r="F25" s="126" t="s">
        <v>23</v>
      </c>
      <c r="G25" s="155"/>
      <c r="H25" s="156"/>
      <c r="I25" s="235"/>
      <c r="J25" s="248"/>
      <c r="K25" s="250"/>
      <c r="L25" s="252"/>
      <c r="M25" s="254"/>
      <c r="N25" s="39">
        <v>15</v>
      </c>
      <c r="O25" s="3">
        <v>7.4</v>
      </c>
      <c r="P25" s="41" t="s">
        <v>257</v>
      </c>
      <c r="Q25" s="41" t="s">
        <v>199</v>
      </c>
      <c r="R25" s="256"/>
      <c r="S25" s="43">
        <v>31.5</v>
      </c>
      <c r="T25" s="44">
        <v>6</v>
      </c>
      <c r="U25" s="45">
        <v>1.8</v>
      </c>
      <c r="V25" s="4" t="s">
        <v>281</v>
      </c>
      <c r="W25" s="64">
        <v>0.69</v>
      </c>
      <c r="X25" s="5"/>
      <c r="Y25" s="6"/>
      <c r="Z25" s="4" t="s">
        <v>281</v>
      </c>
      <c r="AA25" s="64">
        <v>0.55000000000000004</v>
      </c>
      <c r="AB25" s="5"/>
      <c r="AC25" s="6"/>
      <c r="AD25" s="7"/>
      <c r="AE25" s="8"/>
      <c r="AF25" s="2"/>
      <c r="AG25" s="2"/>
    </row>
    <row r="26" spans="1:33">
      <c r="B26" s="190"/>
      <c r="C26" s="154"/>
      <c r="D26" s="154"/>
      <c r="E26" s="154"/>
      <c r="F26" s="126" t="s">
        <v>18</v>
      </c>
      <c r="G26" s="155"/>
      <c r="H26" s="156"/>
      <c r="I26" s="235"/>
      <c r="J26" s="247">
        <v>44938</v>
      </c>
      <c r="K26" s="249" t="s">
        <v>197</v>
      </c>
      <c r="L26" s="251">
        <v>7.6</v>
      </c>
      <c r="M26" s="253">
        <v>8.8000000000000007</v>
      </c>
      <c r="N26" s="39">
        <v>11.5</v>
      </c>
      <c r="O26" s="3">
        <v>0.5</v>
      </c>
      <c r="P26" s="41" t="s">
        <v>279</v>
      </c>
      <c r="Q26" s="41" t="s">
        <v>199</v>
      </c>
      <c r="R26" s="255">
        <v>3.5</v>
      </c>
      <c r="S26" s="43">
        <v>31.5</v>
      </c>
      <c r="T26" s="44">
        <v>3</v>
      </c>
      <c r="U26" s="45">
        <v>1.5</v>
      </c>
      <c r="V26" s="4" t="s">
        <v>281</v>
      </c>
      <c r="W26" s="64">
        <v>0.62</v>
      </c>
      <c r="X26" s="5"/>
      <c r="Y26" s="6"/>
      <c r="Z26" s="4" t="s">
        <v>281</v>
      </c>
      <c r="AA26" s="64">
        <v>0.55000000000000004</v>
      </c>
      <c r="AB26" s="5"/>
      <c r="AC26" s="6"/>
      <c r="AD26" s="7"/>
      <c r="AE26" s="8"/>
      <c r="AF26" s="2"/>
      <c r="AG26" s="2"/>
    </row>
    <row r="27" spans="1:33">
      <c r="B27" s="190"/>
      <c r="C27" s="154"/>
      <c r="D27" s="154"/>
      <c r="E27" s="154"/>
      <c r="F27" s="126" t="s">
        <v>23</v>
      </c>
      <c r="G27" s="155"/>
      <c r="H27" s="156"/>
      <c r="I27" s="235"/>
      <c r="J27" s="248"/>
      <c r="K27" s="250"/>
      <c r="L27" s="252"/>
      <c r="M27" s="254"/>
      <c r="N27" s="39">
        <v>11</v>
      </c>
      <c r="O27" s="3">
        <v>7.8</v>
      </c>
      <c r="P27" s="41" t="s">
        <v>257</v>
      </c>
      <c r="Q27" s="41" t="s">
        <v>199</v>
      </c>
      <c r="R27" s="256"/>
      <c r="S27" s="43">
        <v>31.9</v>
      </c>
      <c r="T27" s="44">
        <v>5</v>
      </c>
      <c r="U27" s="45">
        <v>1.8</v>
      </c>
      <c r="V27" s="4" t="s">
        <v>281</v>
      </c>
      <c r="W27" s="64">
        <v>0.62</v>
      </c>
      <c r="X27" s="5"/>
      <c r="Y27" s="6"/>
      <c r="Z27" s="4" t="s">
        <v>281</v>
      </c>
      <c r="AA27" s="64">
        <v>0.61</v>
      </c>
      <c r="AB27" s="5"/>
      <c r="AC27" s="6"/>
      <c r="AD27" s="7"/>
      <c r="AE27" s="8"/>
      <c r="AF27" s="2"/>
      <c r="AG27" s="2"/>
    </row>
    <row r="28" spans="1:33">
      <c r="B28" s="190"/>
      <c r="C28" s="154">
        <v>62</v>
      </c>
      <c r="D28" s="154" t="s">
        <v>177</v>
      </c>
      <c r="E28" s="154" t="s">
        <v>178</v>
      </c>
      <c r="F28" s="126" t="s">
        <v>18</v>
      </c>
      <c r="G28" s="155"/>
      <c r="H28" s="156"/>
      <c r="I28" s="235"/>
      <c r="J28" s="247">
        <v>44721</v>
      </c>
      <c r="K28" s="249" t="s">
        <v>202</v>
      </c>
      <c r="L28" s="251">
        <v>18.5</v>
      </c>
      <c r="M28" s="253">
        <v>6.4</v>
      </c>
      <c r="N28" s="39">
        <v>19.600000000000001</v>
      </c>
      <c r="O28" s="3">
        <v>0.5</v>
      </c>
      <c r="P28" s="41" t="s">
        <v>269</v>
      </c>
      <c r="Q28" s="41" t="s">
        <v>199</v>
      </c>
      <c r="R28" s="255">
        <v>4.5</v>
      </c>
      <c r="S28" s="43">
        <v>29.1</v>
      </c>
      <c r="T28" s="44">
        <v>3</v>
      </c>
      <c r="U28" s="45">
        <v>1</v>
      </c>
      <c r="V28" s="4" t="s">
        <v>281</v>
      </c>
      <c r="W28" s="64">
        <v>0.53</v>
      </c>
      <c r="X28" s="5"/>
      <c r="Y28" s="6"/>
      <c r="Z28" s="4" t="s">
        <v>281</v>
      </c>
      <c r="AA28" s="64">
        <v>0.63</v>
      </c>
      <c r="AB28" s="5"/>
      <c r="AC28" s="6"/>
      <c r="AD28" s="7"/>
      <c r="AE28" s="8"/>
      <c r="AF28" s="2"/>
      <c r="AG28" s="2"/>
    </row>
    <row r="29" spans="1:33">
      <c r="B29" s="190"/>
      <c r="C29" s="154"/>
      <c r="D29" s="154"/>
      <c r="E29" s="154"/>
      <c r="F29" s="126" t="s">
        <v>23</v>
      </c>
      <c r="G29" s="155"/>
      <c r="H29" s="156"/>
      <c r="I29" s="235"/>
      <c r="J29" s="248"/>
      <c r="K29" s="250"/>
      <c r="L29" s="252"/>
      <c r="M29" s="254"/>
      <c r="N29" s="39">
        <v>18.399999999999999</v>
      </c>
      <c r="O29" s="3">
        <v>5.4</v>
      </c>
      <c r="P29" s="41" t="s">
        <v>257</v>
      </c>
      <c r="Q29" s="41" t="s">
        <v>199</v>
      </c>
      <c r="R29" s="256"/>
      <c r="S29" s="43">
        <v>32.299999999999997</v>
      </c>
      <c r="T29" s="44">
        <v>2</v>
      </c>
      <c r="U29" s="45">
        <v>1</v>
      </c>
      <c r="V29" s="4" t="s">
        <v>281</v>
      </c>
      <c r="W29" s="64">
        <v>0.55000000000000004</v>
      </c>
      <c r="X29" s="5"/>
      <c r="Y29" s="6"/>
      <c r="Z29" s="4" t="s">
        <v>281</v>
      </c>
      <c r="AA29" s="64">
        <v>0.57999999999999996</v>
      </c>
      <c r="AB29" s="5"/>
      <c r="AC29" s="6"/>
      <c r="AD29" s="7"/>
      <c r="AE29" s="8"/>
      <c r="AF29" s="2"/>
      <c r="AG29" s="2"/>
    </row>
    <row r="30" spans="1:33">
      <c r="B30" s="190"/>
      <c r="C30" s="154"/>
      <c r="D30" s="154"/>
      <c r="E30" s="154"/>
      <c r="F30" s="126" t="s">
        <v>18</v>
      </c>
      <c r="G30" s="155"/>
      <c r="H30" s="156"/>
      <c r="I30" s="235"/>
      <c r="J30" s="247">
        <v>44749</v>
      </c>
      <c r="K30" s="249" t="s">
        <v>202</v>
      </c>
      <c r="L30" s="251">
        <v>26.4</v>
      </c>
      <c r="M30" s="253">
        <v>6.4</v>
      </c>
      <c r="N30" s="39">
        <v>22.6</v>
      </c>
      <c r="O30" s="3">
        <v>0.5</v>
      </c>
      <c r="P30" s="41" t="s">
        <v>272</v>
      </c>
      <c r="Q30" s="41" t="s">
        <v>239</v>
      </c>
      <c r="R30" s="255">
        <v>2.5</v>
      </c>
      <c r="S30" s="43">
        <v>29.8</v>
      </c>
      <c r="T30" s="44">
        <v>2</v>
      </c>
      <c r="U30" s="45">
        <v>1.9</v>
      </c>
      <c r="V30" s="4" t="s">
        <v>281</v>
      </c>
      <c r="W30" s="64">
        <v>0.75</v>
      </c>
      <c r="X30" s="5"/>
      <c r="Y30" s="6"/>
      <c r="Z30" s="4" t="s">
        <v>281</v>
      </c>
      <c r="AA30" s="64">
        <v>0.71</v>
      </c>
      <c r="AB30" s="5"/>
      <c r="AC30" s="6"/>
      <c r="AD30" s="7"/>
      <c r="AE30" s="8"/>
      <c r="AF30" s="2"/>
      <c r="AG30" s="2"/>
    </row>
    <row r="31" spans="1:33">
      <c r="B31" s="190"/>
      <c r="C31" s="154"/>
      <c r="D31" s="154"/>
      <c r="E31" s="154"/>
      <c r="F31" s="126" t="s">
        <v>23</v>
      </c>
      <c r="G31" s="155"/>
      <c r="H31" s="156"/>
      <c r="I31" s="235"/>
      <c r="J31" s="248"/>
      <c r="K31" s="250"/>
      <c r="L31" s="252"/>
      <c r="M31" s="254"/>
      <c r="N31" s="39">
        <v>21.2</v>
      </c>
      <c r="O31" s="3">
        <v>5.4</v>
      </c>
      <c r="P31" s="41" t="s">
        <v>257</v>
      </c>
      <c r="Q31" s="41" t="s">
        <v>239</v>
      </c>
      <c r="R31" s="256"/>
      <c r="S31" s="43">
        <v>32.1</v>
      </c>
      <c r="T31" s="44">
        <v>2</v>
      </c>
      <c r="U31" s="45">
        <v>1.9</v>
      </c>
      <c r="V31" s="4" t="s">
        <v>281</v>
      </c>
      <c r="W31" s="64">
        <v>0.71</v>
      </c>
      <c r="X31" s="5"/>
      <c r="Y31" s="6"/>
      <c r="Z31" s="4" t="s">
        <v>281</v>
      </c>
      <c r="AA31" s="64">
        <v>0.47</v>
      </c>
      <c r="AB31" s="5"/>
      <c r="AC31" s="6"/>
      <c r="AD31" s="7"/>
      <c r="AE31" s="8"/>
      <c r="AF31" s="2"/>
      <c r="AG31" s="2"/>
    </row>
    <row r="32" spans="1:33">
      <c r="B32" s="190"/>
      <c r="C32" s="154"/>
      <c r="D32" s="154"/>
      <c r="E32" s="154"/>
      <c r="F32" s="126" t="s">
        <v>18</v>
      </c>
      <c r="G32" s="155"/>
      <c r="H32" s="156"/>
      <c r="I32" s="235"/>
      <c r="J32" s="247">
        <v>44777</v>
      </c>
      <c r="K32" s="249" t="s">
        <v>202</v>
      </c>
      <c r="L32" s="251">
        <v>24.6</v>
      </c>
      <c r="M32" s="253">
        <v>6.6</v>
      </c>
      <c r="N32" s="39">
        <v>29.3</v>
      </c>
      <c r="O32" s="3">
        <v>0.5</v>
      </c>
      <c r="P32" s="41" t="s">
        <v>273</v>
      </c>
      <c r="Q32" s="41" t="s">
        <v>199</v>
      </c>
      <c r="R32" s="255">
        <v>1.5</v>
      </c>
      <c r="S32" s="43">
        <v>19.399999999999999</v>
      </c>
      <c r="T32" s="44">
        <v>4</v>
      </c>
      <c r="U32" s="45">
        <v>5.7</v>
      </c>
      <c r="V32" s="4" t="s">
        <v>281</v>
      </c>
      <c r="W32" s="64">
        <v>0.55000000000000004</v>
      </c>
      <c r="X32" s="5"/>
      <c r="Y32" s="6"/>
      <c r="Z32" s="4" t="s">
        <v>281</v>
      </c>
      <c r="AA32" s="64">
        <v>0.63</v>
      </c>
      <c r="AB32" s="5"/>
      <c r="AC32" s="6"/>
      <c r="AD32" s="7"/>
      <c r="AE32" s="8"/>
      <c r="AF32" s="2"/>
      <c r="AG32" s="2"/>
    </row>
    <row r="33" spans="2:33">
      <c r="B33" s="190"/>
      <c r="C33" s="154"/>
      <c r="D33" s="154"/>
      <c r="E33" s="154"/>
      <c r="F33" s="126" t="s">
        <v>23</v>
      </c>
      <c r="G33" s="155"/>
      <c r="H33" s="156"/>
      <c r="I33" s="235"/>
      <c r="J33" s="248"/>
      <c r="K33" s="250"/>
      <c r="L33" s="252"/>
      <c r="M33" s="254"/>
      <c r="N33" s="39">
        <v>28.1</v>
      </c>
      <c r="O33" s="3">
        <v>5.6</v>
      </c>
      <c r="P33" s="41" t="s">
        <v>257</v>
      </c>
      <c r="Q33" s="41" t="s">
        <v>199</v>
      </c>
      <c r="R33" s="256"/>
      <c r="S33" s="43">
        <v>25.8</v>
      </c>
      <c r="T33" s="44">
        <v>2</v>
      </c>
      <c r="U33" s="45">
        <v>2.2999999999999998</v>
      </c>
      <c r="V33" s="4" t="s">
        <v>281</v>
      </c>
      <c r="W33" s="64">
        <v>0.56999999999999995</v>
      </c>
      <c r="X33" s="5"/>
      <c r="Y33" s="6"/>
      <c r="Z33" s="4" t="s">
        <v>281</v>
      </c>
      <c r="AA33" s="64">
        <v>0.52</v>
      </c>
      <c r="AB33" s="5"/>
      <c r="AC33" s="6"/>
      <c r="AD33" s="7"/>
      <c r="AE33" s="8"/>
      <c r="AF33" s="2"/>
      <c r="AG33" s="2"/>
    </row>
    <row r="34" spans="2:33">
      <c r="B34" s="190"/>
      <c r="C34" s="154"/>
      <c r="D34" s="154"/>
      <c r="E34" s="154"/>
      <c r="F34" s="126" t="s">
        <v>18</v>
      </c>
      <c r="G34" s="155"/>
      <c r="H34" s="156"/>
      <c r="I34" s="235"/>
      <c r="J34" s="247">
        <v>44817</v>
      </c>
      <c r="K34" s="249" t="s">
        <v>202</v>
      </c>
      <c r="L34" s="251">
        <v>24.8</v>
      </c>
      <c r="M34" s="253">
        <v>6</v>
      </c>
      <c r="N34" s="39">
        <v>23.7</v>
      </c>
      <c r="O34" s="3">
        <v>0.5</v>
      </c>
      <c r="P34" s="41" t="s">
        <v>274</v>
      </c>
      <c r="Q34" s="41" t="s">
        <v>199</v>
      </c>
      <c r="R34" s="255">
        <v>1.9</v>
      </c>
      <c r="S34" s="43">
        <v>30.6</v>
      </c>
      <c r="T34" s="44">
        <v>4</v>
      </c>
      <c r="U34" s="45">
        <v>3.4</v>
      </c>
      <c r="V34" s="4" t="s">
        <v>281</v>
      </c>
      <c r="W34" s="64">
        <v>0.5</v>
      </c>
      <c r="X34" s="5"/>
      <c r="Y34" s="6"/>
      <c r="Z34" s="4" t="s">
        <v>281</v>
      </c>
      <c r="AA34" s="64">
        <v>0.55000000000000004</v>
      </c>
      <c r="AB34" s="5"/>
      <c r="AC34" s="6"/>
      <c r="AD34" s="7"/>
      <c r="AE34" s="8"/>
      <c r="AF34" s="2"/>
      <c r="AG34" s="2"/>
    </row>
    <row r="35" spans="2:33">
      <c r="B35" s="190"/>
      <c r="C35" s="154"/>
      <c r="D35" s="154"/>
      <c r="E35" s="154"/>
      <c r="F35" s="126" t="s">
        <v>23</v>
      </c>
      <c r="G35" s="155"/>
      <c r="H35" s="156"/>
      <c r="I35" s="235"/>
      <c r="J35" s="248"/>
      <c r="K35" s="250"/>
      <c r="L35" s="252"/>
      <c r="M35" s="254"/>
      <c r="N35" s="39">
        <v>22.7</v>
      </c>
      <c r="O35" s="3">
        <v>5</v>
      </c>
      <c r="P35" s="41" t="s">
        <v>257</v>
      </c>
      <c r="Q35" s="41" t="s">
        <v>199</v>
      </c>
      <c r="R35" s="256"/>
      <c r="S35" s="43">
        <v>32.5</v>
      </c>
      <c r="T35" s="44">
        <v>4</v>
      </c>
      <c r="U35" s="45">
        <v>1.2</v>
      </c>
      <c r="V35" s="4" t="s">
        <v>281</v>
      </c>
      <c r="W35" s="64">
        <v>0.62</v>
      </c>
      <c r="X35" s="5"/>
      <c r="Y35" s="6"/>
      <c r="Z35" s="4" t="s">
        <v>281</v>
      </c>
      <c r="AA35" s="64">
        <v>0.57999999999999996</v>
      </c>
      <c r="AB35" s="5"/>
      <c r="AC35" s="6"/>
      <c r="AD35" s="7"/>
      <c r="AE35" s="8"/>
      <c r="AF35" s="2"/>
      <c r="AG35" s="2"/>
    </row>
    <row r="36" spans="2:33">
      <c r="B36" s="190"/>
      <c r="C36" s="154"/>
      <c r="D36" s="154"/>
      <c r="E36" s="154"/>
      <c r="F36" s="126" t="s">
        <v>18</v>
      </c>
      <c r="G36" s="155"/>
      <c r="H36" s="156"/>
      <c r="I36" s="235"/>
      <c r="J36" s="247">
        <v>44840</v>
      </c>
      <c r="K36" s="249" t="s">
        <v>208</v>
      </c>
      <c r="L36" s="251">
        <v>14.6</v>
      </c>
      <c r="M36" s="253">
        <v>5.4</v>
      </c>
      <c r="N36" s="39">
        <v>22.4</v>
      </c>
      <c r="O36" s="3">
        <v>0.5</v>
      </c>
      <c r="P36" s="41" t="s">
        <v>270</v>
      </c>
      <c r="Q36" s="41" t="s">
        <v>199</v>
      </c>
      <c r="R36" s="255">
        <v>3.5</v>
      </c>
      <c r="S36" s="43">
        <v>27</v>
      </c>
      <c r="T36" s="44">
        <v>2</v>
      </c>
      <c r="U36" s="45">
        <v>1.5</v>
      </c>
      <c r="V36" s="4" t="s">
        <v>281</v>
      </c>
      <c r="W36" s="64">
        <v>0.66</v>
      </c>
      <c r="X36" s="5"/>
      <c r="Y36" s="6"/>
      <c r="Z36" s="4" t="s">
        <v>281</v>
      </c>
      <c r="AA36" s="64">
        <v>0.62</v>
      </c>
      <c r="AB36" s="5"/>
      <c r="AC36" s="6"/>
      <c r="AD36" s="7"/>
      <c r="AE36" s="8"/>
      <c r="AF36" s="2"/>
      <c r="AG36" s="2"/>
    </row>
    <row r="37" spans="2:33">
      <c r="B37" s="190"/>
      <c r="C37" s="154"/>
      <c r="D37" s="154"/>
      <c r="E37" s="154"/>
      <c r="F37" s="126" t="s">
        <v>23</v>
      </c>
      <c r="G37" s="155"/>
      <c r="H37" s="156"/>
      <c r="I37" s="235"/>
      <c r="J37" s="248"/>
      <c r="K37" s="250"/>
      <c r="L37" s="252"/>
      <c r="M37" s="254"/>
      <c r="N37" s="39">
        <v>22.9</v>
      </c>
      <c r="O37" s="3">
        <v>4.4000000000000004</v>
      </c>
      <c r="P37" s="41" t="s">
        <v>257</v>
      </c>
      <c r="Q37" s="41" t="s">
        <v>199</v>
      </c>
      <c r="R37" s="256"/>
      <c r="S37" s="43">
        <v>29.1</v>
      </c>
      <c r="T37" s="44">
        <v>2</v>
      </c>
      <c r="U37" s="45">
        <v>1.2</v>
      </c>
      <c r="V37" s="4" t="s">
        <v>281</v>
      </c>
      <c r="W37" s="64">
        <v>0.61</v>
      </c>
      <c r="X37" s="5"/>
      <c r="Y37" s="6"/>
      <c r="Z37" s="4" t="s">
        <v>281</v>
      </c>
      <c r="AA37" s="64">
        <v>0.75</v>
      </c>
      <c r="AB37" s="5"/>
      <c r="AC37" s="6"/>
      <c r="AD37" s="7"/>
      <c r="AE37" s="8"/>
      <c r="AF37" s="2"/>
      <c r="AG37" s="2"/>
    </row>
    <row r="38" spans="2:33">
      <c r="B38" s="190"/>
      <c r="C38" s="154"/>
      <c r="D38" s="154"/>
      <c r="E38" s="154"/>
      <c r="F38" s="126" t="s">
        <v>18</v>
      </c>
      <c r="G38" s="155"/>
      <c r="H38" s="156"/>
      <c r="I38" s="235"/>
      <c r="J38" s="247">
        <v>44901</v>
      </c>
      <c r="K38" s="249" t="s">
        <v>202</v>
      </c>
      <c r="L38" s="251">
        <v>6.8</v>
      </c>
      <c r="M38" s="253">
        <v>6.3</v>
      </c>
      <c r="N38" s="39">
        <v>14.8</v>
      </c>
      <c r="O38" s="3">
        <v>0.5</v>
      </c>
      <c r="P38" s="41" t="s">
        <v>274</v>
      </c>
      <c r="Q38" s="41" t="s">
        <v>199</v>
      </c>
      <c r="R38" s="255">
        <v>3</v>
      </c>
      <c r="S38" s="43">
        <v>31</v>
      </c>
      <c r="T38" s="44">
        <v>3</v>
      </c>
      <c r="U38" s="45">
        <v>1.2</v>
      </c>
      <c r="V38" s="4" t="s">
        <v>281</v>
      </c>
      <c r="W38" s="64">
        <v>0.61</v>
      </c>
      <c r="X38" s="5"/>
      <c r="Y38" s="6"/>
      <c r="Z38" s="4" t="s">
        <v>281</v>
      </c>
      <c r="AA38" s="64">
        <v>0.61</v>
      </c>
      <c r="AB38" s="5"/>
      <c r="AC38" s="6"/>
      <c r="AD38" s="7"/>
      <c r="AE38" s="8"/>
      <c r="AF38" s="2"/>
      <c r="AG38" s="2"/>
    </row>
    <row r="39" spans="2:33">
      <c r="B39" s="190"/>
      <c r="C39" s="154"/>
      <c r="D39" s="154"/>
      <c r="E39" s="154"/>
      <c r="F39" s="126" t="s">
        <v>23</v>
      </c>
      <c r="G39" s="155"/>
      <c r="H39" s="156"/>
      <c r="I39" s="235"/>
      <c r="J39" s="248"/>
      <c r="K39" s="250"/>
      <c r="L39" s="252"/>
      <c r="M39" s="254"/>
      <c r="N39" s="39">
        <v>14.9</v>
      </c>
      <c r="O39" s="3">
        <v>5.3</v>
      </c>
      <c r="P39" s="41" t="s">
        <v>257</v>
      </c>
      <c r="Q39" s="41" t="s">
        <v>199</v>
      </c>
      <c r="R39" s="256"/>
      <c r="S39" s="43">
        <v>31.3</v>
      </c>
      <c r="T39" s="44">
        <v>3</v>
      </c>
      <c r="U39" s="45">
        <v>1.3</v>
      </c>
      <c r="V39" s="4" t="s">
        <v>281</v>
      </c>
      <c r="W39" s="64">
        <v>0.53</v>
      </c>
      <c r="X39" s="5"/>
      <c r="Y39" s="6"/>
      <c r="Z39" s="4" t="s">
        <v>281</v>
      </c>
      <c r="AA39" s="64">
        <v>0.52</v>
      </c>
      <c r="AB39" s="5"/>
      <c r="AC39" s="6"/>
      <c r="AD39" s="7"/>
      <c r="AE39" s="8"/>
      <c r="AF39" s="2"/>
      <c r="AG39" s="2"/>
    </row>
    <row r="40" spans="2:33">
      <c r="B40" s="190"/>
      <c r="C40" s="154"/>
      <c r="D40" s="154"/>
      <c r="E40" s="154"/>
      <c r="F40" s="126" t="s">
        <v>18</v>
      </c>
      <c r="G40" s="155"/>
      <c r="H40" s="156"/>
      <c r="I40" s="235"/>
      <c r="J40" s="247">
        <v>44938</v>
      </c>
      <c r="K40" s="249" t="s">
        <v>197</v>
      </c>
      <c r="L40" s="251">
        <v>9</v>
      </c>
      <c r="M40" s="253">
        <v>6.5</v>
      </c>
      <c r="N40" s="39">
        <v>10.5</v>
      </c>
      <c r="O40" s="3">
        <v>0.5</v>
      </c>
      <c r="P40" s="41" t="s">
        <v>280</v>
      </c>
      <c r="Q40" s="41" t="s">
        <v>199</v>
      </c>
      <c r="R40" s="255">
        <v>3.1</v>
      </c>
      <c r="S40" s="43">
        <v>29.9</v>
      </c>
      <c r="T40" s="44">
        <v>4</v>
      </c>
      <c r="U40" s="45">
        <v>1.5</v>
      </c>
      <c r="V40" s="4" t="s">
        <v>281</v>
      </c>
      <c r="W40" s="64">
        <v>0.52</v>
      </c>
      <c r="X40" s="5"/>
      <c r="Y40" s="6"/>
      <c r="Z40" s="4" t="s">
        <v>281</v>
      </c>
      <c r="AA40" s="64">
        <v>0.66</v>
      </c>
      <c r="AB40" s="5"/>
      <c r="AC40" s="6"/>
      <c r="AD40" s="7"/>
      <c r="AE40" s="8"/>
      <c r="AF40" s="2"/>
      <c r="AG40" s="2"/>
    </row>
    <row r="41" spans="2:33">
      <c r="B41" s="190"/>
      <c r="C41" s="154"/>
      <c r="D41" s="154"/>
      <c r="E41" s="154"/>
      <c r="F41" s="126" t="s">
        <v>23</v>
      </c>
      <c r="G41" s="155"/>
      <c r="H41" s="156"/>
      <c r="I41" s="235"/>
      <c r="J41" s="248"/>
      <c r="K41" s="250"/>
      <c r="L41" s="252"/>
      <c r="M41" s="254"/>
      <c r="N41" s="39">
        <v>10.4</v>
      </c>
      <c r="O41" s="3">
        <v>5.5</v>
      </c>
      <c r="P41" s="41" t="s">
        <v>257</v>
      </c>
      <c r="Q41" s="41" t="s">
        <v>199</v>
      </c>
      <c r="R41" s="256"/>
      <c r="S41" s="43">
        <v>31.6</v>
      </c>
      <c r="T41" s="44">
        <v>4</v>
      </c>
      <c r="U41" s="45">
        <v>1.4</v>
      </c>
      <c r="V41" s="4" t="s">
        <v>281</v>
      </c>
      <c r="W41" s="64">
        <v>0.56999999999999995</v>
      </c>
      <c r="X41" s="5"/>
      <c r="Y41" s="6"/>
      <c r="Z41" s="4" t="s">
        <v>281</v>
      </c>
      <c r="AA41" s="64">
        <v>0.57999999999999996</v>
      </c>
      <c r="AB41" s="5"/>
      <c r="AC41" s="6"/>
      <c r="AD41" s="7"/>
      <c r="AE41" s="8"/>
      <c r="AF41" s="2"/>
      <c r="AG41" s="2"/>
    </row>
    <row r="42" spans="2:33">
      <c r="B42" s="190"/>
      <c r="C42" s="154">
        <v>63</v>
      </c>
      <c r="D42" s="154" t="s">
        <v>179</v>
      </c>
      <c r="E42" s="293" t="s">
        <v>298</v>
      </c>
      <c r="F42" s="126" t="s">
        <v>18</v>
      </c>
      <c r="G42" s="155"/>
      <c r="H42" s="156"/>
      <c r="I42" s="235"/>
      <c r="J42" s="247">
        <v>44721</v>
      </c>
      <c r="K42" s="249" t="s">
        <v>197</v>
      </c>
      <c r="L42" s="251">
        <v>22.4</v>
      </c>
      <c r="M42" s="253">
        <v>6.5</v>
      </c>
      <c r="N42" s="39">
        <v>18.899999999999999</v>
      </c>
      <c r="O42" s="3">
        <v>0.5</v>
      </c>
      <c r="P42" s="41" t="s">
        <v>270</v>
      </c>
      <c r="Q42" s="41" t="s">
        <v>199</v>
      </c>
      <c r="R42" s="255">
        <v>5</v>
      </c>
      <c r="S42" s="43">
        <v>31.3</v>
      </c>
      <c r="T42" s="44" t="s">
        <v>282</v>
      </c>
      <c r="U42" s="45">
        <v>0.9</v>
      </c>
      <c r="V42" s="4" t="s">
        <v>281</v>
      </c>
      <c r="W42" s="64">
        <v>0.63</v>
      </c>
      <c r="X42" s="5"/>
      <c r="Y42" s="6"/>
      <c r="Z42" s="4" t="s">
        <v>281</v>
      </c>
      <c r="AA42" s="64">
        <v>0.62</v>
      </c>
      <c r="AB42" s="5"/>
      <c r="AC42" s="6"/>
      <c r="AD42" s="7"/>
      <c r="AE42" s="8"/>
      <c r="AF42" s="2"/>
      <c r="AG42" s="2"/>
    </row>
    <row r="43" spans="2:33">
      <c r="B43" s="190"/>
      <c r="C43" s="154"/>
      <c r="D43" s="154"/>
      <c r="E43" s="154"/>
      <c r="F43" s="126" t="s">
        <v>23</v>
      </c>
      <c r="G43" s="155"/>
      <c r="H43" s="156"/>
      <c r="I43" s="235"/>
      <c r="J43" s="248"/>
      <c r="K43" s="250"/>
      <c r="L43" s="252"/>
      <c r="M43" s="254"/>
      <c r="N43" s="39">
        <v>18.7</v>
      </c>
      <c r="O43" s="3">
        <v>5.5</v>
      </c>
      <c r="P43" s="41" t="s">
        <v>257</v>
      </c>
      <c r="Q43" s="41" t="s">
        <v>199</v>
      </c>
      <c r="R43" s="256"/>
      <c r="S43" s="43">
        <v>31.9</v>
      </c>
      <c r="T43" s="44">
        <v>3</v>
      </c>
      <c r="U43" s="45">
        <v>1</v>
      </c>
      <c r="V43" s="4" t="s">
        <v>281</v>
      </c>
      <c r="W43" s="64">
        <v>0.57999999999999996</v>
      </c>
      <c r="X43" s="5"/>
      <c r="Y43" s="6"/>
      <c r="Z43" s="4" t="s">
        <v>281</v>
      </c>
      <c r="AA43" s="64">
        <v>0.51</v>
      </c>
      <c r="AB43" s="5"/>
      <c r="AC43" s="6"/>
      <c r="AD43" s="7"/>
      <c r="AE43" s="8"/>
      <c r="AF43" s="2"/>
      <c r="AG43" s="2"/>
    </row>
    <row r="44" spans="2:33">
      <c r="B44" s="190"/>
      <c r="C44" s="154"/>
      <c r="D44" s="154"/>
      <c r="E44" s="154"/>
      <c r="F44" s="126" t="s">
        <v>18</v>
      </c>
      <c r="G44" s="155"/>
      <c r="H44" s="156"/>
      <c r="I44" s="235"/>
      <c r="J44" s="247">
        <v>44817</v>
      </c>
      <c r="K44" s="249" t="s">
        <v>202</v>
      </c>
      <c r="L44" s="251">
        <v>27.6</v>
      </c>
      <c r="M44" s="253">
        <v>6</v>
      </c>
      <c r="N44" s="39">
        <v>23.7</v>
      </c>
      <c r="O44" s="3">
        <v>0.5</v>
      </c>
      <c r="P44" s="41" t="s">
        <v>276</v>
      </c>
      <c r="Q44" s="41" t="s">
        <v>199</v>
      </c>
      <c r="R44" s="255">
        <v>2</v>
      </c>
      <c r="S44" s="43">
        <v>31.8</v>
      </c>
      <c r="T44" s="44">
        <v>4</v>
      </c>
      <c r="U44" s="45">
        <v>2.1</v>
      </c>
      <c r="V44" s="4" t="s">
        <v>281</v>
      </c>
      <c r="W44" s="64">
        <v>0.64</v>
      </c>
      <c r="X44" s="5"/>
      <c r="Y44" s="6"/>
      <c r="Z44" s="4" t="s">
        <v>281</v>
      </c>
      <c r="AA44" s="64">
        <v>0.57999999999999996</v>
      </c>
      <c r="AB44" s="5"/>
      <c r="AC44" s="6"/>
      <c r="AD44" s="7"/>
      <c r="AE44" s="8"/>
      <c r="AF44" s="2"/>
      <c r="AG44" s="2"/>
    </row>
    <row r="45" spans="2:33">
      <c r="B45" s="190"/>
      <c r="C45" s="154"/>
      <c r="D45" s="154"/>
      <c r="E45" s="154"/>
      <c r="F45" s="126" t="s">
        <v>23</v>
      </c>
      <c r="G45" s="155"/>
      <c r="H45" s="156"/>
      <c r="I45" s="235"/>
      <c r="J45" s="248"/>
      <c r="K45" s="250"/>
      <c r="L45" s="252"/>
      <c r="M45" s="254"/>
      <c r="N45" s="39">
        <v>23.3</v>
      </c>
      <c r="O45" s="3">
        <v>5</v>
      </c>
      <c r="P45" s="41" t="s">
        <v>257</v>
      </c>
      <c r="Q45" s="41" t="s">
        <v>199</v>
      </c>
      <c r="R45" s="256"/>
      <c r="S45" s="43">
        <v>32.1</v>
      </c>
      <c r="T45" s="44">
        <v>4</v>
      </c>
      <c r="U45" s="45">
        <v>1.5</v>
      </c>
      <c r="V45" s="4" t="s">
        <v>281</v>
      </c>
      <c r="W45" s="64">
        <v>0.51</v>
      </c>
      <c r="X45" s="5"/>
      <c r="Y45" s="6"/>
      <c r="Z45" s="4" t="s">
        <v>281</v>
      </c>
      <c r="AA45" s="64">
        <v>0.55000000000000004</v>
      </c>
      <c r="AB45" s="5"/>
      <c r="AC45" s="6"/>
      <c r="AD45" s="7"/>
      <c r="AE45" s="8"/>
      <c r="AF45" s="2"/>
      <c r="AG45" s="2"/>
    </row>
    <row r="46" spans="2:33">
      <c r="B46" s="190"/>
      <c r="C46" s="154"/>
      <c r="D46" s="154"/>
      <c r="E46" s="154"/>
      <c r="F46" s="126" t="s">
        <v>18</v>
      </c>
      <c r="G46" s="155"/>
      <c r="H46" s="156"/>
      <c r="I46" s="235"/>
      <c r="J46" s="247">
        <v>44901</v>
      </c>
      <c r="K46" s="249" t="s">
        <v>202</v>
      </c>
      <c r="L46" s="251">
        <v>6.8</v>
      </c>
      <c r="M46" s="253">
        <v>6.7</v>
      </c>
      <c r="N46" s="39">
        <v>14.3</v>
      </c>
      <c r="O46" s="3">
        <v>0.5</v>
      </c>
      <c r="P46" s="41" t="s">
        <v>278</v>
      </c>
      <c r="Q46" s="41" t="s">
        <v>199</v>
      </c>
      <c r="R46" s="255">
        <v>3</v>
      </c>
      <c r="S46" s="43">
        <v>31</v>
      </c>
      <c r="T46" s="44">
        <v>4</v>
      </c>
      <c r="U46" s="45">
        <v>1.2</v>
      </c>
      <c r="V46" s="4" t="s">
        <v>281</v>
      </c>
      <c r="W46" s="64">
        <v>0.5</v>
      </c>
      <c r="X46" s="5"/>
      <c r="Y46" s="6"/>
      <c r="Z46" s="4" t="s">
        <v>281</v>
      </c>
      <c r="AA46" s="64">
        <v>0.67</v>
      </c>
      <c r="AB46" s="5"/>
      <c r="AC46" s="6"/>
      <c r="AD46" s="7"/>
      <c r="AE46" s="8"/>
      <c r="AF46" s="2"/>
      <c r="AG46" s="2"/>
    </row>
    <row r="47" spans="2:33">
      <c r="B47" s="190"/>
      <c r="C47" s="154"/>
      <c r="D47" s="154"/>
      <c r="E47" s="154"/>
      <c r="F47" s="126" t="s">
        <v>23</v>
      </c>
      <c r="G47" s="155"/>
      <c r="H47" s="156"/>
      <c r="I47" s="235"/>
      <c r="J47" s="248"/>
      <c r="K47" s="250"/>
      <c r="L47" s="252"/>
      <c r="M47" s="254"/>
      <c r="N47" s="39">
        <v>14.2</v>
      </c>
      <c r="O47" s="3">
        <v>5.7</v>
      </c>
      <c r="P47" s="41" t="s">
        <v>257</v>
      </c>
      <c r="Q47" s="41" t="s">
        <v>199</v>
      </c>
      <c r="R47" s="256"/>
      <c r="S47" s="43">
        <v>31.1</v>
      </c>
      <c r="T47" s="44">
        <v>3</v>
      </c>
      <c r="U47" s="45">
        <v>1</v>
      </c>
      <c r="V47" s="4" t="s">
        <v>281</v>
      </c>
      <c r="W47" s="64">
        <v>0.79</v>
      </c>
      <c r="X47" s="5"/>
      <c r="Y47" s="6"/>
      <c r="Z47" s="4" t="s">
        <v>281</v>
      </c>
      <c r="AA47" s="64">
        <v>0.67</v>
      </c>
      <c r="AB47" s="5"/>
      <c r="AC47" s="6"/>
      <c r="AD47" s="7"/>
      <c r="AE47" s="8"/>
      <c r="AF47" s="2"/>
      <c r="AG47" s="2"/>
    </row>
    <row r="48" spans="2:33">
      <c r="B48" s="190"/>
      <c r="C48" s="154"/>
      <c r="D48" s="154"/>
      <c r="E48" s="154"/>
      <c r="F48" s="126" t="s">
        <v>18</v>
      </c>
      <c r="G48" s="155"/>
      <c r="H48" s="156"/>
      <c r="I48" s="235"/>
      <c r="J48" s="247">
        <v>44938</v>
      </c>
      <c r="K48" s="249" t="s">
        <v>197</v>
      </c>
      <c r="L48" s="251">
        <v>9</v>
      </c>
      <c r="M48" s="253">
        <v>6.6</v>
      </c>
      <c r="N48" s="39">
        <v>10</v>
      </c>
      <c r="O48" s="3">
        <v>0.5</v>
      </c>
      <c r="P48" s="41" t="s">
        <v>280</v>
      </c>
      <c r="Q48" s="41" t="s">
        <v>199</v>
      </c>
      <c r="R48" s="255">
        <v>3</v>
      </c>
      <c r="S48" s="43">
        <v>31.3</v>
      </c>
      <c r="T48" s="44">
        <v>5</v>
      </c>
      <c r="U48" s="45">
        <v>1.6</v>
      </c>
      <c r="V48" s="4" t="s">
        <v>281</v>
      </c>
      <c r="W48" s="64">
        <v>0.39</v>
      </c>
      <c r="X48" s="5"/>
      <c r="Y48" s="6"/>
      <c r="Z48" s="4" t="s">
        <v>281</v>
      </c>
      <c r="AA48" s="64">
        <v>0.68</v>
      </c>
      <c r="AB48" s="5"/>
      <c r="AC48" s="6"/>
      <c r="AD48" s="7"/>
      <c r="AE48" s="8"/>
      <c r="AF48" s="2"/>
      <c r="AG48" s="2"/>
    </row>
    <row r="49" spans="2:33">
      <c r="B49" s="190"/>
      <c r="C49" s="154"/>
      <c r="D49" s="154"/>
      <c r="E49" s="154"/>
      <c r="F49" s="126" t="s">
        <v>23</v>
      </c>
      <c r="G49" s="155"/>
      <c r="H49" s="156"/>
      <c r="I49" s="235"/>
      <c r="J49" s="248"/>
      <c r="K49" s="250"/>
      <c r="L49" s="252"/>
      <c r="M49" s="254"/>
      <c r="N49" s="39">
        <v>10.3</v>
      </c>
      <c r="O49" s="3">
        <v>5.6</v>
      </c>
      <c r="P49" s="41" t="s">
        <v>257</v>
      </c>
      <c r="Q49" s="41" t="s">
        <v>199</v>
      </c>
      <c r="R49" s="256"/>
      <c r="S49" s="43">
        <v>31.5</v>
      </c>
      <c r="T49" s="44">
        <v>6</v>
      </c>
      <c r="U49" s="45">
        <v>1.6</v>
      </c>
      <c r="V49" s="4" t="s">
        <v>281</v>
      </c>
      <c r="W49" s="64">
        <v>0.77</v>
      </c>
      <c r="X49" s="5"/>
      <c r="Y49" s="6"/>
      <c r="Z49" s="4" t="s">
        <v>281</v>
      </c>
      <c r="AA49" s="64">
        <v>0.63</v>
      </c>
      <c r="AB49" s="5"/>
      <c r="AC49" s="6"/>
      <c r="AD49" s="7"/>
      <c r="AE49" s="8"/>
      <c r="AF49" s="2"/>
      <c r="AG49" s="2"/>
    </row>
    <row r="50" spans="2:33">
      <c r="B50" s="190"/>
      <c r="C50" s="154">
        <v>64</v>
      </c>
      <c r="D50" s="154" t="s">
        <v>180</v>
      </c>
      <c r="E50" s="293" t="s">
        <v>299</v>
      </c>
      <c r="F50" s="127" t="s">
        <v>18</v>
      </c>
      <c r="G50" s="155"/>
      <c r="H50" s="156"/>
      <c r="I50" s="235"/>
      <c r="J50" s="247">
        <v>44721</v>
      </c>
      <c r="K50" s="249" t="s">
        <v>197</v>
      </c>
      <c r="L50" s="251">
        <v>23</v>
      </c>
      <c r="M50" s="253">
        <v>6.8</v>
      </c>
      <c r="N50" s="39">
        <v>20.5</v>
      </c>
      <c r="O50" s="3">
        <v>0.5</v>
      </c>
      <c r="P50" s="41" t="s">
        <v>271</v>
      </c>
      <c r="Q50" s="41" t="s">
        <v>199</v>
      </c>
      <c r="R50" s="255">
        <v>4</v>
      </c>
      <c r="S50" s="43">
        <v>29.8</v>
      </c>
      <c r="T50" s="44">
        <v>2</v>
      </c>
      <c r="U50" s="45">
        <v>0.7</v>
      </c>
      <c r="V50" s="4" t="s">
        <v>281</v>
      </c>
      <c r="W50" s="64">
        <v>0.65</v>
      </c>
      <c r="X50" s="5"/>
      <c r="Y50" s="6"/>
      <c r="Z50" s="4" t="s">
        <v>281</v>
      </c>
      <c r="AA50" s="64">
        <v>0.56999999999999995</v>
      </c>
      <c r="AB50" s="5"/>
      <c r="AC50" s="6"/>
      <c r="AD50" s="7"/>
      <c r="AE50" s="8"/>
      <c r="AF50" s="2"/>
      <c r="AG50" s="2"/>
    </row>
    <row r="51" spans="2:33">
      <c r="B51" s="190"/>
      <c r="C51" s="154"/>
      <c r="D51" s="154"/>
      <c r="E51" s="154"/>
      <c r="F51" s="127" t="s">
        <v>23</v>
      </c>
      <c r="G51" s="155"/>
      <c r="H51" s="156"/>
      <c r="I51" s="235"/>
      <c r="J51" s="248"/>
      <c r="K51" s="250"/>
      <c r="L51" s="252"/>
      <c r="M51" s="254"/>
      <c r="N51" s="39">
        <v>18.600000000000001</v>
      </c>
      <c r="O51" s="3">
        <v>5.8</v>
      </c>
      <c r="P51" s="41" t="s">
        <v>257</v>
      </c>
      <c r="Q51" s="41" t="s">
        <v>199</v>
      </c>
      <c r="R51" s="256"/>
      <c r="S51" s="43">
        <v>31.6</v>
      </c>
      <c r="T51" s="44">
        <v>1</v>
      </c>
      <c r="U51" s="45">
        <v>1.2</v>
      </c>
      <c r="V51" s="4" t="s">
        <v>281</v>
      </c>
      <c r="W51" s="64">
        <v>0.71</v>
      </c>
      <c r="X51" s="5"/>
      <c r="Y51" s="6"/>
      <c r="Z51" s="4" t="s">
        <v>281</v>
      </c>
      <c r="AA51" s="64">
        <v>0.56999999999999995</v>
      </c>
      <c r="AB51" s="5"/>
      <c r="AC51" s="6"/>
      <c r="AD51" s="7"/>
      <c r="AE51" s="8"/>
      <c r="AF51" s="2"/>
      <c r="AG51" s="2"/>
    </row>
    <row r="52" spans="2:33">
      <c r="B52" s="190"/>
      <c r="C52" s="154"/>
      <c r="D52" s="154"/>
      <c r="E52" s="154"/>
      <c r="F52" s="127" t="s">
        <v>18</v>
      </c>
      <c r="G52" s="155"/>
      <c r="H52" s="156"/>
      <c r="I52" s="235"/>
      <c r="J52" s="247">
        <v>44817</v>
      </c>
      <c r="K52" s="249" t="s">
        <v>202</v>
      </c>
      <c r="L52" s="251">
        <v>27.4</v>
      </c>
      <c r="M52" s="253">
        <v>6.4</v>
      </c>
      <c r="N52" s="39">
        <v>24.8</v>
      </c>
      <c r="O52" s="3">
        <v>0.5</v>
      </c>
      <c r="P52" s="41" t="s">
        <v>274</v>
      </c>
      <c r="Q52" s="41" t="s">
        <v>199</v>
      </c>
      <c r="R52" s="255">
        <v>1.6</v>
      </c>
      <c r="S52" s="43">
        <v>31.1</v>
      </c>
      <c r="T52" s="44">
        <v>4</v>
      </c>
      <c r="U52" s="45">
        <v>3.8</v>
      </c>
      <c r="V52" s="4" t="s">
        <v>281</v>
      </c>
      <c r="W52" s="64">
        <v>0.59</v>
      </c>
      <c r="X52" s="5"/>
      <c r="Y52" s="6"/>
      <c r="Z52" s="4" t="s">
        <v>281</v>
      </c>
      <c r="AA52" s="64">
        <v>0.63</v>
      </c>
      <c r="AB52" s="5"/>
      <c r="AC52" s="6"/>
      <c r="AD52" s="7"/>
      <c r="AE52" s="8"/>
      <c r="AF52" s="2"/>
      <c r="AG52" s="2"/>
    </row>
    <row r="53" spans="2:33">
      <c r="B53" s="190"/>
      <c r="C53" s="154"/>
      <c r="D53" s="154"/>
      <c r="E53" s="154"/>
      <c r="F53" s="127" t="s">
        <v>23</v>
      </c>
      <c r="G53" s="155"/>
      <c r="H53" s="156"/>
      <c r="I53" s="235"/>
      <c r="J53" s="248"/>
      <c r="K53" s="250"/>
      <c r="L53" s="252"/>
      <c r="M53" s="254"/>
      <c r="N53" s="39">
        <v>24</v>
      </c>
      <c r="O53" s="3">
        <v>5.4</v>
      </c>
      <c r="P53" s="41" t="s">
        <v>257</v>
      </c>
      <c r="Q53" s="41" t="s">
        <v>199</v>
      </c>
      <c r="R53" s="256"/>
      <c r="S53" s="43">
        <v>31.7</v>
      </c>
      <c r="T53" s="44">
        <v>4</v>
      </c>
      <c r="U53" s="45">
        <v>2.7</v>
      </c>
      <c r="V53" s="4" t="s">
        <v>281</v>
      </c>
      <c r="W53" s="64">
        <v>0.71</v>
      </c>
      <c r="X53" s="5"/>
      <c r="Y53" s="6"/>
      <c r="Z53" s="4" t="s">
        <v>281</v>
      </c>
      <c r="AA53" s="64">
        <v>0.57999999999999996</v>
      </c>
      <c r="AB53" s="5"/>
      <c r="AC53" s="6"/>
      <c r="AD53" s="7"/>
      <c r="AE53" s="8"/>
      <c r="AF53" s="2"/>
      <c r="AG53" s="2"/>
    </row>
    <row r="54" spans="2:33">
      <c r="B54" s="190"/>
      <c r="C54" s="154"/>
      <c r="D54" s="154"/>
      <c r="E54" s="154"/>
      <c r="F54" s="127" t="s">
        <v>18</v>
      </c>
      <c r="G54" s="155"/>
      <c r="H54" s="156"/>
      <c r="I54" s="235"/>
      <c r="J54" s="247">
        <v>44901</v>
      </c>
      <c r="K54" s="249" t="s">
        <v>202</v>
      </c>
      <c r="L54" s="251">
        <v>7.1</v>
      </c>
      <c r="M54" s="253">
        <v>7.1</v>
      </c>
      <c r="N54" s="39">
        <v>13.1</v>
      </c>
      <c r="O54" s="3">
        <v>0.5</v>
      </c>
      <c r="P54" s="41" t="s">
        <v>274</v>
      </c>
      <c r="Q54" s="41" t="s">
        <v>199</v>
      </c>
      <c r="R54" s="255">
        <v>3</v>
      </c>
      <c r="S54" s="43">
        <v>29.7</v>
      </c>
      <c r="T54" s="44">
        <v>3</v>
      </c>
      <c r="U54" s="45">
        <v>1.4</v>
      </c>
      <c r="V54" s="4" t="s">
        <v>281</v>
      </c>
      <c r="W54" s="64">
        <v>0.56999999999999995</v>
      </c>
      <c r="X54" s="5"/>
      <c r="Y54" s="6"/>
      <c r="Z54" s="4" t="s">
        <v>281</v>
      </c>
      <c r="AA54" s="64">
        <v>0.49</v>
      </c>
      <c r="AB54" s="5"/>
      <c r="AC54" s="6"/>
      <c r="AD54" s="7"/>
      <c r="AE54" s="8"/>
      <c r="AF54" s="2"/>
      <c r="AG54" s="2"/>
    </row>
    <row r="55" spans="2:33">
      <c r="B55" s="190"/>
      <c r="C55" s="154"/>
      <c r="D55" s="154"/>
      <c r="E55" s="154"/>
      <c r="F55" s="127" t="s">
        <v>23</v>
      </c>
      <c r="G55" s="155"/>
      <c r="H55" s="156"/>
      <c r="I55" s="235"/>
      <c r="J55" s="248"/>
      <c r="K55" s="250"/>
      <c r="L55" s="252"/>
      <c r="M55" s="254"/>
      <c r="N55" s="39">
        <v>13.2</v>
      </c>
      <c r="O55" s="3">
        <v>6.1</v>
      </c>
      <c r="P55" s="41" t="s">
        <v>257</v>
      </c>
      <c r="Q55" s="41" t="s">
        <v>199</v>
      </c>
      <c r="R55" s="256"/>
      <c r="S55" s="43">
        <v>30.1</v>
      </c>
      <c r="T55" s="44">
        <v>4</v>
      </c>
      <c r="U55" s="45">
        <v>1.3</v>
      </c>
      <c r="V55" s="4" t="s">
        <v>281</v>
      </c>
      <c r="W55" s="64">
        <v>0.56999999999999995</v>
      </c>
      <c r="X55" s="5"/>
      <c r="Y55" s="6"/>
      <c r="Z55" s="4" t="s">
        <v>281</v>
      </c>
      <c r="AA55" s="64">
        <v>0.52</v>
      </c>
      <c r="AB55" s="5"/>
      <c r="AC55" s="6"/>
      <c r="AD55" s="7"/>
      <c r="AE55" s="8"/>
      <c r="AF55" s="2"/>
      <c r="AG55" s="2"/>
    </row>
    <row r="56" spans="2:33">
      <c r="B56" s="190"/>
      <c r="C56" s="154"/>
      <c r="D56" s="154"/>
      <c r="E56" s="154"/>
      <c r="F56" s="127" t="s">
        <v>18</v>
      </c>
      <c r="G56" s="155"/>
      <c r="H56" s="156"/>
      <c r="I56" s="235"/>
      <c r="J56" s="247">
        <v>44938</v>
      </c>
      <c r="K56" s="249" t="s">
        <v>197</v>
      </c>
      <c r="L56" s="251">
        <v>9.1</v>
      </c>
      <c r="M56" s="253">
        <v>6</v>
      </c>
      <c r="N56" s="39">
        <v>9.5</v>
      </c>
      <c r="O56" s="3">
        <v>0.5</v>
      </c>
      <c r="P56" s="41" t="s">
        <v>280</v>
      </c>
      <c r="Q56" s="41" t="s">
        <v>199</v>
      </c>
      <c r="R56" s="255">
        <v>2.5</v>
      </c>
      <c r="S56" s="43">
        <v>31.1</v>
      </c>
      <c r="T56" s="44">
        <v>4</v>
      </c>
      <c r="U56" s="45">
        <v>2.2000000000000002</v>
      </c>
      <c r="V56" s="4" t="s">
        <v>281</v>
      </c>
      <c r="W56" s="64">
        <v>0.77</v>
      </c>
      <c r="X56" s="5"/>
      <c r="Y56" s="6"/>
      <c r="Z56" s="4" t="s">
        <v>281</v>
      </c>
      <c r="AA56" s="64">
        <v>0.51</v>
      </c>
      <c r="AB56" s="5"/>
      <c r="AC56" s="6"/>
      <c r="AD56" s="7"/>
      <c r="AE56" s="8"/>
      <c r="AF56" s="2"/>
      <c r="AG56" s="2"/>
    </row>
    <row r="57" spans="2:33">
      <c r="B57" s="191"/>
      <c r="C57" s="179"/>
      <c r="D57" s="179"/>
      <c r="E57" s="179"/>
      <c r="F57" s="128" t="s">
        <v>23</v>
      </c>
      <c r="G57" s="180"/>
      <c r="H57" s="181"/>
      <c r="I57" s="243"/>
      <c r="J57" s="261"/>
      <c r="K57" s="242"/>
      <c r="L57" s="262"/>
      <c r="M57" s="263"/>
      <c r="N57" s="48">
        <v>9.5</v>
      </c>
      <c r="O57" s="9">
        <v>5</v>
      </c>
      <c r="P57" s="50" t="s">
        <v>257</v>
      </c>
      <c r="Q57" s="50" t="s">
        <v>199</v>
      </c>
      <c r="R57" s="264"/>
      <c r="S57" s="52">
        <v>31</v>
      </c>
      <c r="T57" s="53">
        <v>5</v>
      </c>
      <c r="U57" s="54">
        <v>2.2000000000000002</v>
      </c>
      <c r="V57" s="10" t="s">
        <v>281</v>
      </c>
      <c r="W57" s="65">
        <v>0.68</v>
      </c>
      <c r="X57" s="11"/>
      <c r="Y57" s="12"/>
      <c r="Z57" s="10" t="s">
        <v>281</v>
      </c>
      <c r="AA57" s="65">
        <v>0.56999999999999995</v>
      </c>
      <c r="AB57" s="11"/>
      <c r="AC57" s="12"/>
      <c r="AD57" s="13"/>
      <c r="AE57" s="8"/>
      <c r="AF57" s="2"/>
      <c r="AG57" s="2"/>
    </row>
  </sheetData>
  <mergeCells count="170">
    <mergeCell ref="J44:J45"/>
    <mergeCell ref="K44:K45"/>
    <mergeCell ref="L44:L45"/>
    <mergeCell ref="M44:M45"/>
    <mergeCell ref="R44:R45"/>
    <mergeCell ref="J50:J51"/>
    <mergeCell ref="K50:K51"/>
    <mergeCell ref="L50:L51"/>
    <mergeCell ref="M50:M51"/>
    <mergeCell ref="R50:R51"/>
    <mergeCell ref="R46:R47"/>
    <mergeCell ref="K14:K15"/>
    <mergeCell ref="L14:L15"/>
    <mergeCell ref="M14:M15"/>
    <mergeCell ref="R14:R15"/>
    <mergeCell ref="J32:J33"/>
    <mergeCell ref="K32:K33"/>
    <mergeCell ref="L32:L33"/>
    <mergeCell ref="M32:M33"/>
    <mergeCell ref="R32:R33"/>
    <mergeCell ref="J30:J31"/>
    <mergeCell ref="K30:K31"/>
    <mergeCell ref="L30:L31"/>
    <mergeCell ref="M30:M31"/>
    <mergeCell ref="R30:R31"/>
    <mergeCell ref="J20:J21"/>
    <mergeCell ref="K20:K21"/>
    <mergeCell ref="L20:L21"/>
    <mergeCell ref="M20:M21"/>
    <mergeCell ref="R20:R21"/>
    <mergeCell ref="R26:R27"/>
    <mergeCell ref="J18:J19"/>
    <mergeCell ref="K18:K19"/>
    <mergeCell ref="L18:L19"/>
    <mergeCell ref="M18:M19"/>
    <mergeCell ref="J28:J29"/>
    <mergeCell ref="K28:K29"/>
    <mergeCell ref="L28:L29"/>
    <mergeCell ref="M28:M29"/>
    <mergeCell ref="R28:R29"/>
    <mergeCell ref="J34:J35"/>
    <mergeCell ref="K34:K35"/>
    <mergeCell ref="L34:L35"/>
    <mergeCell ref="M34:M35"/>
    <mergeCell ref="R34:R35"/>
    <mergeCell ref="J26:J27"/>
    <mergeCell ref="K26:K27"/>
    <mergeCell ref="L26:L27"/>
    <mergeCell ref="M26:M27"/>
    <mergeCell ref="J56:J57"/>
    <mergeCell ref="K56:K57"/>
    <mergeCell ref="L56:L57"/>
    <mergeCell ref="M56:M57"/>
    <mergeCell ref="R56:R57"/>
    <mergeCell ref="J48:J49"/>
    <mergeCell ref="K48:K49"/>
    <mergeCell ref="L48:L49"/>
    <mergeCell ref="M48:M49"/>
    <mergeCell ref="R48:R49"/>
    <mergeCell ref="J54:J55"/>
    <mergeCell ref="K54:K55"/>
    <mergeCell ref="L54:L55"/>
    <mergeCell ref="M54:M55"/>
    <mergeCell ref="R54:R55"/>
    <mergeCell ref="J46:J47"/>
    <mergeCell ref="K46:K47"/>
    <mergeCell ref="L46:L47"/>
    <mergeCell ref="M46:M47"/>
    <mergeCell ref="J42:J43"/>
    <mergeCell ref="J52:J53"/>
    <mergeCell ref="K52:K53"/>
    <mergeCell ref="L52:L53"/>
    <mergeCell ref="M52:M53"/>
    <mergeCell ref="R52:R53"/>
    <mergeCell ref="J36:J37"/>
    <mergeCell ref="K36:K37"/>
    <mergeCell ref="L36:L37"/>
    <mergeCell ref="M36:M37"/>
    <mergeCell ref="R36:R37"/>
    <mergeCell ref="R40:R41"/>
    <mergeCell ref="K42:K43"/>
    <mergeCell ref="L42:L43"/>
    <mergeCell ref="M42:M43"/>
    <mergeCell ref="R42:R43"/>
    <mergeCell ref="J38:J39"/>
    <mergeCell ref="K38:K39"/>
    <mergeCell ref="L38:L39"/>
    <mergeCell ref="M38:M39"/>
    <mergeCell ref="R38:R39"/>
    <mergeCell ref="J40:J41"/>
    <mergeCell ref="K40:K41"/>
    <mergeCell ref="L40:L41"/>
    <mergeCell ref="M40:M41"/>
    <mergeCell ref="R18:R19"/>
    <mergeCell ref="J22:J23"/>
    <mergeCell ref="K22:K23"/>
    <mergeCell ref="L22:L23"/>
    <mergeCell ref="M22:M23"/>
    <mergeCell ref="R22:R23"/>
    <mergeCell ref="J24:J25"/>
    <mergeCell ref="K24:K25"/>
    <mergeCell ref="L24:L25"/>
    <mergeCell ref="M24:M25"/>
    <mergeCell ref="R24:R25"/>
    <mergeCell ref="I50:I57"/>
    <mergeCell ref="C50:C57"/>
    <mergeCell ref="D50:D57"/>
    <mergeCell ref="E50:E57"/>
    <mergeCell ref="G50:G57"/>
    <mergeCell ref="H50:H57"/>
    <mergeCell ref="I28:I41"/>
    <mergeCell ref="C42:C49"/>
    <mergeCell ref="D42:D49"/>
    <mergeCell ref="E42:E49"/>
    <mergeCell ref="G42:G49"/>
    <mergeCell ref="H42:H49"/>
    <mergeCell ref="I42:I49"/>
    <mergeCell ref="C28:C41"/>
    <mergeCell ref="D28:D41"/>
    <mergeCell ref="E28:E41"/>
    <mergeCell ref="G28:G41"/>
    <mergeCell ref="H28:H41"/>
    <mergeCell ref="N9:U9"/>
    <mergeCell ref="I12:I19"/>
    <mergeCell ref="C20:C27"/>
    <mergeCell ref="D20:D27"/>
    <mergeCell ref="E20:E27"/>
    <mergeCell ref="G20:G27"/>
    <mergeCell ref="H20:H27"/>
    <mergeCell ref="I20:I27"/>
    <mergeCell ref="C12:C19"/>
    <mergeCell ref="D12:D19"/>
    <mergeCell ref="E12:E19"/>
    <mergeCell ref="G12:G19"/>
    <mergeCell ref="H12:H19"/>
    <mergeCell ref="J16:J17"/>
    <mergeCell ref="K16:K17"/>
    <mergeCell ref="L16:L17"/>
    <mergeCell ref="M16:M17"/>
    <mergeCell ref="R16:R17"/>
    <mergeCell ref="J12:J13"/>
    <mergeCell ref="K12:K13"/>
    <mergeCell ref="L12:L13"/>
    <mergeCell ref="M12:M13"/>
    <mergeCell ref="R12:R13"/>
    <mergeCell ref="J14:J15"/>
    <mergeCell ref="B12:B57"/>
    <mergeCell ref="J8:J11"/>
    <mergeCell ref="K8:K11"/>
    <mergeCell ref="L8:L11"/>
    <mergeCell ref="M8:M11"/>
    <mergeCell ref="V9:AC9"/>
    <mergeCell ref="V10:AC10"/>
    <mergeCell ref="V11:Y11"/>
    <mergeCell ref="Z11:AC11"/>
    <mergeCell ref="B8:B11"/>
    <mergeCell ref="C8:F9"/>
    <mergeCell ref="C10:C11"/>
    <mergeCell ref="D10:E11"/>
    <mergeCell ref="N8:AD8"/>
    <mergeCell ref="F10:F11"/>
    <mergeCell ref="AD9:AD11"/>
    <mergeCell ref="N10:N11"/>
    <mergeCell ref="O10:O11"/>
    <mergeCell ref="P10:P11"/>
    <mergeCell ref="Q10:Q11"/>
    <mergeCell ref="R10:R11"/>
    <mergeCell ref="S10:S11"/>
    <mergeCell ref="T10:T11"/>
    <mergeCell ref="U10:U11"/>
  </mergeCells>
  <phoneticPr fontId="3"/>
  <conditionalFormatting sqref="W12:W57 Y12:Y57 AC12:AC57 AA12:AA57">
    <cfRule type="cellIs" dxfId="12" priority="1" stopIfTrue="1" operator="greaterThanOrEqual">
      <formula>10</formula>
    </cfRule>
    <cfRule type="cellIs" dxfId="11" priority="2" stopIfTrue="1" operator="greaterThanOrEqual">
      <formula>1</formula>
    </cfRule>
    <cfRule type="cellIs" dxfId="10" priority="3" stopIfTrue="1" operator="greaterThanOrEqual">
      <formula>0.1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72" fitToHeight="0" orientation="landscape" r:id="rId1"/>
  <headerFooter scaleWithDoc="0">
    <oddHeader>&amp;C&amp;18表4.7.3(1) 千葉県 沿岸(水質) &amp;P/&amp;N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933FC-B401-4EBD-A591-0A05ED789AF1}">
  <sheetPr codeName="Sheet7">
    <tabColor theme="5" tint="0.39997558519241921"/>
    <pageSetUpPr fitToPage="1"/>
  </sheetPr>
  <dimension ref="A1:AO34"/>
  <sheetViews>
    <sheetView view="pageBreakPreview" zoomScale="50" zoomScaleNormal="100" zoomScaleSheetLayoutView="50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J12" sqref="J12"/>
    </sheetView>
  </sheetViews>
  <sheetFormatPr defaultColWidth="8.875" defaultRowHeight="13.5"/>
  <cols>
    <col min="1" max="1" width="2.5" style="15" customWidth="1"/>
    <col min="2" max="2" width="3.75" style="15" customWidth="1"/>
    <col min="3" max="3" width="3.75" style="15" bestFit="1" customWidth="1"/>
    <col min="4" max="4" width="18.25" style="15" customWidth="1"/>
    <col min="5" max="5" width="18.875" style="15" customWidth="1"/>
    <col min="6" max="6" width="5.25" style="15" hidden="1" customWidth="1"/>
    <col min="7" max="9" width="4.5" style="15" hidden="1" customWidth="1"/>
    <col min="10" max="10" width="9.5" style="15" customWidth="1"/>
    <col min="11" max="11" width="7.5" style="15" customWidth="1"/>
    <col min="12" max="15" width="6.25" style="15" customWidth="1"/>
    <col min="16" max="16" width="15.75" style="15" customWidth="1"/>
    <col min="17" max="17" width="8.75" style="15" customWidth="1"/>
    <col min="18" max="25" width="5.5" style="15" customWidth="1"/>
    <col min="26" max="26" width="6" style="15" bestFit="1" customWidth="1"/>
    <col min="27" max="27" width="6.5" style="15" bestFit="1" customWidth="1"/>
    <col min="28" max="28" width="11.75" style="15" customWidth="1"/>
    <col min="29" max="29" width="3.75" style="16" customWidth="1"/>
    <col min="30" max="30" width="5.75" style="16" customWidth="1"/>
    <col min="31" max="31" width="2.5" style="17" hidden="1" customWidth="1"/>
    <col min="32" max="32" width="6.25" style="23" hidden="1" customWidth="1"/>
    <col min="33" max="33" width="3.75" style="16" customWidth="1"/>
    <col min="34" max="34" width="5.75" style="16" customWidth="1"/>
    <col min="35" max="35" width="3" style="17" bestFit="1" customWidth="1"/>
    <col min="36" max="36" width="5.25" style="16" bestFit="1" customWidth="1"/>
    <col min="37" max="37" width="6.75" style="16" customWidth="1"/>
    <col min="38" max="38" width="18.75" style="15" customWidth="1"/>
    <col min="39" max="39" width="2.875" style="15" customWidth="1"/>
    <col min="40" max="40" width="12.375" style="15" bestFit="1" customWidth="1"/>
    <col min="41" max="16384" width="8.875" style="15"/>
  </cols>
  <sheetData>
    <row r="1" spans="1:41" ht="18" customHeight="1">
      <c r="B1" s="14"/>
    </row>
    <row r="2" spans="1:41" ht="6.75" customHeight="1">
      <c r="B2" s="19"/>
    </row>
    <row r="3" spans="1:41" ht="15" customHeight="1">
      <c r="B3" s="1"/>
    </row>
    <row r="4" spans="1:41" ht="15" customHeight="1">
      <c r="B4" s="1"/>
    </row>
    <row r="8" spans="1:41" ht="13.5" customHeight="1">
      <c r="B8" s="137"/>
      <c r="C8" s="138" t="s">
        <v>0</v>
      </c>
      <c r="D8" s="138"/>
      <c r="E8" s="138"/>
      <c r="F8" s="138"/>
      <c r="J8" s="139" t="s">
        <v>7</v>
      </c>
      <c r="K8" s="140" t="s">
        <v>8</v>
      </c>
      <c r="L8" s="141" t="s">
        <v>27</v>
      </c>
      <c r="M8" s="141" t="s">
        <v>19</v>
      </c>
      <c r="N8" s="209" t="s">
        <v>46</v>
      </c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8"/>
      <c r="AN8" s="2"/>
      <c r="AO8" s="2"/>
    </row>
    <row r="9" spans="1:41" s="34" customFormat="1" ht="14.1" customHeight="1">
      <c r="B9" s="137"/>
      <c r="C9" s="138"/>
      <c r="D9" s="138"/>
      <c r="E9" s="138"/>
      <c r="F9" s="138"/>
      <c r="G9" s="35"/>
      <c r="H9" s="35"/>
      <c r="I9" s="35"/>
      <c r="J9" s="139"/>
      <c r="K9" s="140"/>
      <c r="L9" s="141"/>
      <c r="M9" s="141"/>
      <c r="N9" s="141" t="s">
        <v>39</v>
      </c>
      <c r="O9" s="142" t="s">
        <v>1</v>
      </c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206" t="s">
        <v>22</v>
      </c>
      <c r="AD9" s="207"/>
      <c r="AE9" s="207"/>
      <c r="AF9" s="207"/>
      <c r="AG9" s="207"/>
      <c r="AH9" s="207"/>
      <c r="AI9" s="207"/>
      <c r="AJ9" s="207"/>
      <c r="AK9" s="208"/>
      <c r="AL9" s="142" t="s">
        <v>2</v>
      </c>
      <c r="AM9" s="8"/>
      <c r="AN9" s="2"/>
      <c r="AO9" s="2"/>
    </row>
    <row r="10" spans="1:41" s="34" customFormat="1" ht="14.1" customHeight="1">
      <c r="B10" s="137"/>
      <c r="C10" s="142" t="s">
        <v>21</v>
      </c>
      <c r="D10" s="142" t="s">
        <v>4</v>
      </c>
      <c r="E10" s="142"/>
      <c r="F10" s="142"/>
      <c r="G10" s="36"/>
      <c r="H10" s="36"/>
      <c r="I10" s="36"/>
      <c r="J10" s="139"/>
      <c r="K10" s="140"/>
      <c r="L10" s="141"/>
      <c r="M10" s="141"/>
      <c r="N10" s="140"/>
      <c r="O10" s="210" t="s">
        <v>47</v>
      </c>
      <c r="P10" s="140" t="s">
        <v>28</v>
      </c>
      <c r="Q10" s="140" t="s">
        <v>29</v>
      </c>
      <c r="R10" s="205" t="s">
        <v>49</v>
      </c>
      <c r="S10" s="205"/>
      <c r="T10" s="205"/>
      <c r="U10" s="205"/>
      <c r="V10" s="205"/>
      <c r="W10" s="205"/>
      <c r="X10" s="205"/>
      <c r="Y10" s="205"/>
      <c r="Z10" s="210" t="s">
        <v>48</v>
      </c>
      <c r="AA10" s="212" t="s">
        <v>196</v>
      </c>
      <c r="AB10" s="214" t="s">
        <v>12</v>
      </c>
      <c r="AC10" s="149" t="s">
        <v>9</v>
      </c>
      <c r="AD10" s="150"/>
      <c r="AE10" s="150"/>
      <c r="AF10" s="150"/>
      <c r="AG10" s="150"/>
      <c r="AH10" s="150"/>
      <c r="AI10" s="150"/>
      <c r="AJ10" s="150"/>
      <c r="AK10" s="151"/>
      <c r="AL10" s="142"/>
      <c r="AM10" s="8"/>
      <c r="AN10" s="2"/>
      <c r="AO10" s="2"/>
    </row>
    <row r="11" spans="1:41" s="34" customFormat="1" ht="14.1" customHeight="1">
      <c r="B11" s="137"/>
      <c r="C11" s="142"/>
      <c r="D11" s="142"/>
      <c r="E11" s="142"/>
      <c r="F11" s="142"/>
      <c r="G11" s="37"/>
      <c r="H11" s="37"/>
      <c r="I11" s="37"/>
      <c r="J11" s="139"/>
      <c r="K11" s="140"/>
      <c r="L11" s="141"/>
      <c r="M11" s="141"/>
      <c r="N11" s="140"/>
      <c r="O11" s="211"/>
      <c r="P11" s="140"/>
      <c r="Q11" s="140"/>
      <c r="R11" s="20" t="s">
        <v>31</v>
      </c>
      <c r="S11" s="20" t="s">
        <v>32</v>
      </c>
      <c r="T11" s="20" t="s">
        <v>33</v>
      </c>
      <c r="U11" s="20" t="s">
        <v>34</v>
      </c>
      <c r="V11" s="20" t="s">
        <v>35</v>
      </c>
      <c r="W11" s="20" t="s">
        <v>36</v>
      </c>
      <c r="X11" s="20" t="s">
        <v>37</v>
      </c>
      <c r="Y11" s="20" t="s">
        <v>38</v>
      </c>
      <c r="Z11" s="211"/>
      <c r="AA11" s="213"/>
      <c r="AB11" s="214"/>
      <c r="AC11" s="149" t="s">
        <v>10</v>
      </c>
      <c r="AD11" s="150"/>
      <c r="AE11" s="150"/>
      <c r="AF11" s="151"/>
      <c r="AG11" s="149" t="s">
        <v>11</v>
      </c>
      <c r="AH11" s="150"/>
      <c r="AI11" s="150"/>
      <c r="AJ11" s="151"/>
      <c r="AK11" s="21" t="s">
        <v>13</v>
      </c>
      <c r="AL11" s="142"/>
      <c r="AM11" s="8"/>
      <c r="AN11" s="2"/>
      <c r="AO11" s="2"/>
    </row>
    <row r="12" spans="1:41" s="34" customFormat="1" ht="14.1" customHeight="1">
      <c r="A12" s="25"/>
      <c r="B12" s="189" t="s">
        <v>53</v>
      </c>
      <c r="C12" s="276">
        <v>60</v>
      </c>
      <c r="D12" s="152" t="s">
        <v>193</v>
      </c>
      <c r="E12" s="270" t="s">
        <v>182</v>
      </c>
      <c r="F12" s="287"/>
      <c r="G12" s="294"/>
      <c r="H12" s="294"/>
      <c r="I12" s="294"/>
      <c r="J12" s="38">
        <v>44721</v>
      </c>
      <c r="K12" s="127" t="s">
        <v>202</v>
      </c>
      <c r="L12" s="39">
        <v>18.399999999999999</v>
      </c>
      <c r="M12" s="40">
        <v>10</v>
      </c>
      <c r="N12" s="40">
        <v>18.2</v>
      </c>
      <c r="O12" s="42">
        <v>7</v>
      </c>
      <c r="P12" s="41" t="s">
        <v>223</v>
      </c>
      <c r="Q12" s="41" t="s">
        <v>199</v>
      </c>
      <c r="R12" s="3">
        <v>0</v>
      </c>
      <c r="S12" s="3">
        <v>0</v>
      </c>
      <c r="T12" s="3">
        <v>0.6</v>
      </c>
      <c r="U12" s="3">
        <v>0.6</v>
      </c>
      <c r="V12" s="3">
        <v>1.9</v>
      </c>
      <c r="W12" s="3">
        <v>12.4</v>
      </c>
      <c r="X12" s="3">
        <v>38.1</v>
      </c>
      <c r="Y12" s="3">
        <v>46.4</v>
      </c>
      <c r="Z12" s="3">
        <v>39.799999999999997</v>
      </c>
      <c r="AA12" s="131">
        <v>2.65</v>
      </c>
      <c r="AB12" s="56" t="s">
        <v>224</v>
      </c>
      <c r="AC12" s="4" t="s">
        <v>281</v>
      </c>
      <c r="AD12" s="46">
        <v>1.4</v>
      </c>
      <c r="AE12" s="5"/>
      <c r="AF12" s="6"/>
      <c r="AG12" s="4"/>
      <c r="AH12" s="46">
        <v>3</v>
      </c>
      <c r="AI12" s="5" t="s">
        <v>283</v>
      </c>
      <c r="AJ12" s="6">
        <v>0.49</v>
      </c>
      <c r="AK12" s="57">
        <v>3</v>
      </c>
      <c r="AL12" s="7"/>
      <c r="AM12" s="8"/>
      <c r="AN12" s="2"/>
      <c r="AO12" s="22"/>
    </row>
    <row r="13" spans="1:41" s="34" customFormat="1" ht="14.1" customHeight="1">
      <c r="A13" s="25"/>
      <c r="B13" s="190"/>
      <c r="C13" s="274"/>
      <c r="D13" s="153"/>
      <c r="E13" s="271"/>
      <c r="F13" s="288"/>
      <c r="G13" s="295"/>
      <c r="H13" s="295"/>
      <c r="I13" s="295"/>
      <c r="J13" s="38">
        <v>44817</v>
      </c>
      <c r="K13" s="127" t="s">
        <v>208</v>
      </c>
      <c r="L13" s="39">
        <v>24.7</v>
      </c>
      <c r="M13" s="40">
        <v>10.199999999999999</v>
      </c>
      <c r="N13" s="40">
        <v>22.1</v>
      </c>
      <c r="O13" s="42">
        <v>5</v>
      </c>
      <c r="P13" s="41" t="s">
        <v>227</v>
      </c>
      <c r="Q13" s="41" t="s">
        <v>249</v>
      </c>
      <c r="R13" s="3">
        <v>0</v>
      </c>
      <c r="S13" s="3">
        <v>0</v>
      </c>
      <c r="T13" s="3">
        <v>0.2</v>
      </c>
      <c r="U13" s="3">
        <v>0.3</v>
      </c>
      <c r="V13" s="3">
        <v>0.4</v>
      </c>
      <c r="W13" s="3">
        <v>3.3</v>
      </c>
      <c r="X13" s="3">
        <v>57.3</v>
      </c>
      <c r="Y13" s="3">
        <v>38.5</v>
      </c>
      <c r="Z13" s="3">
        <v>45.1</v>
      </c>
      <c r="AA13" s="131">
        <v>2.62</v>
      </c>
      <c r="AB13" s="56" t="s">
        <v>238</v>
      </c>
      <c r="AC13" s="4" t="s">
        <v>281</v>
      </c>
      <c r="AD13" s="46">
        <v>1.3</v>
      </c>
      <c r="AE13" s="5"/>
      <c r="AF13" s="6"/>
      <c r="AG13" s="4"/>
      <c r="AH13" s="46">
        <v>1.4</v>
      </c>
      <c r="AI13" s="5" t="s">
        <v>283</v>
      </c>
      <c r="AJ13" s="6">
        <v>0.4</v>
      </c>
      <c r="AK13" s="57">
        <v>1.4</v>
      </c>
      <c r="AL13" s="7"/>
      <c r="AM13" s="8"/>
      <c r="AN13" s="2"/>
      <c r="AO13" s="22"/>
    </row>
    <row r="14" spans="1:41" s="34" customFormat="1" ht="14.1" customHeight="1">
      <c r="A14" s="25"/>
      <c r="B14" s="190"/>
      <c r="C14" s="274"/>
      <c r="D14" s="153"/>
      <c r="E14" s="271"/>
      <c r="F14" s="288"/>
      <c r="G14" s="295"/>
      <c r="H14" s="295"/>
      <c r="I14" s="295"/>
      <c r="J14" s="38">
        <v>44901</v>
      </c>
      <c r="K14" s="127" t="s">
        <v>202</v>
      </c>
      <c r="L14" s="39">
        <v>7.4</v>
      </c>
      <c r="M14" s="40">
        <v>10</v>
      </c>
      <c r="N14" s="40">
        <v>16</v>
      </c>
      <c r="O14" s="42">
        <v>5</v>
      </c>
      <c r="P14" s="41" t="s">
        <v>223</v>
      </c>
      <c r="Q14" s="41" t="s">
        <v>199</v>
      </c>
      <c r="R14" s="3">
        <v>0</v>
      </c>
      <c r="S14" s="3">
        <v>0</v>
      </c>
      <c r="T14" s="3">
        <v>0.2</v>
      </c>
      <c r="U14" s="3">
        <v>0.6</v>
      </c>
      <c r="V14" s="3">
        <v>0.9</v>
      </c>
      <c r="W14" s="3">
        <v>3.1</v>
      </c>
      <c r="X14" s="3">
        <v>34</v>
      </c>
      <c r="Y14" s="3">
        <v>61.2</v>
      </c>
      <c r="Z14" s="3">
        <v>38.4</v>
      </c>
      <c r="AA14" s="131">
        <v>2.69</v>
      </c>
      <c r="AB14" s="56" t="s">
        <v>238</v>
      </c>
      <c r="AC14" s="4" t="s">
        <v>281</v>
      </c>
      <c r="AD14" s="46">
        <v>1.6</v>
      </c>
      <c r="AE14" s="5"/>
      <c r="AF14" s="6"/>
      <c r="AG14" s="4"/>
      <c r="AH14" s="46">
        <v>2</v>
      </c>
      <c r="AI14" s="5" t="s">
        <v>283</v>
      </c>
      <c r="AJ14" s="6">
        <v>0.47</v>
      </c>
      <c r="AK14" s="57">
        <v>2</v>
      </c>
      <c r="AL14" s="7"/>
      <c r="AM14" s="8"/>
      <c r="AN14" s="2"/>
      <c r="AO14" s="22"/>
    </row>
    <row r="15" spans="1:41" s="34" customFormat="1" ht="14.1" customHeight="1">
      <c r="A15" s="25"/>
      <c r="B15" s="190"/>
      <c r="C15" s="274"/>
      <c r="D15" s="153"/>
      <c r="E15" s="271"/>
      <c r="F15" s="288"/>
      <c r="G15" s="295"/>
      <c r="H15" s="295"/>
      <c r="I15" s="295"/>
      <c r="J15" s="38">
        <v>44938</v>
      </c>
      <c r="K15" s="127" t="s">
        <v>197</v>
      </c>
      <c r="L15" s="39">
        <v>5.2</v>
      </c>
      <c r="M15" s="40">
        <v>10.6</v>
      </c>
      <c r="N15" s="40">
        <v>11.3</v>
      </c>
      <c r="O15" s="42">
        <v>5</v>
      </c>
      <c r="P15" s="41" t="s">
        <v>223</v>
      </c>
      <c r="Q15" s="41" t="s">
        <v>249</v>
      </c>
      <c r="R15" s="3">
        <v>0</v>
      </c>
      <c r="S15" s="3">
        <v>0.9</v>
      </c>
      <c r="T15" s="3">
        <v>1.4</v>
      </c>
      <c r="U15" s="3">
        <v>1.6</v>
      </c>
      <c r="V15" s="3">
        <v>1.6</v>
      </c>
      <c r="W15" s="3">
        <v>4</v>
      </c>
      <c r="X15" s="3">
        <v>46.9</v>
      </c>
      <c r="Y15" s="3">
        <v>43.6</v>
      </c>
      <c r="Z15" s="3">
        <v>40</v>
      </c>
      <c r="AA15" s="131">
        <v>2.7</v>
      </c>
      <c r="AB15" s="56" t="s">
        <v>224</v>
      </c>
      <c r="AC15" s="4" t="s">
        <v>281</v>
      </c>
      <c r="AD15" s="46">
        <v>1.5</v>
      </c>
      <c r="AE15" s="5"/>
      <c r="AF15" s="6"/>
      <c r="AG15" s="4"/>
      <c r="AH15" s="46">
        <v>1.6</v>
      </c>
      <c r="AI15" s="5" t="s">
        <v>283</v>
      </c>
      <c r="AJ15" s="6">
        <v>0.49</v>
      </c>
      <c r="AK15" s="57">
        <v>1.6</v>
      </c>
      <c r="AL15" s="7"/>
      <c r="AM15" s="8"/>
      <c r="AN15" s="2"/>
      <c r="AO15" s="22"/>
    </row>
    <row r="16" spans="1:41">
      <c r="B16" s="190"/>
      <c r="C16" s="274">
        <v>61</v>
      </c>
      <c r="D16" s="153" t="s">
        <v>194</v>
      </c>
      <c r="E16" s="271" t="s">
        <v>183</v>
      </c>
      <c r="F16" s="288"/>
      <c r="G16" s="295"/>
      <c r="H16" s="295"/>
      <c r="I16" s="295"/>
      <c r="J16" s="38">
        <v>44721</v>
      </c>
      <c r="K16" s="127" t="s">
        <v>202</v>
      </c>
      <c r="L16" s="39">
        <v>18.5</v>
      </c>
      <c r="M16" s="40">
        <v>8.1999999999999993</v>
      </c>
      <c r="N16" s="40">
        <v>18.2</v>
      </c>
      <c r="O16" s="42">
        <v>6</v>
      </c>
      <c r="P16" s="41" t="s">
        <v>223</v>
      </c>
      <c r="Q16" s="41" t="s">
        <v>249</v>
      </c>
      <c r="R16" s="3">
        <v>0</v>
      </c>
      <c r="S16" s="3">
        <v>0</v>
      </c>
      <c r="T16" s="3">
        <v>1.1000000000000001</v>
      </c>
      <c r="U16" s="3">
        <v>1.7</v>
      </c>
      <c r="V16" s="3">
        <v>8.1</v>
      </c>
      <c r="W16" s="3">
        <v>12.8</v>
      </c>
      <c r="X16" s="3">
        <v>38</v>
      </c>
      <c r="Y16" s="3">
        <v>38.299999999999997</v>
      </c>
      <c r="Z16" s="3">
        <v>48.4</v>
      </c>
      <c r="AA16" s="131">
        <v>2.68</v>
      </c>
      <c r="AB16" s="56" t="s">
        <v>224</v>
      </c>
      <c r="AC16" s="4" t="s">
        <v>281</v>
      </c>
      <c r="AD16" s="46">
        <v>1.5</v>
      </c>
      <c r="AE16" s="5"/>
      <c r="AF16" s="6"/>
      <c r="AG16" s="4"/>
      <c r="AH16" s="46">
        <v>1.9</v>
      </c>
      <c r="AI16" s="5" t="s">
        <v>283</v>
      </c>
      <c r="AJ16" s="6">
        <v>0.42</v>
      </c>
      <c r="AK16" s="57">
        <v>1.9</v>
      </c>
      <c r="AL16" s="7"/>
      <c r="AM16" s="8"/>
      <c r="AN16" s="2"/>
      <c r="AO16" s="22"/>
    </row>
    <row r="17" spans="2:41">
      <c r="B17" s="190"/>
      <c r="C17" s="274"/>
      <c r="D17" s="153"/>
      <c r="E17" s="271"/>
      <c r="F17" s="288"/>
      <c r="G17" s="295"/>
      <c r="H17" s="295"/>
      <c r="I17" s="295"/>
      <c r="J17" s="38">
        <v>44817</v>
      </c>
      <c r="K17" s="127" t="s">
        <v>208</v>
      </c>
      <c r="L17" s="39">
        <v>24</v>
      </c>
      <c r="M17" s="40">
        <v>8.4</v>
      </c>
      <c r="N17" s="40">
        <v>22.3</v>
      </c>
      <c r="O17" s="42">
        <v>4</v>
      </c>
      <c r="P17" s="41" t="s">
        <v>223</v>
      </c>
      <c r="Q17" s="41" t="s">
        <v>249</v>
      </c>
      <c r="R17" s="3">
        <v>0</v>
      </c>
      <c r="S17" s="3">
        <v>0.5</v>
      </c>
      <c r="T17" s="3">
        <v>1.3</v>
      </c>
      <c r="U17" s="3">
        <v>1.3</v>
      </c>
      <c r="V17" s="3">
        <v>3.1</v>
      </c>
      <c r="W17" s="3">
        <v>5.5</v>
      </c>
      <c r="X17" s="3">
        <v>48</v>
      </c>
      <c r="Y17" s="3">
        <v>40.299999999999997</v>
      </c>
      <c r="Z17" s="3">
        <v>47</v>
      </c>
      <c r="AA17" s="131">
        <v>2.66</v>
      </c>
      <c r="AB17" s="56" t="s">
        <v>238</v>
      </c>
      <c r="AC17" s="4" t="s">
        <v>281</v>
      </c>
      <c r="AD17" s="46">
        <v>1.2</v>
      </c>
      <c r="AE17" s="5"/>
      <c r="AF17" s="6"/>
      <c r="AG17" s="4"/>
      <c r="AH17" s="46">
        <v>1.8</v>
      </c>
      <c r="AI17" s="5" t="s">
        <v>283</v>
      </c>
      <c r="AJ17" s="6">
        <v>0.47</v>
      </c>
      <c r="AK17" s="57">
        <v>1.8</v>
      </c>
      <c r="AL17" s="7"/>
      <c r="AM17" s="8"/>
      <c r="AN17" s="2"/>
      <c r="AO17" s="22"/>
    </row>
    <row r="18" spans="2:41">
      <c r="B18" s="190"/>
      <c r="C18" s="274"/>
      <c r="D18" s="153"/>
      <c r="E18" s="271"/>
      <c r="F18" s="288"/>
      <c r="G18" s="295"/>
      <c r="H18" s="295"/>
      <c r="I18" s="295"/>
      <c r="J18" s="38">
        <v>44901</v>
      </c>
      <c r="K18" s="127" t="s">
        <v>202</v>
      </c>
      <c r="L18" s="39">
        <v>7.2</v>
      </c>
      <c r="M18" s="40">
        <v>8.4</v>
      </c>
      <c r="N18" s="40">
        <v>14.5</v>
      </c>
      <c r="O18" s="42">
        <v>5</v>
      </c>
      <c r="P18" s="41" t="s">
        <v>223</v>
      </c>
      <c r="Q18" s="41" t="s">
        <v>199</v>
      </c>
      <c r="R18" s="3">
        <v>0</v>
      </c>
      <c r="S18" s="3">
        <v>2.1</v>
      </c>
      <c r="T18" s="3">
        <v>3.8</v>
      </c>
      <c r="U18" s="3">
        <v>2.7</v>
      </c>
      <c r="V18" s="3">
        <v>4.4000000000000004</v>
      </c>
      <c r="W18" s="3">
        <v>6.3</v>
      </c>
      <c r="X18" s="3">
        <v>41.2</v>
      </c>
      <c r="Y18" s="3">
        <v>39.5</v>
      </c>
      <c r="Z18" s="3">
        <v>46.2</v>
      </c>
      <c r="AA18" s="131">
        <v>2.71</v>
      </c>
      <c r="AB18" s="56" t="s">
        <v>238</v>
      </c>
      <c r="AC18" s="4" t="s">
        <v>281</v>
      </c>
      <c r="AD18" s="46">
        <v>1.4</v>
      </c>
      <c r="AE18" s="5"/>
      <c r="AF18" s="6"/>
      <c r="AG18" s="4"/>
      <c r="AH18" s="46">
        <v>1.5</v>
      </c>
      <c r="AI18" s="5" t="s">
        <v>283</v>
      </c>
      <c r="AJ18" s="6">
        <v>0.46</v>
      </c>
      <c r="AK18" s="57">
        <v>1.5</v>
      </c>
      <c r="AL18" s="7"/>
      <c r="AM18" s="8"/>
      <c r="AN18" s="2"/>
      <c r="AO18" s="22"/>
    </row>
    <row r="19" spans="2:41">
      <c r="B19" s="190"/>
      <c r="C19" s="274"/>
      <c r="D19" s="153"/>
      <c r="E19" s="271"/>
      <c r="F19" s="288"/>
      <c r="G19" s="295"/>
      <c r="H19" s="295"/>
      <c r="I19" s="295"/>
      <c r="J19" s="38">
        <v>44938</v>
      </c>
      <c r="K19" s="127" t="s">
        <v>197</v>
      </c>
      <c r="L19" s="39">
        <v>7.6</v>
      </c>
      <c r="M19" s="40">
        <v>8.8000000000000007</v>
      </c>
      <c r="N19" s="40">
        <v>11.8</v>
      </c>
      <c r="O19" s="42">
        <v>6</v>
      </c>
      <c r="P19" s="41" t="s">
        <v>223</v>
      </c>
      <c r="Q19" s="41" t="s">
        <v>199</v>
      </c>
      <c r="R19" s="3">
        <v>0</v>
      </c>
      <c r="S19" s="3">
        <v>6.9</v>
      </c>
      <c r="T19" s="3">
        <v>2.9</v>
      </c>
      <c r="U19" s="3">
        <v>1.6</v>
      </c>
      <c r="V19" s="3">
        <v>12.2</v>
      </c>
      <c r="W19" s="3">
        <v>34.1</v>
      </c>
      <c r="X19" s="3">
        <v>21.9</v>
      </c>
      <c r="Y19" s="3">
        <v>20.399999999999999</v>
      </c>
      <c r="Z19" s="3">
        <v>49</v>
      </c>
      <c r="AA19" s="131">
        <v>2.71</v>
      </c>
      <c r="AB19" s="56" t="s">
        <v>224</v>
      </c>
      <c r="AC19" s="4" t="s">
        <v>281</v>
      </c>
      <c r="AD19" s="46">
        <v>1.2</v>
      </c>
      <c r="AE19" s="5"/>
      <c r="AF19" s="6"/>
      <c r="AG19" s="4"/>
      <c r="AH19" s="46">
        <v>1.7</v>
      </c>
      <c r="AI19" s="5" t="s">
        <v>283</v>
      </c>
      <c r="AJ19" s="6">
        <v>0.4</v>
      </c>
      <c r="AK19" s="57">
        <v>1.7</v>
      </c>
      <c r="AL19" s="7"/>
      <c r="AM19" s="8"/>
      <c r="AN19" s="2"/>
      <c r="AO19" s="22"/>
    </row>
    <row r="20" spans="2:41">
      <c r="B20" s="190"/>
      <c r="C20" s="274">
        <v>62</v>
      </c>
      <c r="D20" s="153" t="s">
        <v>177</v>
      </c>
      <c r="E20" s="271" t="s">
        <v>184</v>
      </c>
      <c r="F20" s="288"/>
      <c r="G20" s="295"/>
      <c r="H20" s="295"/>
      <c r="I20" s="295"/>
      <c r="J20" s="38">
        <v>44721</v>
      </c>
      <c r="K20" s="127" t="s">
        <v>202</v>
      </c>
      <c r="L20" s="39">
        <v>18.5</v>
      </c>
      <c r="M20" s="40">
        <v>6.4</v>
      </c>
      <c r="N20" s="40">
        <v>16.5</v>
      </c>
      <c r="O20" s="42">
        <v>7</v>
      </c>
      <c r="P20" s="41" t="s">
        <v>227</v>
      </c>
      <c r="Q20" s="41" t="s">
        <v>239</v>
      </c>
      <c r="R20" s="3">
        <v>0</v>
      </c>
      <c r="S20" s="3">
        <v>0</v>
      </c>
      <c r="T20" s="3">
        <v>0</v>
      </c>
      <c r="U20" s="3">
        <v>0</v>
      </c>
      <c r="V20" s="3">
        <v>0.2</v>
      </c>
      <c r="W20" s="3">
        <v>1</v>
      </c>
      <c r="X20" s="3">
        <v>60.3</v>
      </c>
      <c r="Y20" s="3">
        <v>38.5</v>
      </c>
      <c r="Z20" s="3">
        <v>30.5</v>
      </c>
      <c r="AA20" s="131">
        <v>2.58</v>
      </c>
      <c r="AB20" s="56" t="s">
        <v>224</v>
      </c>
      <c r="AC20" s="4" t="s">
        <v>281</v>
      </c>
      <c r="AD20" s="46">
        <v>5.7</v>
      </c>
      <c r="AE20" s="5"/>
      <c r="AF20" s="6"/>
      <c r="AG20" s="4"/>
      <c r="AH20" s="46">
        <v>21</v>
      </c>
      <c r="AI20" s="5" t="s">
        <v>283</v>
      </c>
      <c r="AJ20" s="6">
        <v>2.2999999999999998</v>
      </c>
      <c r="AK20" s="57">
        <v>21</v>
      </c>
      <c r="AL20" s="7"/>
      <c r="AM20" s="8"/>
      <c r="AN20" s="2"/>
      <c r="AO20" s="2"/>
    </row>
    <row r="21" spans="2:41">
      <c r="B21" s="190"/>
      <c r="C21" s="274"/>
      <c r="D21" s="153"/>
      <c r="E21" s="271"/>
      <c r="F21" s="288"/>
      <c r="G21" s="295"/>
      <c r="H21" s="295"/>
      <c r="I21" s="295"/>
      <c r="J21" s="38">
        <v>44749</v>
      </c>
      <c r="K21" s="127" t="s">
        <v>202</v>
      </c>
      <c r="L21" s="39">
        <v>26.4</v>
      </c>
      <c r="M21" s="40">
        <v>6.4</v>
      </c>
      <c r="N21" s="40">
        <v>18.899999999999999</v>
      </c>
      <c r="O21" s="42">
        <v>6</v>
      </c>
      <c r="P21" s="41" t="s">
        <v>227</v>
      </c>
      <c r="Q21" s="41" t="s">
        <v>239</v>
      </c>
      <c r="R21" s="3">
        <v>0</v>
      </c>
      <c r="S21" s="3">
        <v>0</v>
      </c>
      <c r="T21" s="3">
        <v>0</v>
      </c>
      <c r="U21" s="3">
        <v>0</v>
      </c>
      <c r="V21" s="3">
        <v>0.2</v>
      </c>
      <c r="W21" s="3">
        <v>1.5</v>
      </c>
      <c r="X21" s="3">
        <v>62.2</v>
      </c>
      <c r="Y21" s="3">
        <v>36.1</v>
      </c>
      <c r="Z21" s="3">
        <v>34.799999999999997</v>
      </c>
      <c r="AA21" s="131">
        <v>2.63</v>
      </c>
      <c r="AB21" s="56" t="s">
        <v>224</v>
      </c>
      <c r="AC21" s="4" t="s">
        <v>281</v>
      </c>
      <c r="AD21" s="46">
        <v>2.5</v>
      </c>
      <c r="AE21" s="5"/>
      <c r="AF21" s="6"/>
      <c r="AG21" s="4"/>
      <c r="AH21" s="46">
        <v>16</v>
      </c>
      <c r="AI21" s="5" t="s">
        <v>283</v>
      </c>
      <c r="AJ21" s="6">
        <v>1.1000000000000001</v>
      </c>
      <c r="AK21" s="57">
        <v>16</v>
      </c>
      <c r="AL21" s="7"/>
      <c r="AM21" s="8"/>
      <c r="AN21" s="2"/>
      <c r="AO21" s="22"/>
    </row>
    <row r="22" spans="2:41">
      <c r="B22" s="190"/>
      <c r="C22" s="274"/>
      <c r="D22" s="153"/>
      <c r="E22" s="271"/>
      <c r="F22" s="288"/>
      <c r="G22" s="295"/>
      <c r="H22" s="295"/>
      <c r="I22" s="295"/>
      <c r="J22" s="38">
        <v>44777</v>
      </c>
      <c r="K22" s="127" t="s">
        <v>202</v>
      </c>
      <c r="L22" s="39">
        <v>24.6</v>
      </c>
      <c r="M22" s="40">
        <v>6.6</v>
      </c>
      <c r="N22" s="40">
        <v>19.600000000000001</v>
      </c>
      <c r="O22" s="42">
        <v>9</v>
      </c>
      <c r="P22" s="41" t="s">
        <v>227</v>
      </c>
      <c r="Q22" s="41" t="s">
        <v>239</v>
      </c>
      <c r="R22" s="3">
        <v>0</v>
      </c>
      <c r="S22" s="3">
        <v>0</v>
      </c>
      <c r="T22" s="3">
        <v>0</v>
      </c>
      <c r="U22" s="3">
        <v>0</v>
      </c>
      <c r="V22" s="3">
        <v>0.1</v>
      </c>
      <c r="W22" s="3">
        <v>0.6</v>
      </c>
      <c r="X22" s="3">
        <v>63.4</v>
      </c>
      <c r="Y22" s="3">
        <v>35.9</v>
      </c>
      <c r="Z22" s="3">
        <v>27</v>
      </c>
      <c r="AA22" s="131">
        <v>2.6</v>
      </c>
      <c r="AB22" s="56" t="s">
        <v>224</v>
      </c>
      <c r="AC22" s="4" t="s">
        <v>281</v>
      </c>
      <c r="AD22" s="46">
        <v>7.7</v>
      </c>
      <c r="AE22" s="5"/>
      <c r="AF22" s="6"/>
      <c r="AG22" s="4"/>
      <c r="AH22" s="46">
        <v>31</v>
      </c>
      <c r="AI22" s="5" t="s">
        <v>283</v>
      </c>
      <c r="AJ22" s="6">
        <v>3.7</v>
      </c>
      <c r="AK22" s="57">
        <v>31</v>
      </c>
      <c r="AL22" s="7"/>
      <c r="AM22" s="8"/>
      <c r="AN22" s="2"/>
      <c r="AO22" s="2"/>
    </row>
    <row r="23" spans="2:41">
      <c r="B23" s="190"/>
      <c r="C23" s="274"/>
      <c r="D23" s="153"/>
      <c r="E23" s="271"/>
      <c r="F23" s="288"/>
      <c r="G23" s="295"/>
      <c r="H23" s="295"/>
      <c r="I23" s="295"/>
      <c r="J23" s="38">
        <v>44817</v>
      </c>
      <c r="K23" s="127" t="s">
        <v>202</v>
      </c>
      <c r="L23" s="39">
        <v>24.8</v>
      </c>
      <c r="M23" s="40">
        <v>6</v>
      </c>
      <c r="N23" s="40">
        <v>20.6</v>
      </c>
      <c r="O23" s="42">
        <v>8</v>
      </c>
      <c r="P23" s="41" t="s">
        <v>227</v>
      </c>
      <c r="Q23" s="41" t="s">
        <v>239</v>
      </c>
      <c r="R23" s="3">
        <v>0</v>
      </c>
      <c r="S23" s="3">
        <v>0</v>
      </c>
      <c r="T23" s="3">
        <v>0</v>
      </c>
      <c r="U23" s="3">
        <v>0</v>
      </c>
      <c r="V23" s="3">
        <v>0.1</v>
      </c>
      <c r="W23" s="3">
        <v>1</v>
      </c>
      <c r="X23" s="3">
        <v>76.7</v>
      </c>
      <c r="Y23" s="3">
        <v>22.2</v>
      </c>
      <c r="Z23" s="3">
        <v>31.900000000000006</v>
      </c>
      <c r="AA23" s="131">
        <v>2.59</v>
      </c>
      <c r="AB23" s="56" t="s">
        <v>224</v>
      </c>
      <c r="AC23" s="4" t="s">
        <v>281</v>
      </c>
      <c r="AD23" s="46">
        <v>3.9</v>
      </c>
      <c r="AE23" s="5"/>
      <c r="AF23" s="6"/>
      <c r="AG23" s="4"/>
      <c r="AH23" s="46">
        <v>17</v>
      </c>
      <c r="AI23" s="5" t="s">
        <v>283</v>
      </c>
      <c r="AJ23" s="6">
        <v>1.6</v>
      </c>
      <c r="AK23" s="57">
        <v>17</v>
      </c>
      <c r="AL23" s="7"/>
      <c r="AM23" s="8"/>
      <c r="AN23" s="2"/>
      <c r="AO23" s="22"/>
    </row>
    <row r="24" spans="2:41">
      <c r="B24" s="190"/>
      <c r="C24" s="274"/>
      <c r="D24" s="153"/>
      <c r="E24" s="271"/>
      <c r="F24" s="288"/>
      <c r="G24" s="295"/>
      <c r="H24" s="295"/>
      <c r="I24" s="295"/>
      <c r="J24" s="38">
        <v>44840</v>
      </c>
      <c r="K24" s="127" t="s">
        <v>208</v>
      </c>
      <c r="L24" s="39">
        <v>14.6</v>
      </c>
      <c r="M24" s="40">
        <v>5.4</v>
      </c>
      <c r="N24" s="40">
        <v>21.2</v>
      </c>
      <c r="O24" s="42">
        <v>8</v>
      </c>
      <c r="P24" s="41" t="s">
        <v>227</v>
      </c>
      <c r="Q24" s="41" t="s">
        <v>239</v>
      </c>
      <c r="R24" s="3">
        <v>0</v>
      </c>
      <c r="S24" s="3">
        <v>0</v>
      </c>
      <c r="T24" s="3">
        <v>0</v>
      </c>
      <c r="U24" s="3">
        <v>0</v>
      </c>
      <c r="V24" s="3">
        <v>0.1</v>
      </c>
      <c r="W24" s="3">
        <v>0.4</v>
      </c>
      <c r="X24" s="3">
        <v>71.900000000000006</v>
      </c>
      <c r="Y24" s="3">
        <v>27.6</v>
      </c>
      <c r="Z24" s="3">
        <v>27.599999999999994</v>
      </c>
      <c r="AA24" s="131">
        <v>2.6</v>
      </c>
      <c r="AB24" s="56" t="s">
        <v>224</v>
      </c>
      <c r="AC24" s="4" t="s">
        <v>281</v>
      </c>
      <c r="AD24" s="46">
        <v>5.4</v>
      </c>
      <c r="AE24" s="5"/>
      <c r="AF24" s="6"/>
      <c r="AG24" s="4"/>
      <c r="AH24" s="46">
        <v>21</v>
      </c>
      <c r="AI24" s="5" t="s">
        <v>283</v>
      </c>
      <c r="AJ24" s="6">
        <v>2.2999999999999998</v>
      </c>
      <c r="AK24" s="57">
        <v>21</v>
      </c>
      <c r="AL24" s="7"/>
      <c r="AM24" s="8"/>
      <c r="AN24" s="2"/>
      <c r="AO24" s="2"/>
    </row>
    <row r="25" spans="2:41">
      <c r="B25" s="190"/>
      <c r="C25" s="274"/>
      <c r="D25" s="153"/>
      <c r="E25" s="271"/>
      <c r="F25" s="288"/>
      <c r="G25" s="295"/>
      <c r="H25" s="295"/>
      <c r="I25" s="295"/>
      <c r="J25" s="38">
        <v>44901</v>
      </c>
      <c r="K25" s="127" t="s">
        <v>202</v>
      </c>
      <c r="L25" s="39">
        <v>6.8</v>
      </c>
      <c r="M25" s="40">
        <v>6.3</v>
      </c>
      <c r="N25" s="40">
        <v>15</v>
      </c>
      <c r="O25" s="42">
        <v>9</v>
      </c>
      <c r="P25" s="41" t="s">
        <v>227</v>
      </c>
      <c r="Q25" s="41" t="s">
        <v>239</v>
      </c>
      <c r="R25" s="3">
        <v>0</v>
      </c>
      <c r="S25" s="3">
        <v>0</v>
      </c>
      <c r="T25" s="3">
        <v>0</v>
      </c>
      <c r="U25" s="3">
        <v>0</v>
      </c>
      <c r="V25" s="3">
        <v>0.2</v>
      </c>
      <c r="W25" s="3">
        <v>0.5</v>
      </c>
      <c r="X25" s="3">
        <v>60.9</v>
      </c>
      <c r="Y25" s="3">
        <v>38.4</v>
      </c>
      <c r="Z25" s="3">
        <v>28.900000000000006</v>
      </c>
      <c r="AA25" s="131">
        <v>2.64</v>
      </c>
      <c r="AB25" s="56" t="s">
        <v>224</v>
      </c>
      <c r="AC25" s="4" t="s">
        <v>281</v>
      </c>
      <c r="AD25" s="46">
        <v>5.8</v>
      </c>
      <c r="AE25" s="5"/>
      <c r="AF25" s="6"/>
      <c r="AG25" s="4"/>
      <c r="AH25" s="46">
        <v>23</v>
      </c>
      <c r="AI25" s="5" t="s">
        <v>283</v>
      </c>
      <c r="AJ25" s="6">
        <v>2.5</v>
      </c>
      <c r="AK25" s="57">
        <v>23</v>
      </c>
      <c r="AL25" s="7"/>
      <c r="AM25" s="8"/>
      <c r="AN25" s="2"/>
      <c r="AO25" s="2"/>
    </row>
    <row r="26" spans="2:41">
      <c r="B26" s="190"/>
      <c r="C26" s="274"/>
      <c r="D26" s="153"/>
      <c r="E26" s="271"/>
      <c r="F26" s="288"/>
      <c r="G26" s="295"/>
      <c r="H26" s="295"/>
      <c r="I26" s="295"/>
      <c r="J26" s="38">
        <v>44938</v>
      </c>
      <c r="K26" s="127" t="s">
        <v>197</v>
      </c>
      <c r="L26" s="39">
        <v>9</v>
      </c>
      <c r="M26" s="40">
        <v>6.5</v>
      </c>
      <c r="N26" s="40">
        <v>12.5</v>
      </c>
      <c r="O26" s="42">
        <v>8</v>
      </c>
      <c r="P26" s="41" t="s">
        <v>227</v>
      </c>
      <c r="Q26" s="41" t="s">
        <v>239</v>
      </c>
      <c r="R26" s="3">
        <v>0</v>
      </c>
      <c r="S26" s="3">
        <v>0</v>
      </c>
      <c r="T26" s="3">
        <v>0</v>
      </c>
      <c r="U26" s="3">
        <v>0.1</v>
      </c>
      <c r="V26" s="3">
        <v>0</v>
      </c>
      <c r="W26" s="3">
        <v>0.9</v>
      </c>
      <c r="X26" s="3">
        <v>73.900000000000006</v>
      </c>
      <c r="Y26" s="3">
        <v>25.1</v>
      </c>
      <c r="Z26" s="3">
        <v>28.5</v>
      </c>
      <c r="AA26" s="131">
        <v>2.65</v>
      </c>
      <c r="AB26" s="56" t="s">
        <v>224</v>
      </c>
      <c r="AC26" s="4" t="s">
        <v>281</v>
      </c>
      <c r="AD26" s="46">
        <v>4.7</v>
      </c>
      <c r="AE26" s="5"/>
      <c r="AF26" s="6"/>
      <c r="AG26" s="4"/>
      <c r="AH26" s="46">
        <v>24</v>
      </c>
      <c r="AI26" s="5" t="s">
        <v>283</v>
      </c>
      <c r="AJ26" s="6">
        <v>2.2000000000000002</v>
      </c>
      <c r="AK26" s="57">
        <v>24</v>
      </c>
      <c r="AL26" s="7"/>
      <c r="AM26" s="8"/>
      <c r="AN26" s="2"/>
      <c r="AO26" s="2"/>
    </row>
    <row r="27" spans="2:41">
      <c r="B27" s="190"/>
      <c r="C27" s="274">
        <v>63</v>
      </c>
      <c r="D27" s="153" t="s">
        <v>179</v>
      </c>
      <c r="E27" s="296" t="s">
        <v>300</v>
      </c>
      <c r="F27" s="288"/>
      <c r="G27" s="295"/>
      <c r="H27" s="295"/>
      <c r="I27" s="295"/>
      <c r="J27" s="38">
        <v>44721</v>
      </c>
      <c r="K27" s="127" t="s">
        <v>197</v>
      </c>
      <c r="L27" s="39">
        <v>22.4</v>
      </c>
      <c r="M27" s="40">
        <v>6.5</v>
      </c>
      <c r="N27" s="40">
        <v>17.5</v>
      </c>
      <c r="O27" s="42">
        <v>10</v>
      </c>
      <c r="P27" s="41" t="s">
        <v>227</v>
      </c>
      <c r="Q27" s="41" t="s">
        <v>239</v>
      </c>
      <c r="R27" s="3">
        <v>0</v>
      </c>
      <c r="S27" s="3">
        <v>0</v>
      </c>
      <c r="T27" s="3">
        <v>0.3</v>
      </c>
      <c r="U27" s="3">
        <v>0.3</v>
      </c>
      <c r="V27" s="3">
        <v>0.7</v>
      </c>
      <c r="W27" s="3">
        <v>21.6</v>
      </c>
      <c r="X27" s="3">
        <v>38.799999999999997</v>
      </c>
      <c r="Y27" s="3">
        <v>38.299999999999997</v>
      </c>
      <c r="Z27" s="3">
        <v>37.1</v>
      </c>
      <c r="AA27" s="131">
        <v>2.61</v>
      </c>
      <c r="AB27" s="56" t="s">
        <v>237</v>
      </c>
      <c r="AC27" s="4" t="s">
        <v>281</v>
      </c>
      <c r="AD27" s="46">
        <v>2.4</v>
      </c>
      <c r="AE27" s="5"/>
      <c r="AF27" s="6"/>
      <c r="AG27" s="4"/>
      <c r="AH27" s="46">
        <v>24</v>
      </c>
      <c r="AI27" s="5" t="s">
        <v>283</v>
      </c>
      <c r="AJ27" s="6">
        <v>1.3</v>
      </c>
      <c r="AK27" s="57">
        <v>24</v>
      </c>
      <c r="AL27" s="7"/>
      <c r="AM27" s="8"/>
      <c r="AN27" s="2"/>
      <c r="AO27" s="22"/>
    </row>
    <row r="28" spans="2:41">
      <c r="B28" s="190"/>
      <c r="C28" s="274"/>
      <c r="D28" s="153"/>
      <c r="E28" s="271"/>
      <c r="F28" s="288"/>
      <c r="G28" s="295"/>
      <c r="H28" s="295"/>
      <c r="I28" s="295"/>
      <c r="J28" s="38">
        <v>44817</v>
      </c>
      <c r="K28" s="127" t="s">
        <v>202</v>
      </c>
      <c r="L28" s="39">
        <v>27.6</v>
      </c>
      <c r="M28" s="40">
        <v>6</v>
      </c>
      <c r="N28" s="40">
        <v>22.5</v>
      </c>
      <c r="O28" s="42">
        <v>4</v>
      </c>
      <c r="P28" s="41" t="s">
        <v>227</v>
      </c>
      <c r="Q28" s="41" t="s">
        <v>239</v>
      </c>
      <c r="R28" s="3">
        <v>0</v>
      </c>
      <c r="S28" s="3">
        <v>0</v>
      </c>
      <c r="T28" s="3">
        <v>0</v>
      </c>
      <c r="U28" s="3">
        <v>0.5</v>
      </c>
      <c r="V28" s="3">
        <v>1</v>
      </c>
      <c r="W28" s="3">
        <v>20.2</v>
      </c>
      <c r="X28" s="3">
        <v>45.6</v>
      </c>
      <c r="Y28" s="3">
        <v>32.700000000000003</v>
      </c>
      <c r="Z28" s="3">
        <v>38.700000000000003</v>
      </c>
      <c r="AA28" s="131">
        <v>2.63</v>
      </c>
      <c r="AB28" s="56" t="s">
        <v>224</v>
      </c>
      <c r="AC28" s="4" t="s">
        <v>281</v>
      </c>
      <c r="AD28" s="46">
        <v>8.1</v>
      </c>
      <c r="AE28" s="5"/>
      <c r="AF28" s="6"/>
      <c r="AG28" s="4"/>
      <c r="AH28" s="46">
        <v>21</v>
      </c>
      <c r="AI28" s="5" t="s">
        <v>283</v>
      </c>
      <c r="AJ28" s="6">
        <v>3.2</v>
      </c>
      <c r="AK28" s="57">
        <v>21</v>
      </c>
      <c r="AL28" s="7"/>
      <c r="AM28" s="8"/>
      <c r="AN28" s="2"/>
      <c r="AO28" s="2"/>
    </row>
    <row r="29" spans="2:41">
      <c r="B29" s="190"/>
      <c r="C29" s="274"/>
      <c r="D29" s="153"/>
      <c r="E29" s="271"/>
      <c r="F29" s="288"/>
      <c r="G29" s="295"/>
      <c r="H29" s="295"/>
      <c r="I29" s="295"/>
      <c r="J29" s="38">
        <v>44901</v>
      </c>
      <c r="K29" s="127" t="s">
        <v>202</v>
      </c>
      <c r="L29" s="39">
        <v>6.8</v>
      </c>
      <c r="M29" s="40">
        <v>6.7</v>
      </c>
      <c r="N29" s="40">
        <v>15</v>
      </c>
      <c r="O29" s="42">
        <v>10</v>
      </c>
      <c r="P29" s="41" t="s">
        <v>227</v>
      </c>
      <c r="Q29" s="41" t="s">
        <v>239</v>
      </c>
      <c r="R29" s="3">
        <v>0</v>
      </c>
      <c r="S29" s="3">
        <v>0</v>
      </c>
      <c r="T29" s="3">
        <v>0</v>
      </c>
      <c r="U29" s="3">
        <v>0.1</v>
      </c>
      <c r="V29" s="3">
        <v>0.5</v>
      </c>
      <c r="W29" s="3">
        <v>26.9</v>
      </c>
      <c r="X29" s="3">
        <v>32.5</v>
      </c>
      <c r="Y29" s="3">
        <v>40</v>
      </c>
      <c r="Z29" s="3">
        <v>33.099999999999994</v>
      </c>
      <c r="AA29" s="131">
        <v>2.68</v>
      </c>
      <c r="AB29" s="56" t="s">
        <v>224</v>
      </c>
      <c r="AC29" s="4" t="s">
        <v>281</v>
      </c>
      <c r="AD29" s="46">
        <v>7.1</v>
      </c>
      <c r="AE29" s="5"/>
      <c r="AF29" s="6"/>
      <c r="AG29" s="4"/>
      <c r="AH29" s="46">
        <v>26</v>
      </c>
      <c r="AI29" s="5" t="s">
        <v>283</v>
      </c>
      <c r="AJ29" s="6">
        <v>3.6</v>
      </c>
      <c r="AK29" s="57">
        <v>26</v>
      </c>
      <c r="AL29" s="7"/>
      <c r="AM29" s="8"/>
      <c r="AN29" s="2"/>
      <c r="AO29" s="2"/>
    </row>
    <row r="30" spans="2:41">
      <c r="B30" s="190"/>
      <c r="C30" s="274"/>
      <c r="D30" s="153"/>
      <c r="E30" s="271"/>
      <c r="F30" s="288"/>
      <c r="G30" s="295"/>
      <c r="H30" s="295"/>
      <c r="I30" s="295"/>
      <c r="J30" s="38">
        <v>44938</v>
      </c>
      <c r="K30" s="127" t="s">
        <v>197</v>
      </c>
      <c r="L30" s="39">
        <v>9</v>
      </c>
      <c r="M30" s="40">
        <v>6.6</v>
      </c>
      <c r="N30" s="40">
        <v>11.2</v>
      </c>
      <c r="O30" s="42">
        <v>8</v>
      </c>
      <c r="P30" s="41" t="s">
        <v>227</v>
      </c>
      <c r="Q30" s="41" t="s">
        <v>239</v>
      </c>
      <c r="R30" s="3">
        <v>0</v>
      </c>
      <c r="S30" s="3">
        <v>0.5</v>
      </c>
      <c r="T30" s="3">
        <v>0.4</v>
      </c>
      <c r="U30" s="3">
        <v>0.3</v>
      </c>
      <c r="V30" s="3">
        <v>1.6</v>
      </c>
      <c r="W30" s="3">
        <v>11.9</v>
      </c>
      <c r="X30" s="3">
        <v>47.1</v>
      </c>
      <c r="Y30" s="3">
        <v>38.200000000000003</v>
      </c>
      <c r="Z30" s="3">
        <v>32.900000000000006</v>
      </c>
      <c r="AA30" s="131">
        <v>2.67</v>
      </c>
      <c r="AB30" s="56" t="s">
        <v>224</v>
      </c>
      <c r="AC30" s="4" t="s">
        <v>281</v>
      </c>
      <c r="AD30" s="46">
        <v>8.1999999999999993</v>
      </c>
      <c r="AE30" s="5"/>
      <c r="AF30" s="6"/>
      <c r="AG30" s="4"/>
      <c r="AH30" s="46">
        <v>67</v>
      </c>
      <c r="AI30" s="5" t="s">
        <v>283</v>
      </c>
      <c r="AJ30" s="6">
        <v>5.3</v>
      </c>
      <c r="AK30" s="57">
        <v>67</v>
      </c>
      <c r="AL30" s="7"/>
      <c r="AM30" s="8"/>
      <c r="AN30" s="2"/>
      <c r="AO30" s="2"/>
    </row>
    <row r="31" spans="2:41">
      <c r="B31" s="190"/>
      <c r="C31" s="274">
        <v>64</v>
      </c>
      <c r="D31" s="153" t="s">
        <v>181</v>
      </c>
      <c r="E31" s="296" t="s">
        <v>301</v>
      </c>
      <c r="F31" s="288"/>
      <c r="G31" s="295"/>
      <c r="H31" s="295"/>
      <c r="I31" s="295"/>
      <c r="J31" s="38">
        <v>44721</v>
      </c>
      <c r="K31" s="127" t="s">
        <v>197</v>
      </c>
      <c r="L31" s="39">
        <v>23</v>
      </c>
      <c r="M31" s="40">
        <v>6.8</v>
      </c>
      <c r="N31" s="40">
        <v>18.7</v>
      </c>
      <c r="O31" s="42">
        <v>5</v>
      </c>
      <c r="P31" s="41" t="s">
        <v>227</v>
      </c>
      <c r="Q31" s="41" t="s">
        <v>199</v>
      </c>
      <c r="R31" s="3">
        <v>0</v>
      </c>
      <c r="S31" s="3">
        <v>0</v>
      </c>
      <c r="T31" s="3">
        <v>0.3</v>
      </c>
      <c r="U31" s="3">
        <v>0.6</v>
      </c>
      <c r="V31" s="3">
        <v>0.5</v>
      </c>
      <c r="W31" s="3">
        <v>25.3</v>
      </c>
      <c r="X31" s="3">
        <v>41.8</v>
      </c>
      <c r="Y31" s="3">
        <v>31.5</v>
      </c>
      <c r="Z31" s="3">
        <v>42</v>
      </c>
      <c r="AA31" s="131">
        <v>2.63</v>
      </c>
      <c r="AB31" s="56" t="s">
        <v>224</v>
      </c>
      <c r="AC31" s="4" t="s">
        <v>281</v>
      </c>
      <c r="AD31" s="46">
        <v>5.6</v>
      </c>
      <c r="AE31" s="5"/>
      <c r="AF31" s="6"/>
      <c r="AG31" s="4"/>
      <c r="AH31" s="46">
        <v>34</v>
      </c>
      <c r="AI31" s="5" t="s">
        <v>283</v>
      </c>
      <c r="AJ31" s="6">
        <v>3.3</v>
      </c>
      <c r="AK31" s="57">
        <v>34</v>
      </c>
      <c r="AL31" s="7"/>
      <c r="AM31" s="8"/>
      <c r="AN31" s="2"/>
      <c r="AO31" s="2"/>
    </row>
    <row r="32" spans="2:41">
      <c r="B32" s="190"/>
      <c r="C32" s="274"/>
      <c r="D32" s="153"/>
      <c r="E32" s="271"/>
      <c r="F32" s="288"/>
      <c r="G32" s="295"/>
      <c r="H32" s="295"/>
      <c r="I32" s="295"/>
      <c r="J32" s="38">
        <v>44817</v>
      </c>
      <c r="K32" s="127" t="s">
        <v>202</v>
      </c>
      <c r="L32" s="39">
        <v>27.4</v>
      </c>
      <c r="M32" s="40">
        <v>6.4</v>
      </c>
      <c r="N32" s="40">
        <v>23.4</v>
      </c>
      <c r="O32" s="42">
        <v>4</v>
      </c>
      <c r="P32" s="41" t="s">
        <v>227</v>
      </c>
      <c r="Q32" s="41" t="s">
        <v>249</v>
      </c>
      <c r="R32" s="3">
        <v>0</v>
      </c>
      <c r="S32" s="3">
        <v>0</v>
      </c>
      <c r="T32" s="3">
        <v>0</v>
      </c>
      <c r="U32" s="3">
        <v>0</v>
      </c>
      <c r="V32" s="3">
        <v>0.2</v>
      </c>
      <c r="W32" s="3">
        <v>20.399999999999999</v>
      </c>
      <c r="X32" s="3">
        <v>47.1</v>
      </c>
      <c r="Y32" s="3">
        <v>32.299999999999997</v>
      </c>
      <c r="Z32" s="3">
        <v>42.3</v>
      </c>
      <c r="AA32" s="131">
        <v>2.63</v>
      </c>
      <c r="AB32" s="56" t="s">
        <v>224</v>
      </c>
      <c r="AC32" s="4" t="s">
        <v>281</v>
      </c>
      <c r="AD32" s="46">
        <v>6.8</v>
      </c>
      <c r="AE32" s="5"/>
      <c r="AF32" s="6"/>
      <c r="AG32" s="4"/>
      <c r="AH32" s="46">
        <v>34</v>
      </c>
      <c r="AI32" s="5" t="s">
        <v>283</v>
      </c>
      <c r="AJ32" s="6">
        <v>3.8</v>
      </c>
      <c r="AK32" s="57">
        <v>34</v>
      </c>
      <c r="AL32" s="7"/>
      <c r="AM32" s="8"/>
      <c r="AN32" s="2"/>
      <c r="AO32" s="2"/>
    </row>
    <row r="33" spans="2:41">
      <c r="B33" s="190"/>
      <c r="C33" s="274"/>
      <c r="D33" s="153"/>
      <c r="E33" s="271"/>
      <c r="F33" s="288"/>
      <c r="G33" s="295"/>
      <c r="H33" s="295"/>
      <c r="I33" s="295"/>
      <c r="J33" s="38">
        <v>44901</v>
      </c>
      <c r="K33" s="127" t="s">
        <v>202</v>
      </c>
      <c r="L33" s="39">
        <v>7.1</v>
      </c>
      <c r="M33" s="40">
        <v>7.1</v>
      </c>
      <c r="N33" s="40">
        <v>13.9</v>
      </c>
      <c r="O33" s="42">
        <v>7</v>
      </c>
      <c r="P33" s="41" t="s">
        <v>223</v>
      </c>
      <c r="Q33" s="41" t="s">
        <v>199</v>
      </c>
      <c r="R33" s="3">
        <v>0</v>
      </c>
      <c r="S33" s="3">
        <v>0</v>
      </c>
      <c r="T33" s="3">
        <v>0.1</v>
      </c>
      <c r="U33" s="3">
        <v>0.1</v>
      </c>
      <c r="V33" s="3">
        <v>0.1</v>
      </c>
      <c r="W33" s="3">
        <v>18.100000000000001</v>
      </c>
      <c r="X33" s="3">
        <v>46.3</v>
      </c>
      <c r="Y33" s="3">
        <v>35.299999999999997</v>
      </c>
      <c r="Z33" s="3">
        <v>46.5</v>
      </c>
      <c r="AA33" s="131">
        <v>2.68</v>
      </c>
      <c r="AB33" s="56" t="s">
        <v>224</v>
      </c>
      <c r="AC33" s="4" t="s">
        <v>281</v>
      </c>
      <c r="AD33" s="46">
        <v>8.1</v>
      </c>
      <c r="AE33" s="5"/>
      <c r="AF33" s="6"/>
      <c r="AG33" s="4"/>
      <c r="AH33" s="46">
        <v>47</v>
      </c>
      <c r="AI33" s="5" t="s">
        <v>283</v>
      </c>
      <c r="AJ33" s="6">
        <v>4</v>
      </c>
      <c r="AK33" s="57">
        <v>47</v>
      </c>
      <c r="AL33" s="7"/>
      <c r="AM33" s="8"/>
      <c r="AN33" s="2"/>
      <c r="AO33" s="2"/>
    </row>
    <row r="34" spans="2:41">
      <c r="B34" s="191"/>
      <c r="C34" s="279"/>
      <c r="D34" s="175"/>
      <c r="E34" s="298"/>
      <c r="F34" s="299"/>
      <c r="G34" s="297"/>
      <c r="H34" s="297"/>
      <c r="I34" s="297"/>
      <c r="J34" s="47">
        <v>44938</v>
      </c>
      <c r="K34" s="128" t="s">
        <v>197</v>
      </c>
      <c r="L34" s="48">
        <v>9.1</v>
      </c>
      <c r="M34" s="49">
        <v>6</v>
      </c>
      <c r="N34" s="49">
        <v>10.4</v>
      </c>
      <c r="O34" s="51">
        <v>7</v>
      </c>
      <c r="P34" s="50" t="s">
        <v>227</v>
      </c>
      <c r="Q34" s="50" t="s">
        <v>249</v>
      </c>
      <c r="R34" s="9">
        <v>0</v>
      </c>
      <c r="S34" s="9">
        <v>0</v>
      </c>
      <c r="T34" s="9">
        <v>0.1</v>
      </c>
      <c r="U34" s="9">
        <v>0</v>
      </c>
      <c r="V34" s="9">
        <v>0.3</v>
      </c>
      <c r="W34" s="9">
        <v>21</v>
      </c>
      <c r="X34" s="9">
        <v>49.6</v>
      </c>
      <c r="Y34" s="9">
        <v>29</v>
      </c>
      <c r="Z34" s="9">
        <v>42.2</v>
      </c>
      <c r="AA34" s="132">
        <v>2.67</v>
      </c>
      <c r="AB34" s="58" t="s">
        <v>224</v>
      </c>
      <c r="AC34" s="10" t="s">
        <v>281</v>
      </c>
      <c r="AD34" s="55">
        <v>6.8</v>
      </c>
      <c r="AE34" s="11"/>
      <c r="AF34" s="12"/>
      <c r="AG34" s="10"/>
      <c r="AH34" s="55">
        <v>41</v>
      </c>
      <c r="AI34" s="11" t="s">
        <v>283</v>
      </c>
      <c r="AJ34" s="12">
        <v>3.7</v>
      </c>
      <c r="AK34" s="59">
        <v>41</v>
      </c>
      <c r="AL34" s="13"/>
      <c r="AM34" s="8"/>
      <c r="AN34" s="2"/>
      <c r="AO34" s="2"/>
    </row>
  </sheetData>
  <mergeCells count="59">
    <mergeCell ref="H31:H34"/>
    <mergeCell ref="I31:I34"/>
    <mergeCell ref="C31:C34"/>
    <mergeCell ref="D31:D34"/>
    <mergeCell ref="E31:E34"/>
    <mergeCell ref="F31:F34"/>
    <mergeCell ref="G31:G34"/>
    <mergeCell ref="H20:H26"/>
    <mergeCell ref="I20:I26"/>
    <mergeCell ref="C27:C30"/>
    <mergeCell ref="D27:D30"/>
    <mergeCell ref="E27:E30"/>
    <mergeCell ref="F27:F30"/>
    <mergeCell ref="G27:G30"/>
    <mergeCell ref="H27:H30"/>
    <mergeCell ref="I27:I30"/>
    <mergeCell ref="C20:C26"/>
    <mergeCell ref="D20:D26"/>
    <mergeCell ref="E20:E26"/>
    <mergeCell ref="F20:F26"/>
    <mergeCell ref="G20:G26"/>
    <mergeCell ref="H16:H19"/>
    <mergeCell ref="I16:I19"/>
    <mergeCell ref="C12:C15"/>
    <mergeCell ref="D12:D15"/>
    <mergeCell ref="E12:E15"/>
    <mergeCell ref="F12:F15"/>
    <mergeCell ref="G12:G15"/>
    <mergeCell ref="C16:C19"/>
    <mergeCell ref="D16:D19"/>
    <mergeCell ref="E16:E19"/>
    <mergeCell ref="F16:F19"/>
    <mergeCell ref="G16:G19"/>
    <mergeCell ref="AA10:AA11"/>
    <mergeCell ref="AB10:AB11"/>
    <mergeCell ref="AC10:AK10"/>
    <mergeCell ref="H12:H15"/>
    <mergeCell ref="I12:I15"/>
    <mergeCell ref="O10:O11"/>
    <mergeCell ref="P10:P11"/>
    <mergeCell ref="Q10:Q11"/>
    <mergeCell ref="R10:Y10"/>
    <mergeCell ref="Z10:Z11"/>
    <mergeCell ref="B12:B34"/>
    <mergeCell ref="AC11:AF11"/>
    <mergeCell ref="AG11:AJ11"/>
    <mergeCell ref="C8:F9"/>
    <mergeCell ref="B8:B11"/>
    <mergeCell ref="C10:C11"/>
    <mergeCell ref="D10:F11"/>
    <mergeCell ref="J8:J11"/>
    <mergeCell ref="K8:K11"/>
    <mergeCell ref="L8:L11"/>
    <mergeCell ref="M8:M11"/>
    <mergeCell ref="N8:AL8"/>
    <mergeCell ref="N9:N11"/>
    <mergeCell ref="O9:AB9"/>
    <mergeCell ref="AC9:AK9"/>
    <mergeCell ref="AL9:AL11"/>
  </mergeCells>
  <phoneticPr fontId="7"/>
  <conditionalFormatting sqref="AD12:AD34 AF12:AF34 AJ12:AJ34 AH12:AH34">
    <cfRule type="cellIs" dxfId="9" priority="8" stopIfTrue="1" operator="greaterThanOrEqual">
      <formula>10</formula>
    </cfRule>
    <cfRule type="cellIs" dxfId="8" priority="9" stopIfTrue="1" operator="greaterThanOrEqual">
      <formula>1</formula>
    </cfRule>
    <cfRule type="cellIs" dxfId="7" priority="10" stopIfTrue="1" operator="greaterThanOrEqual">
      <formula>0.1</formula>
    </cfRule>
  </conditionalFormatting>
  <conditionalFormatting sqref="AK12:AK34">
    <cfRule type="expression" dxfId="6" priority="2" stopIfTrue="1">
      <formula>AND(AE12="±",AD12&gt;=10)</formula>
    </cfRule>
    <cfRule type="expression" dxfId="5" priority="3" stopIfTrue="1">
      <formula>AND(AE12="±",AD12&gt;=1)</formula>
    </cfRule>
    <cfRule type="expression" dxfId="4" priority="4" stopIfTrue="1">
      <formula>AND(AE12="±",AD12&gt;=0.1)</formula>
    </cfRule>
    <cfRule type="expression" dxfId="3" priority="5" stopIfTrue="1">
      <formula>AND(AC12="&lt;",AH12&gt;=10)</formula>
    </cfRule>
    <cfRule type="expression" dxfId="2" priority="6" stopIfTrue="1">
      <formula>AND(AC12="&lt;",AH12&gt;=1)</formula>
    </cfRule>
    <cfRule type="expression" dxfId="1" priority="7" stopIfTrue="1">
      <formula>AND(AC12="&lt;",AH12&gt;=0.1)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57" fitToHeight="0" orientation="landscape" r:id="rId1"/>
  <headerFooter scaleWithDoc="0">
    <oddHeader>&amp;C&amp;18表4.7.3(2) 千葉県 沿岸(底質) &amp;P/&amp;N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2785AC4F-7A5E-4016-806A-99F78B5ED532}">
            <xm:f>NOT(ISERROR(SEARCH("-",AK12)))</xm:f>
            <xm:f>"-"</xm:f>
            <x14:dxf>
              <numFmt numFmtId="187" formatCode="@_ "/>
            </x14:dxf>
          </x14:cfRule>
          <xm:sqref>AK12:AK34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河川(水質)</vt:lpstr>
      <vt:lpstr>河川(底質)</vt:lpstr>
      <vt:lpstr>河川(周辺環境)</vt:lpstr>
      <vt:lpstr>湖沼・水源地(水質)</vt:lpstr>
      <vt:lpstr>湖沼・水源地(底質)</vt:lpstr>
      <vt:lpstr>湖沼・水源地(周辺環境)</vt:lpstr>
      <vt:lpstr>沿岸(水質)</vt:lpstr>
      <vt:lpstr>沿岸(底質)</vt:lpstr>
      <vt:lpstr>'沿岸(水質)'!Print_Area</vt:lpstr>
      <vt:lpstr>'沿岸(底質)'!Print_Area</vt:lpstr>
      <vt:lpstr>'河川(周辺環境)'!Print_Area</vt:lpstr>
      <vt:lpstr>'河川(水質)'!Print_Area</vt:lpstr>
      <vt:lpstr>'河川(底質)'!Print_Area</vt:lpstr>
      <vt:lpstr>'湖沼・水源地(周辺環境)'!Print_Area</vt:lpstr>
      <vt:lpstr>'湖沼・水源地(水質)'!Print_Area</vt:lpstr>
      <vt:lpstr>'湖沼・水源地(底質)'!Print_Area</vt:lpstr>
      <vt:lpstr>'沿岸(水質)'!Print_Titles</vt:lpstr>
      <vt:lpstr>'沿岸(底質)'!Print_Titles</vt:lpstr>
      <vt:lpstr>'河川(周辺環境)'!Print_Titles</vt:lpstr>
      <vt:lpstr>'河川(水質)'!Print_Titles</vt:lpstr>
      <vt:lpstr>'河川(底質)'!Print_Titles</vt:lpstr>
      <vt:lpstr>'湖沼・水源地(周辺環境)'!Print_Titles</vt:lpstr>
      <vt:lpstr>'湖沼・水源地(水質)'!Print_Titles</vt:lpstr>
      <vt:lpstr>'湖沼・水源地(底質)'!Print_Titles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