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CF5F08CE-C0AC-49D6-994D-DBF3226F2ACB}" xr6:coauthVersionLast="47" xr6:coauthVersionMax="47" xr10:uidLastSave="{00000000-0000-0000-0000-000000000000}"/>
  <bookViews>
    <workbookView xWindow="-120" yWindow="-120" windowWidth="29040" windowHeight="15840" xr2:uid="{B9D75E03-0449-4DAF-AEB8-4638C0B1AC85}"/>
  </bookViews>
  <sheets>
    <sheet name="NO3" sheetId="1" r:id="rId1"/>
  </sheets>
  <definedNames>
    <definedName name="_xlnm.Print_Area" localSheetId="0">'NO3'!$B$2:$Q$32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<sst xmlns="http://schemas.openxmlformats.org/spreadsheetml/2006/main" count="94" uniqueCount="47">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</sst>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78065-9A67-4C1D-9FC2-AE1F6C999F97}">
  <dimension ref="B2:R32"/>
  <sheetViews>
    <sheetView tabSelected="1" zoomScaleNormal="100" workbookViewId="0">
      <selection activeCell="T15" sqref="T15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7" t="s">
        <v>46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5"/>
      <c r="C4" s="24" t="s">
        <v>44</v>
      </c>
      <c r="D4" s="24" t="s">
        <v>43</v>
      </c>
      <c r="E4" s="24" t="s">
        <v>42</v>
      </c>
      <c r="F4" s="24" t="s">
        <v>41</v>
      </c>
      <c r="G4" s="24" t="s">
        <v>40</v>
      </c>
      <c r="H4" s="24" t="s">
        <v>39</v>
      </c>
      <c r="I4" s="24" t="s">
        <v>38</v>
      </c>
      <c r="J4" s="24" t="s">
        <v>37</v>
      </c>
      <c r="K4" s="24" t="s">
        <v>36</v>
      </c>
      <c r="L4" s="24" t="s">
        <v>35</v>
      </c>
      <c r="M4" s="24" t="s">
        <v>34</v>
      </c>
      <c r="N4" s="24" t="s">
        <v>33</v>
      </c>
      <c r="O4" s="23" t="s">
        <v>32</v>
      </c>
      <c r="P4" s="22" t="s">
        <v>31</v>
      </c>
      <c r="Q4" s="21" t="s">
        <v>30</v>
      </c>
    </row>
    <row r="5" spans="2:18" s="2" customFormat="1" ht="19.5" customHeight="1" x14ac:dyDescent="0.15">
      <c r="B5" s="12" t="s">
        <v>29</v>
      </c>
      <c r="C5" s="11">
        <v>12.478133859386134</v>
      </c>
      <c r="D5" s="11">
        <v>11.918845704970686</v>
      </c>
      <c r="E5" s="11">
        <v>6.2104486247246911</v>
      </c>
      <c r="F5" s="11">
        <v>13.943076248992099</v>
      </c>
      <c r="G5" s="11">
        <v>4.9723129967756972</v>
      </c>
      <c r="H5" s="11">
        <v>8.4351113382902554</v>
      </c>
      <c r="I5" s="19">
        <v>17.358978239958702</v>
      </c>
      <c r="J5" s="11">
        <v>15.69407579753825</v>
      </c>
      <c r="K5" s="19">
        <v>9.4554503005711261</v>
      </c>
      <c r="L5" s="11">
        <v>10.199094683649452</v>
      </c>
      <c r="M5" s="11">
        <v>7.3518519349747482</v>
      </c>
      <c r="N5" s="19">
        <v>60.065584034277002</v>
      </c>
      <c r="O5" s="10">
        <v>13.043380879563172</v>
      </c>
      <c r="P5" s="9">
        <v>345.07771722302863</v>
      </c>
      <c r="Q5" s="8">
        <v>0.48924774843861796</v>
      </c>
      <c r="R5" s="3"/>
    </row>
    <row r="6" spans="2:18" s="2" customFormat="1" ht="19.5" customHeight="1" x14ac:dyDescent="0.15">
      <c r="B6" s="12" t="s">
        <v>28</v>
      </c>
      <c r="C6" s="11">
        <v>5.0670653942240493</v>
      </c>
      <c r="D6" s="11">
        <v>12.656842581717589</v>
      </c>
      <c r="E6" s="19">
        <v>4.8401033254201318</v>
      </c>
      <c r="F6" s="11">
        <v>29.926976068376074</v>
      </c>
      <c r="G6" s="11">
        <v>6.3881077361028229</v>
      </c>
      <c r="H6" s="11">
        <v>9.5821184510264175</v>
      </c>
      <c r="I6" s="11">
        <v>7.3309932037820289</v>
      </c>
      <c r="J6" s="11">
        <v>7.5620228892388672</v>
      </c>
      <c r="K6" s="11">
        <v>9.5906384307145238</v>
      </c>
      <c r="L6" s="11">
        <v>9.6592997733402282</v>
      </c>
      <c r="M6" s="11">
        <v>8.8097308000286159</v>
      </c>
      <c r="N6" s="11">
        <v>26.23359847545812</v>
      </c>
      <c r="O6" s="10">
        <v>9.0410014028856303</v>
      </c>
      <c r="P6" s="9">
        <v>94.509027414933072</v>
      </c>
      <c r="Q6" s="8">
        <v>2.7127737784228354</v>
      </c>
      <c r="R6" s="3"/>
    </row>
    <row r="7" spans="2:18" s="2" customFormat="1" ht="19.5" customHeight="1" x14ac:dyDescent="0.15">
      <c r="B7" s="12" t="s">
        <v>27</v>
      </c>
      <c r="C7" s="19" t="s">
        <v>22</v>
      </c>
      <c r="D7" s="19" t="s">
        <v>22</v>
      </c>
      <c r="E7" s="19" t="s">
        <v>22</v>
      </c>
      <c r="F7" s="19" t="s">
        <v>22</v>
      </c>
      <c r="G7" s="19" t="s">
        <v>22</v>
      </c>
      <c r="H7" s="19" t="s">
        <v>22</v>
      </c>
      <c r="I7" s="19" t="s">
        <v>22</v>
      </c>
      <c r="J7" s="19">
        <v>42.09928665263719</v>
      </c>
      <c r="K7" s="19" t="s">
        <v>22</v>
      </c>
      <c r="L7" s="19" t="s">
        <v>22</v>
      </c>
      <c r="M7" s="19" t="s">
        <v>22</v>
      </c>
      <c r="N7" s="19" t="s">
        <v>22</v>
      </c>
      <c r="O7" s="20">
        <v>42.09928665263719</v>
      </c>
      <c r="P7" s="9">
        <v>77.507908653650205</v>
      </c>
      <c r="Q7" s="8">
        <v>37.040912081063901</v>
      </c>
      <c r="R7" s="3"/>
    </row>
    <row r="8" spans="2:18" s="2" customFormat="1" ht="19.5" customHeight="1" x14ac:dyDescent="0.15">
      <c r="B8" s="12" t="s">
        <v>26</v>
      </c>
      <c r="C8" s="11">
        <v>7.3206060752637381</v>
      </c>
      <c r="D8" s="11">
        <v>19.276821231996571</v>
      </c>
      <c r="E8" s="11">
        <v>7.8124694020915459</v>
      </c>
      <c r="F8" s="11">
        <v>5.5632100827963482</v>
      </c>
      <c r="G8" s="11">
        <v>8.3360451269530067</v>
      </c>
      <c r="H8" s="11">
        <v>5.2373165530716816</v>
      </c>
      <c r="I8" s="11">
        <v>6.8053923187729737</v>
      </c>
      <c r="J8" s="11">
        <v>7.3040665507271294</v>
      </c>
      <c r="K8" s="11">
        <v>6.1708499227354823</v>
      </c>
      <c r="L8" s="11">
        <v>3.8636454944128613</v>
      </c>
      <c r="M8" s="11">
        <v>16.350030265845533</v>
      </c>
      <c r="N8" s="11">
        <v>10.888452388078862</v>
      </c>
      <c r="O8" s="10">
        <v>7.8075949974938386</v>
      </c>
      <c r="P8" s="9">
        <v>50.317694562794841</v>
      </c>
      <c r="Q8" s="8">
        <v>1.6426075226352608</v>
      </c>
      <c r="R8" s="3"/>
    </row>
    <row r="9" spans="2:18" s="2" customFormat="1" ht="19.5" customHeight="1" x14ac:dyDescent="0.15">
      <c r="B9" s="12" t="s">
        <v>25</v>
      </c>
      <c r="C9" s="11">
        <v>8.8434060876114522</v>
      </c>
      <c r="D9" s="11">
        <v>13.596832689911309</v>
      </c>
      <c r="E9" s="11">
        <v>14.575483486220719</v>
      </c>
      <c r="F9" s="11">
        <v>10.971906039848879</v>
      </c>
      <c r="G9" s="11">
        <v>8.2940543267749938</v>
      </c>
      <c r="H9" s="11">
        <v>9.1491931186278155</v>
      </c>
      <c r="I9" s="11">
        <v>16.295737581388401</v>
      </c>
      <c r="J9" s="11">
        <v>3.9122816648833245</v>
      </c>
      <c r="K9" s="11">
        <v>4.1316073360212338</v>
      </c>
      <c r="L9" s="11">
        <v>9.6257117589559673</v>
      </c>
      <c r="M9" s="11">
        <v>4.0362544056328726</v>
      </c>
      <c r="N9" s="11">
        <v>10.341474129144133</v>
      </c>
      <c r="O9" s="10">
        <v>9.979933006688265</v>
      </c>
      <c r="P9" s="9">
        <v>70.809651393547412</v>
      </c>
      <c r="Q9" s="8">
        <v>1.6474934555521803</v>
      </c>
      <c r="R9" s="3"/>
    </row>
    <row r="10" spans="2:18" s="2" customFormat="1" ht="19.5" customHeight="1" x14ac:dyDescent="0.15">
      <c r="B10" s="12" t="s">
        <v>24</v>
      </c>
      <c r="C10" s="11">
        <v>3.6797408942848682</v>
      </c>
      <c r="D10" s="11">
        <v>2.6896720339014939</v>
      </c>
      <c r="E10" s="11">
        <v>2.2594948484667459</v>
      </c>
      <c r="F10" s="11">
        <v>1.0731087899487741</v>
      </c>
      <c r="G10" s="11">
        <v>1.8898124498773843</v>
      </c>
      <c r="H10" s="11">
        <v>1.9677906921495227</v>
      </c>
      <c r="I10" s="11">
        <v>2.162087233394574</v>
      </c>
      <c r="J10" s="11">
        <v>3.1442170768604782</v>
      </c>
      <c r="K10" s="11">
        <v>2.3785939371494864</v>
      </c>
      <c r="L10" s="11">
        <v>3.1030303030303026</v>
      </c>
      <c r="M10" s="11">
        <v>1.7528888220600123</v>
      </c>
      <c r="N10" s="11">
        <v>5.4016965718614891</v>
      </c>
      <c r="O10" s="10">
        <v>2.5562393274610318</v>
      </c>
      <c r="P10" s="9">
        <v>63.4</v>
      </c>
      <c r="Q10" s="8">
        <v>0.1</v>
      </c>
      <c r="R10" s="3"/>
    </row>
    <row r="11" spans="2:18" s="2" customFormat="1" ht="19.5" customHeight="1" x14ac:dyDescent="0.15">
      <c r="B11" s="12" t="s">
        <v>23</v>
      </c>
      <c r="C11" s="19" t="s">
        <v>22</v>
      </c>
      <c r="D11" s="19" t="s">
        <v>22</v>
      </c>
      <c r="E11" s="19" t="s">
        <v>22</v>
      </c>
      <c r="F11" s="19" t="s">
        <v>22</v>
      </c>
      <c r="G11" s="19" t="s">
        <v>22</v>
      </c>
      <c r="H11" s="19" t="s">
        <v>22</v>
      </c>
      <c r="I11" s="19" t="s">
        <v>22</v>
      </c>
      <c r="J11" s="19" t="s">
        <v>22</v>
      </c>
      <c r="K11" s="19" t="s">
        <v>22</v>
      </c>
      <c r="L11" s="19" t="s">
        <v>22</v>
      </c>
      <c r="M11" s="19" t="s">
        <v>22</v>
      </c>
      <c r="N11" s="19" t="s">
        <v>22</v>
      </c>
      <c r="O11" s="20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19">
        <v>7.9049766709567439</v>
      </c>
      <c r="D12" s="19">
        <v>14</v>
      </c>
      <c r="E12" s="11">
        <v>15.329530201342282</v>
      </c>
      <c r="F12" s="11">
        <v>8.2498694415015592</v>
      </c>
      <c r="G12" s="11">
        <v>7.7553880241940885</v>
      </c>
      <c r="H12" s="11">
        <v>5.461397058823529</v>
      </c>
      <c r="I12" s="11">
        <v>10.574369747899157</v>
      </c>
      <c r="J12" s="11">
        <v>16.610251440761957</v>
      </c>
      <c r="K12" s="11">
        <v>22.646428260206093</v>
      </c>
      <c r="L12" s="11">
        <v>24.187280482815016</v>
      </c>
      <c r="M12" s="11">
        <v>23.205913978494625</v>
      </c>
      <c r="N12" s="11">
        <v>23.147619047619049</v>
      </c>
      <c r="O12" s="10">
        <v>13.924909873741987</v>
      </c>
      <c r="P12" s="9">
        <v>195.8</v>
      </c>
      <c r="Q12" s="8">
        <v>2.4</v>
      </c>
      <c r="R12" s="3"/>
    </row>
    <row r="13" spans="2:18" s="2" customFormat="1" ht="19.5" customHeight="1" x14ac:dyDescent="0.15">
      <c r="B13" s="12" t="s">
        <v>20</v>
      </c>
      <c r="C13" s="11">
        <v>5.0479858464888405</v>
      </c>
      <c r="D13" s="11">
        <v>8.40787058011745</v>
      </c>
      <c r="E13" s="11">
        <v>8.1382461241226505</v>
      </c>
      <c r="F13" s="11">
        <v>5.2929515066918604</v>
      </c>
      <c r="G13" s="11">
        <v>3.0655480842197762</v>
      </c>
      <c r="H13" s="11">
        <v>4.2895219602896333</v>
      </c>
      <c r="I13" s="11">
        <v>6.1783653846153852</v>
      </c>
      <c r="J13" s="11">
        <v>7.9712267381666617</v>
      </c>
      <c r="K13" s="11">
        <v>8.9811618100588912</v>
      </c>
      <c r="L13" s="11">
        <v>9.167872177685318</v>
      </c>
      <c r="M13" s="11">
        <v>8.0754033234789322</v>
      </c>
      <c r="N13" s="11">
        <v>8.7352237886115969</v>
      </c>
      <c r="O13" s="10">
        <v>6.3073097513868817</v>
      </c>
      <c r="P13" s="9">
        <v>64.7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1">
        <v>9.1802047781569964</v>
      </c>
      <c r="D14" s="11">
        <v>7.8625368731563423</v>
      </c>
      <c r="E14" s="11">
        <v>11.651703406813628</v>
      </c>
      <c r="F14" s="11">
        <v>21.058632478632479</v>
      </c>
      <c r="G14" s="11">
        <v>4.6302653867871264</v>
      </c>
      <c r="H14" s="11">
        <v>11.579367643698742</v>
      </c>
      <c r="I14" s="11">
        <v>26.115005954141235</v>
      </c>
      <c r="J14" s="11">
        <v>7.0841463414634145</v>
      </c>
      <c r="K14" s="11">
        <v>9.3601214574898801</v>
      </c>
      <c r="L14" s="11">
        <v>16.725225225225223</v>
      </c>
      <c r="M14" s="11">
        <v>15.548062015503875</v>
      </c>
      <c r="N14" s="11">
        <v>11.51984877126654</v>
      </c>
      <c r="O14" s="10">
        <v>10.124150408551319</v>
      </c>
      <c r="P14" s="9">
        <v>102.7</v>
      </c>
      <c r="Q14" s="8">
        <v>2.4</v>
      </c>
      <c r="R14" s="3"/>
    </row>
    <row r="15" spans="2:18" s="2" customFormat="1" ht="19.5" customHeight="1" x14ac:dyDescent="0.15">
      <c r="B15" s="12" t="s">
        <v>18</v>
      </c>
      <c r="C15" s="11">
        <v>6.9789583333333338</v>
      </c>
      <c r="D15" s="11">
        <v>7.6871428571428568</v>
      </c>
      <c r="E15" s="11">
        <v>17.628023255813957</v>
      </c>
      <c r="F15" s="11">
        <v>10.566779279279279</v>
      </c>
      <c r="G15" s="11">
        <v>3.234891975308642</v>
      </c>
      <c r="H15" s="11">
        <v>11.865541436464088</v>
      </c>
      <c r="I15" s="11">
        <v>19.769439252336447</v>
      </c>
      <c r="J15" s="11">
        <v>9.9645454545454548</v>
      </c>
      <c r="K15" s="11">
        <v>10.727098765432098</v>
      </c>
      <c r="L15" s="11">
        <v>14.010214198253035</v>
      </c>
      <c r="M15" s="11">
        <v>10.689032258064517</v>
      </c>
      <c r="N15" s="11">
        <v>16.52060975609756</v>
      </c>
      <c r="O15" s="10">
        <v>9.3168727278531893</v>
      </c>
      <c r="P15" s="9">
        <v>175.69</v>
      </c>
      <c r="Q15" s="8">
        <v>2.16</v>
      </c>
      <c r="R15" s="3"/>
    </row>
    <row r="16" spans="2:18" s="2" customFormat="1" ht="19.5" customHeight="1" x14ac:dyDescent="0.15">
      <c r="B16" s="12" t="s">
        <v>17</v>
      </c>
      <c r="C16" s="11">
        <v>16.793300420768265</v>
      </c>
      <c r="D16" s="11">
        <v>12.834331589683263</v>
      </c>
      <c r="E16" s="11">
        <v>8.2728784180964077</v>
      </c>
      <c r="F16" s="11">
        <v>9.5434910240555517</v>
      </c>
      <c r="G16" s="19">
        <v>1.9238631311233794</v>
      </c>
      <c r="H16" s="11">
        <v>13.688757424706123</v>
      </c>
      <c r="I16" s="19">
        <v>14.020780824270421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0">
        <v>9.8333894720180641</v>
      </c>
      <c r="P16" s="9">
        <v>111.4328379706532</v>
      </c>
      <c r="Q16" s="8">
        <v>0.80860655040627549</v>
      </c>
      <c r="R16" s="3"/>
    </row>
    <row r="17" spans="2:18" s="2" customFormat="1" ht="19.5" customHeight="1" x14ac:dyDescent="0.15">
      <c r="B17" s="12" t="s">
        <v>16</v>
      </c>
      <c r="C17" s="11">
        <v>13.173096446700509</v>
      </c>
      <c r="D17" s="11">
        <v>5.3297609943076374</v>
      </c>
      <c r="E17" s="11">
        <v>6.3012987012987001</v>
      </c>
      <c r="F17" s="11">
        <v>3.079257795979006</v>
      </c>
      <c r="G17" s="11">
        <v>1.5932638636510006</v>
      </c>
      <c r="H17" s="11">
        <v>4.5764197240126494</v>
      </c>
      <c r="I17" s="11">
        <v>2.7861313868613142</v>
      </c>
      <c r="J17" s="11">
        <v>5.1273086090189723</v>
      </c>
      <c r="K17" s="11">
        <v>33.564694048474813</v>
      </c>
      <c r="L17" s="11">
        <v>27.191729323308273</v>
      </c>
      <c r="M17" s="11">
        <v>42.361428571428576</v>
      </c>
      <c r="N17" s="11">
        <v>6.8764150943396238</v>
      </c>
      <c r="O17" s="10">
        <v>6.1978687039818787</v>
      </c>
      <c r="P17" s="9">
        <v>212.7</v>
      </c>
      <c r="Q17" s="8">
        <v>0.7</v>
      </c>
      <c r="R17" s="3"/>
    </row>
    <row r="18" spans="2:18" s="2" customFormat="1" ht="19.5" customHeight="1" x14ac:dyDescent="0.15">
      <c r="B18" s="12" t="s">
        <v>15</v>
      </c>
      <c r="C18" s="19">
        <v>9.2899999999999991</v>
      </c>
      <c r="D18" s="19" t="s">
        <v>9</v>
      </c>
      <c r="E18" s="19" t="s">
        <v>9</v>
      </c>
      <c r="F18" s="19" t="s">
        <v>9</v>
      </c>
      <c r="G18" s="11">
        <v>2.5401764705882353</v>
      </c>
      <c r="H18" s="11">
        <v>11.517122507122508</v>
      </c>
      <c r="I18" s="11">
        <v>12.958333333333334</v>
      </c>
      <c r="J18" s="11">
        <v>10.637741935483872</v>
      </c>
      <c r="K18" s="11">
        <v>13.85314285714286</v>
      </c>
      <c r="L18" s="11">
        <v>18.504725274725274</v>
      </c>
      <c r="M18" s="11">
        <v>8.1570175438596486</v>
      </c>
      <c r="N18" s="11">
        <v>11.032857142857143</v>
      </c>
      <c r="O18" s="20">
        <v>5.7534402332361525</v>
      </c>
      <c r="P18" s="9">
        <v>95.13</v>
      </c>
      <c r="Q18" s="8">
        <v>1.95</v>
      </c>
      <c r="R18" s="3"/>
    </row>
    <row r="19" spans="2:18" s="2" customFormat="1" ht="19.5" customHeight="1" x14ac:dyDescent="0.15">
      <c r="B19" s="12" t="s">
        <v>14</v>
      </c>
      <c r="C19" s="11">
        <v>8.6247902910544738</v>
      </c>
      <c r="D19" s="19">
        <v>12.098586378736233</v>
      </c>
      <c r="E19" s="11">
        <v>11.446786404088812</v>
      </c>
      <c r="F19" s="11">
        <v>13.577921076287533</v>
      </c>
      <c r="G19" s="11">
        <v>9.71953284999638</v>
      </c>
      <c r="H19" s="11">
        <v>10.374120133433461</v>
      </c>
      <c r="I19" s="11">
        <v>10.966311234486446</v>
      </c>
      <c r="J19" s="11">
        <v>10.063848344961835</v>
      </c>
      <c r="K19" s="11">
        <v>15.507894736842108</v>
      </c>
      <c r="L19" s="11">
        <v>22.46875</v>
      </c>
      <c r="M19" s="11">
        <v>26.4</v>
      </c>
      <c r="N19" s="11">
        <v>11.952442267854352</v>
      </c>
      <c r="O19" s="10">
        <v>10.997436811984612</v>
      </c>
      <c r="P19" s="9">
        <v>118</v>
      </c>
      <c r="Q19" s="8">
        <v>1.9</v>
      </c>
      <c r="R19" s="3"/>
    </row>
    <row r="20" spans="2:18" s="2" customFormat="1" ht="19.5" customHeight="1" x14ac:dyDescent="0.15">
      <c r="B20" s="12" t="s">
        <v>13</v>
      </c>
      <c r="C20" s="11">
        <v>6.5164700706163901</v>
      </c>
      <c r="D20" s="11">
        <v>5.3012480524742305</v>
      </c>
      <c r="E20" s="11">
        <v>5.2136996815501089</v>
      </c>
      <c r="F20" s="11">
        <v>5.1273007468142096</v>
      </c>
      <c r="G20" s="11">
        <v>3.0915020780018674</v>
      </c>
      <c r="H20" s="11">
        <v>5.3163077497796607</v>
      </c>
      <c r="I20" s="11">
        <v>10.563096864595009</v>
      </c>
      <c r="J20" s="11">
        <v>11.890311576437988</v>
      </c>
      <c r="K20" s="11">
        <v>5.1808136063668959</v>
      </c>
      <c r="L20" s="11">
        <v>8.4039689460493712</v>
      </c>
      <c r="M20" s="11">
        <v>6.0950671348607779</v>
      </c>
      <c r="N20" s="11">
        <v>5.5887258098202937</v>
      </c>
      <c r="O20" s="10">
        <v>4.8437741440482602</v>
      </c>
      <c r="P20" s="9">
        <v>83.875966264050163</v>
      </c>
      <c r="Q20" s="8">
        <v>1.479433864631877</v>
      </c>
      <c r="R20" s="3"/>
    </row>
    <row r="21" spans="2:18" s="2" customFormat="1" ht="19.5" customHeight="1" x14ac:dyDescent="0.15">
      <c r="B21" s="12" t="s">
        <v>12</v>
      </c>
      <c r="C21" s="11">
        <v>5.4578732106339469</v>
      </c>
      <c r="D21" s="11">
        <v>5.7807662236121971</v>
      </c>
      <c r="E21" s="11">
        <v>4.3108391608391603</v>
      </c>
      <c r="F21" s="11">
        <v>2.0874999999999999</v>
      </c>
      <c r="G21" s="11">
        <v>3.0966002344665888</v>
      </c>
      <c r="H21" s="11">
        <v>9.6654778887303845</v>
      </c>
      <c r="I21" s="11">
        <v>12.18991825613079</v>
      </c>
      <c r="J21" s="11">
        <v>7.786249999999999</v>
      </c>
      <c r="K21" s="11">
        <v>14.554356846473031</v>
      </c>
      <c r="L21" s="11">
        <v>22.547808764940239</v>
      </c>
      <c r="M21" s="11">
        <v>16.446875000000002</v>
      </c>
      <c r="N21" s="19">
        <v>14.769565217391303</v>
      </c>
      <c r="O21" s="10">
        <v>6.7825472358292505</v>
      </c>
      <c r="P21" s="9">
        <v>89.9</v>
      </c>
      <c r="Q21" s="8">
        <v>0.7</v>
      </c>
      <c r="R21" s="3"/>
    </row>
    <row r="22" spans="2:18" s="2" customFormat="1" ht="19.5" customHeight="1" x14ac:dyDescent="0.15">
      <c r="B22" s="12" t="s">
        <v>11</v>
      </c>
      <c r="C22" s="19" t="s">
        <v>22</v>
      </c>
      <c r="D22" s="19" t="s">
        <v>22</v>
      </c>
      <c r="E22" s="19" t="s">
        <v>22</v>
      </c>
      <c r="F22" s="19" t="s">
        <v>22</v>
      </c>
      <c r="G22" s="19" t="s">
        <v>22</v>
      </c>
      <c r="H22" s="19" t="s">
        <v>22</v>
      </c>
      <c r="I22" s="19" t="s">
        <v>22</v>
      </c>
      <c r="J22" s="19" t="s">
        <v>22</v>
      </c>
      <c r="K22" s="19" t="s">
        <v>22</v>
      </c>
      <c r="L22" s="19" t="s">
        <v>22</v>
      </c>
      <c r="M22" s="19" t="s">
        <v>22</v>
      </c>
      <c r="N22" s="19" t="s">
        <v>22</v>
      </c>
      <c r="O22" s="20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9.8895290082946552</v>
      </c>
      <c r="D23" s="11">
        <v>26.431446540880504</v>
      </c>
      <c r="E23" s="11">
        <v>21.328670198674306</v>
      </c>
      <c r="F23" s="11">
        <v>18.261219686177011</v>
      </c>
      <c r="G23" s="11">
        <v>5.3001076427524429</v>
      </c>
      <c r="H23" s="11">
        <v>12.289559043185708</v>
      </c>
      <c r="I23" s="19">
        <v>9.6951122901373648</v>
      </c>
      <c r="J23" s="11">
        <v>6.4755636343386103</v>
      </c>
      <c r="K23" s="11">
        <v>6.037719298245614</v>
      </c>
      <c r="L23" s="19">
        <v>14.114470672204661</v>
      </c>
      <c r="M23" s="11">
        <v>15.513178294573644</v>
      </c>
      <c r="N23" s="11">
        <v>20.338045166705243</v>
      </c>
      <c r="O23" s="18">
        <v>12.811804017911884</v>
      </c>
      <c r="P23" s="5">
        <v>118</v>
      </c>
      <c r="Q23" s="4">
        <v>0.9</v>
      </c>
      <c r="R23" s="3"/>
    </row>
    <row r="24" spans="2:18" s="2" customFormat="1" ht="19.5" customHeight="1" x14ac:dyDescent="0.15">
      <c r="B24" s="17" t="s">
        <v>8</v>
      </c>
      <c r="C24" s="14">
        <f t="shared" ref="C24:Q24" si="0">MAX(C5:C23)</f>
        <v>16.793300420768265</v>
      </c>
      <c r="D24" s="15">
        <f t="shared" si="0"/>
        <v>26.431446540880504</v>
      </c>
      <c r="E24" s="15">
        <f t="shared" si="0"/>
        <v>21.328670198674306</v>
      </c>
      <c r="F24" s="15">
        <f t="shared" si="0"/>
        <v>29.926976068376074</v>
      </c>
      <c r="G24" s="15">
        <f t="shared" si="0"/>
        <v>9.71953284999638</v>
      </c>
      <c r="H24" s="15">
        <f t="shared" si="0"/>
        <v>13.688757424706123</v>
      </c>
      <c r="I24" s="15">
        <f t="shared" si="0"/>
        <v>26.115005954141235</v>
      </c>
      <c r="J24" s="16">
        <f t="shared" si="0"/>
        <v>42.09928665263719</v>
      </c>
      <c r="K24" s="15">
        <f t="shared" si="0"/>
        <v>33.564694048474813</v>
      </c>
      <c r="L24" s="15">
        <f t="shared" si="0"/>
        <v>27.191729323308273</v>
      </c>
      <c r="M24" s="15">
        <f t="shared" si="0"/>
        <v>42.361428571428576</v>
      </c>
      <c r="N24" s="28">
        <f t="shared" si="0"/>
        <v>60.065584034277002</v>
      </c>
      <c r="O24" s="29">
        <f t="shared" si="0"/>
        <v>42.09928665263719</v>
      </c>
      <c r="P24" s="14">
        <f t="shared" si="0"/>
        <v>345.07771722302863</v>
      </c>
      <c r="Q24" s="13">
        <f t="shared" si="0"/>
        <v>37.040912081063901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3.6797408942848682</v>
      </c>
      <c r="D25" s="11">
        <f t="shared" si="1"/>
        <v>2.6896720339014939</v>
      </c>
      <c r="E25" s="11">
        <f t="shared" si="1"/>
        <v>2.2594948484667459</v>
      </c>
      <c r="F25" s="11">
        <f t="shared" si="1"/>
        <v>1.0731087899487741</v>
      </c>
      <c r="G25" s="11">
        <f t="shared" si="1"/>
        <v>1.5932638636510006</v>
      </c>
      <c r="H25" s="11">
        <f t="shared" si="1"/>
        <v>1.9677906921495227</v>
      </c>
      <c r="I25" s="11">
        <f t="shared" si="1"/>
        <v>2.162087233394574</v>
      </c>
      <c r="J25" s="11">
        <f t="shared" si="1"/>
        <v>3.1442170768604782</v>
      </c>
      <c r="K25" s="11">
        <f t="shared" si="1"/>
        <v>2.3785939371494864</v>
      </c>
      <c r="L25" s="11">
        <f t="shared" si="1"/>
        <v>3.1030303030303026</v>
      </c>
      <c r="M25" s="11">
        <f t="shared" si="1"/>
        <v>1.7528888220600123</v>
      </c>
      <c r="N25" s="8">
        <f t="shared" si="1"/>
        <v>5.4016965718614891</v>
      </c>
      <c r="O25" s="9">
        <f t="shared" si="1"/>
        <v>2.5562393274610318</v>
      </c>
      <c r="P25" s="9">
        <f t="shared" si="1"/>
        <v>50.317694562794841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8.5153835867358989</v>
      </c>
      <c r="D26" s="11">
        <f t="shared" si="2"/>
        <v>11.058180288840557</v>
      </c>
      <c r="E26" s="11">
        <f t="shared" si="2"/>
        <v>9.6879783493042559</v>
      </c>
      <c r="F26" s="11">
        <f t="shared" si="2"/>
        <v>10.554880017692044</v>
      </c>
      <c r="G26" s="11">
        <f t="shared" si="2"/>
        <v>4.7394670235983396</v>
      </c>
      <c r="H26" s="11">
        <f t="shared" si="2"/>
        <v>8.4371951702132613</v>
      </c>
      <c r="I26" s="11">
        <f t="shared" si="2"/>
        <v>11.610628319131473</v>
      </c>
      <c r="J26" s="11">
        <f t="shared" si="2"/>
        <v>10.8329465441915</v>
      </c>
      <c r="K26" s="11">
        <f t="shared" si="2"/>
        <v>11.476038107594942</v>
      </c>
      <c r="L26" s="11">
        <f t="shared" si="2"/>
        <v>14.25152180523968</v>
      </c>
      <c r="M26" s="11">
        <f t="shared" si="2"/>
        <v>14.052848956587093</v>
      </c>
      <c r="N26" s="8">
        <f t="shared" si="2"/>
        <v>16.227477177425488</v>
      </c>
      <c r="O26" s="10">
        <f t="shared" si="2"/>
        <v>10.67181997925133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3.4036583363216901</v>
      </c>
      <c r="D27" s="6">
        <f t="shared" ref="D27:O27" si="3">STDEV(D5:D23)</f>
        <v>6.0883748451503612</v>
      </c>
      <c r="E27" s="6">
        <f t="shared" si="3"/>
        <v>5.4792858888533305</v>
      </c>
      <c r="F27" s="6">
        <f t="shared" si="3"/>
        <v>7.8906454183435217</v>
      </c>
      <c r="G27" s="6">
        <f t="shared" si="3"/>
        <v>2.6309688530193727</v>
      </c>
      <c r="H27" s="6">
        <f t="shared" si="3"/>
        <v>3.4967321281981159</v>
      </c>
      <c r="I27" s="6">
        <f t="shared" si="3"/>
        <v>6.2408059735488575</v>
      </c>
      <c r="J27" s="6">
        <f t="shared" si="3"/>
        <v>9.1298926728818497</v>
      </c>
      <c r="K27" s="6">
        <f t="shared" si="3"/>
        <v>8.0045663093094923</v>
      </c>
      <c r="L27" s="6">
        <f t="shared" si="3"/>
        <v>7.4543776243047519</v>
      </c>
      <c r="M27" s="6">
        <f t="shared" si="3"/>
        <v>10.427059981362367</v>
      </c>
      <c r="N27" s="4">
        <f t="shared" si="3"/>
        <v>13.610467100719644</v>
      </c>
      <c r="O27" s="5">
        <f t="shared" si="3"/>
        <v>8.6637528844326113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8" bottom="0.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NO3</vt:lpstr>
      <vt:lpstr>'NO3'!Print_Area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2021-11-15T00:31:27Z</dcterms:created>
  <dcterms:modified xsi:type="dcterms:W3CDTF">2022-11-01T02:24:33Z</dcterms:modified>
</cp:coreProperties>
</file>