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4Fy_公共用水域放射性物質モニタリング調査\102_報告書‗R3Fy英語版\作業中\"/>
    </mc:Choice>
  </mc:AlternateContent>
  <xr:revisionPtr revIDLastSave="0" documentId="13_ncr:1_{3E90E837-F063-4CF4-860C-F4F341042661}" xr6:coauthVersionLast="36" xr6:coauthVersionMax="46" xr10:uidLastSave="{00000000-0000-0000-0000-000000000000}"/>
  <bookViews>
    <workbookView xWindow="756" yWindow="456" windowWidth="13032" windowHeight="11784" xr2:uid="{00000000-000D-0000-FFFF-FFFF00000000}"/>
  </bookViews>
  <sheets>
    <sheet name="Sr(1)" sheetId="1" r:id="rId1"/>
    <sheet name="Sr(2)" sheetId="2" r:id="rId2"/>
  </sheets>
  <externalReferences>
    <externalReference r:id="rId3"/>
    <externalReference r:id="rId4"/>
  </externalReferences>
  <definedNames>
    <definedName name="_xlnm._FilterDatabase" localSheetId="0" hidden="1">'Sr(1)'!$A$5:$WVV$43</definedName>
    <definedName name="_xlnm._FilterDatabase" localSheetId="1" hidden="1">'Sr(2)'!$A$5:$AD$38</definedName>
    <definedName name="DataDir1" localSheetId="0">#REF!</definedName>
    <definedName name="DataDir1" localSheetId="1">#REF!</definedName>
    <definedName name="DataDir1">#REF!</definedName>
    <definedName name="DataDir3" localSheetId="0">#REF!</definedName>
    <definedName name="DataDir3" localSheetId="1">#REF!</definedName>
    <definedName name="DataDir3">#REF!</definedName>
    <definedName name="_xlnm.Print_Area" localSheetId="0">'Sr(1)'!$B$2:$P$43</definedName>
    <definedName name="_xlnm.Print_Area" localSheetId="1">'Sr(2)'!$B$2:$P$38</definedName>
    <definedName name="_xlnm.Print_Titles" localSheetId="0">'Sr(1)'!$2:$5</definedName>
    <definedName name="プロットエリア" localSheetId="0">#REF!</definedName>
    <definedName name="プロットエリア" localSheetId="1">#REF!</definedName>
    <definedName name="プロットエリア">#REF!</definedName>
    <definedName name="森表Ｎ" localSheetId="0">'[1]資料－２'!#REF!</definedName>
    <definedName name="森表Ｎ" localSheetId="1">'[1]資料－２'!#REF!</definedName>
    <definedName name="森表Ｎ">'[1]資料－２'!#REF!</definedName>
    <definedName name="年度" localSheetId="0">[2]アメダス!#REF!</definedName>
    <definedName name="年度" localSheetId="1">[2]アメダス!#REF!</definedName>
    <definedName name="年度">[2]アメダス!#REF!</definedName>
    <definedName name="範囲" localSheetId="0">#REF!</definedName>
    <definedName name="範囲" localSheetId="1">#REF!</definedName>
    <definedName name="範囲">#REF!</definedName>
    <definedName name="標準" localSheetId="0">#REF!</definedName>
    <definedName name="標準" localSheetId="1">#REF!</definedName>
    <definedName name="標準">#REF!</definedName>
    <definedName name="名簿森" localSheetId="0">'[1]資料－２'!#REF!</definedName>
    <definedName name="名簿森" localSheetId="1">'[1]資料－２'!#REF!</definedName>
    <definedName name="名簿森">'[1]資料－２'!#REF!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<sst xmlns="http://schemas.openxmlformats.org/spreadsheetml/2006/main" count="266" uniqueCount="105">
  <si>
    <t>Cs-134</t>
    <phoneticPr fontId="5"/>
  </si>
  <si>
    <t>Cs-137</t>
    <phoneticPr fontId="4"/>
  </si>
  <si>
    <t>Sr-90</t>
    <phoneticPr fontId="4"/>
  </si>
  <si>
    <t>±</t>
  </si>
  <si>
    <t>&lt;10</t>
  </si>
  <si>
    <t>&lt;10</t>
    <phoneticPr fontId="4"/>
  </si>
  <si>
    <t>&lt;0.18</t>
    <phoneticPr fontId="4"/>
  </si>
  <si>
    <t>&lt;0.17</t>
    <phoneticPr fontId="4"/>
  </si>
  <si>
    <t>&lt;0.20</t>
    <phoneticPr fontId="4"/>
  </si>
  <si>
    <t>&lt;0.22</t>
    <phoneticPr fontId="4"/>
  </si>
  <si>
    <t>±</t>
    <phoneticPr fontId="4"/>
  </si>
  <si>
    <t>&lt;0.30</t>
    <phoneticPr fontId="4"/>
  </si>
  <si>
    <t>&lt;0.25</t>
    <phoneticPr fontId="4"/>
  </si>
  <si>
    <t>Location</t>
    <phoneticPr fontId="5"/>
  </si>
  <si>
    <t>Prefecture</t>
    <phoneticPr fontId="4"/>
  </si>
  <si>
    <t>Water Body/Point</t>
    <phoneticPr fontId="4"/>
  </si>
  <si>
    <t>Sampling 
Date</t>
    <phoneticPr fontId="4"/>
  </si>
  <si>
    <t>General items(see above)</t>
    <phoneticPr fontId="4"/>
  </si>
  <si>
    <t>Sediment</t>
    <phoneticPr fontId="5"/>
  </si>
  <si>
    <t>Activity concentration [Bq/kg(dry)]</t>
    <phoneticPr fontId="5"/>
  </si>
  <si>
    <t>Radioactive
Strontium</t>
    <phoneticPr fontId="4"/>
  </si>
  <si>
    <t>Total</t>
    <phoneticPr fontId="4"/>
  </si>
  <si>
    <t>Property</t>
    <phoneticPr fontId="5"/>
  </si>
  <si>
    <t>Miyagi</t>
    <phoneticPr fontId="4"/>
  </si>
  <si>
    <t>Fukushima</t>
    <phoneticPr fontId="4"/>
  </si>
  <si>
    <t>River</t>
    <phoneticPr fontId="4"/>
  </si>
  <si>
    <t>Lake and 
reservoirs</t>
    <phoneticPr fontId="4"/>
  </si>
  <si>
    <t>Abukuma River</t>
    <phoneticPr fontId="4"/>
  </si>
  <si>
    <t>Abukuma-ohashi Bridge (Iwanuma)</t>
    <phoneticPr fontId="4"/>
  </si>
  <si>
    <t>Lake Amanuma</t>
    <phoneticPr fontId="4"/>
  </si>
  <si>
    <t>Lake exit</t>
    <phoneticPr fontId="4"/>
  </si>
  <si>
    <t>Shichikasyuku Dam</t>
    <phoneticPr fontId="4"/>
  </si>
  <si>
    <t>Dam site</t>
    <phoneticPr fontId="4"/>
  </si>
  <si>
    <t>Sand</t>
  </si>
  <si>
    <t>Silt/sand</t>
    <phoneticPr fontId="16"/>
  </si>
  <si>
    <t>Silt</t>
  </si>
  <si>
    <t>Silt</t>
    <phoneticPr fontId="16"/>
  </si>
  <si>
    <t>Ota River</t>
    <phoneticPr fontId="4"/>
  </si>
  <si>
    <t>Masuda Bridge</t>
    <phoneticPr fontId="4"/>
  </si>
  <si>
    <t>Sand/gravel</t>
  </si>
  <si>
    <t>Ukedo River</t>
    <phoneticPr fontId="4"/>
  </si>
  <si>
    <t>Murohara Bridge</t>
    <phoneticPr fontId="4"/>
  </si>
  <si>
    <t>Gravel/sand</t>
    <phoneticPr fontId="16"/>
  </si>
  <si>
    <t>Kyu-yukawa River</t>
    <phoneticPr fontId="4"/>
  </si>
  <si>
    <t>Awanomiya Bridge</t>
    <phoneticPr fontId="4"/>
  </si>
  <si>
    <t>Matsugabo Dam (Lake Utagawa)</t>
    <phoneticPr fontId="4"/>
  </si>
  <si>
    <t>Soso (farm pond)</t>
    <phoneticPr fontId="4"/>
  </si>
  <si>
    <t>Ainosawa</t>
    <phoneticPr fontId="4"/>
  </si>
  <si>
    <t>Silt/sand</t>
  </si>
  <si>
    <t>Ganbe Dam Reservoir</t>
    <phoneticPr fontId="4"/>
  </si>
  <si>
    <t>Sand/silt</t>
    <phoneticPr fontId="16"/>
  </si>
  <si>
    <t>Sand</t>
    <phoneticPr fontId="16"/>
  </si>
  <si>
    <t>Soso (farm pond)</t>
    <phoneticPr fontId="2"/>
  </si>
  <si>
    <t>Fugane Dam</t>
    <phoneticPr fontId="2"/>
  </si>
  <si>
    <t>Sasatoge</t>
    <phoneticPr fontId="2"/>
  </si>
  <si>
    <t>Takanokura Dam Reservoir</t>
    <phoneticPr fontId="4"/>
  </si>
  <si>
    <t>Yokokawa Dam Reservoir</t>
    <phoneticPr fontId="4"/>
  </si>
  <si>
    <t>Koakuto</t>
    <phoneticPr fontId="4"/>
  </si>
  <si>
    <t>Ogaki Dam</t>
    <phoneticPr fontId="4"/>
  </si>
  <si>
    <t>Joroku</t>
    <phoneticPr fontId="4"/>
  </si>
  <si>
    <t>Sawairi No. 1</t>
    <phoneticPr fontId="4"/>
  </si>
  <si>
    <t>Suzunai No. 4</t>
    <phoneticPr fontId="4"/>
  </si>
  <si>
    <t>Kamisigeoka No. 1</t>
    <phoneticPr fontId="4"/>
  </si>
  <si>
    <t>Kido Dam</t>
    <phoneticPr fontId="4"/>
  </si>
  <si>
    <t>Kenchu (farm pond)</t>
    <phoneticPr fontId="2"/>
  </si>
  <si>
    <t>Honokusa</t>
    <phoneticPr fontId="2"/>
  </si>
  <si>
    <t>Hokkawa Dam</t>
    <phoneticPr fontId="4"/>
  </si>
  <si>
    <t>Ibaraki</t>
    <phoneticPr fontId="4"/>
  </si>
  <si>
    <t>Tochigi</t>
    <phoneticPr fontId="4"/>
  </si>
  <si>
    <t>Gunma</t>
    <phoneticPr fontId="4"/>
  </si>
  <si>
    <t>Chiba</t>
    <phoneticPr fontId="4"/>
  </si>
  <si>
    <t>Shinkawa River</t>
    <phoneticPr fontId="4"/>
  </si>
  <si>
    <t>Shinten Bridge</t>
    <phoneticPr fontId="4"/>
  </si>
  <si>
    <t>Bizen River</t>
    <phoneticPr fontId="4"/>
  </si>
  <si>
    <t>Bizengawa Bridge</t>
    <phoneticPr fontId="4"/>
  </si>
  <si>
    <t>Center</t>
    <phoneticPr fontId="4"/>
  </si>
  <si>
    <t>Lake Ushikunuma</t>
    <phoneticPr fontId="4"/>
  </si>
  <si>
    <t>Center of  Lake Ushikunuma</t>
    <phoneticPr fontId="4"/>
  </si>
  <si>
    <t>Ikari Dam Reservoir</t>
    <phoneticPr fontId="4"/>
  </si>
  <si>
    <t>Lake Chuzenji</t>
    <phoneticPr fontId="4"/>
  </si>
  <si>
    <t>Lake Okutone (Yagisawa Dam)</t>
    <phoneticPr fontId="4"/>
  </si>
  <si>
    <t>Lake Naramata (Naramata Dam)</t>
    <phoneticPr fontId="4"/>
  </si>
  <si>
    <t>Center</t>
    <phoneticPr fontId="4"/>
  </si>
  <si>
    <t>Lake Marunuma  (Marunuma Dam)</t>
    <phoneticPr fontId="4"/>
  </si>
  <si>
    <t>Lake Tanbara (Tanbara Dam)</t>
    <phoneticPr fontId="4"/>
  </si>
  <si>
    <t>Lake Akagionuma</t>
    <phoneticPr fontId="4"/>
  </si>
  <si>
    <t>Lake Haruna</t>
    <phoneticPr fontId="4"/>
  </si>
  <si>
    <t>Shogen River</t>
    <phoneticPr fontId="4"/>
  </si>
  <si>
    <t>Fukama-ohashi Bridge</t>
    <phoneticPr fontId="4"/>
  </si>
  <si>
    <t>Ohori River</t>
    <phoneticPr fontId="4"/>
  </si>
  <si>
    <t>Kitakashiwa Bridge</t>
    <phoneticPr fontId="4"/>
  </si>
  <si>
    <t>Otsu River</t>
    <phoneticPr fontId="4"/>
  </si>
  <si>
    <t>Kaminuma Bridge</t>
    <phoneticPr fontId="4"/>
  </si>
  <si>
    <t>Sand</t>
    <phoneticPr fontId="4"/>
  </si>
  <si>
    <t>Toneunga Canal</t>
    <phoneticPr fontId="4"/>
  </si>
  <si>
    <t>Unga Bridge</t>
    <phoneticPr fontId="4"/>
  </si>
  <si>
    <t>Sakagawa River</t>
    <phoneticPr fontId="4"/>
  </si>
  <si>
    <t>Benten Bridge</t>
    <phoneticPr fontId="4"/>
  </si>
  <si>
    <t>Lake Teganuma</t>
    <phoneticPr fontId="4"/>
  </si>
  <si>
    <t>Center area of Teganuma</t>
    <phoneticPr fontId="4"/>
  </si>
  <si>
    <t>Nedoshita</t>
    <phoneticPr fontId="4"/>
  </si>
  <si>
    <r>
      <t xml:space="preserve">Lake Kasumigaura </t>
    </r>
    <r>
      <rPr>
        <sz val="9"/>
        <color theme="1"/>
        <rFont val="ＭＳ 明朝"/>
        <family val="1"/>
        <charset val="128"/>
      </rPr>
      <t>　</t>
    </r>
    <phoneticPr fontId="4"/>
  </si>
  <si>
    <t>Sample 
length (cm)</t>
    <phoneticPr fontId="4"/>
  </si>
  <si>
    <t>Sediment 
content(%)</t>
    <phoneticPr fontId="4"/>
  </si>
  <si>
    <t>Radioactive cesium
(see above)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</si>
</sst>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&quot;月&quot;d&quot;日&quot;;@"/>
    <numFmt numFmtId="177" formatCode="0.0"/>
    <numFmt numFmtId="178" formatCode="#,##0_ ;[Red]\-#,##0\ "/>
    <numFmt numFmtId="179" formatCode="#,##0.0;[Red]\-#,##0.0"/>
    <numFmt numFmtId="180" formatCode="#,##0;\-#,##0;&quot;-&quot;"/>
    <numFmt numFmtId="181" formatCode="&quot;$&quot;#,##0.0_);\(&quot;$&quot;#,##0.0\)"/>
    <numFmt numFmtId="182" formatCode="0.000"/>
    <numFmt numFmtId="183" formatCode="yyyy/m/d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Century"/>
      <family val="1"/>
    </font>
    <font>
      <sz val="6"/>
      <name val="ＭＳ 明朝"/>
      <family val="2"/>
      <charset val="128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0" fontId="6" fillId="0" borderId="0" applyFill="0" applyBorder="0" applyAlignment="0"/>
    <xf numFmtId="38" fontId="7" fillId="2" borderId="0" applyNumberFormat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181" fontId="9" fillId="0" borderId="0"/>
    <xf numFmtId="0" fontId="10" fillId="0" borderId="0"/>
    <xf numFmtId="10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111">
    <xf numFmtId="0" fontId="0" fillId="0" borderId="0" xfId="0">
      <alignment vertical="center"/>
    </xf>
    <xf numFmtId="0" fontId="15" fillId="4" borderId="6" xfId="3" applyNumberFormat="1" applyFont="1" applyFill="1" applyBorder="1" applyAlignment="1">
      <alignment horizontal="center" vertical="center" wrapText="1" shrinkToFit="1"/>
    </xf>
    <xf numFmtId="56" fontId="15" fillId="0" borderId="0" xfId="3" applyNumberFormat="1" applyFont="1" applyFill="1" applyBorder="1" applyAlignment="1">
      <alignment vertical="center" wrapText="1"/>
    </xf>
    <xf numFmtId="1" fontId="15" fillId="0" borderId="0" xfId="4" applyNumberFormat="1" applyFont="1" applyFill="1" applyBorder="1" applyAlignment="1">
      <alignment horizontal="right" vertical="center" wrapText="1"/>
    </xf>
    <xf numFmtId="176" fontId="15" fillId="0" borderId="0" xfId="3" applyNumberFormat="1" applyFont="1" applyFill="1" applyBorder="1" applyAlignment="1">
      <alignment horizontal="right" vertical="center" wrapText="1"/>
    </xf>
    <xf numFmtId="0" fontId="15" fillId="0" borderId="0" xfId="4" applyNumberFormat="1" applyFont="1" applyFill="1" applyBorder="1" applyAlignment="1">
      <alignment vertical="center" wrapText="1"/>
    </xf>
    <xf numFmtId="56" fontId="15" fillId="0" borderId="0" xfId="3" applyNumberFormat="1" applyFont="1" applyFill="1" applyBorder="1" applyAlignment="1">
      <alignment horizontal="right" vertical="center" wrapText="1"/>
    </xf>
    <xf numFmtId="178" fontId="15" fillId="0" borderId="0" xfId="4" applyNumberFormat="1" applyFont="1" applyFill="1" applyBorder="1" applyAlignment="1">
      <alignment horizontal="right" vertical="center" wrapText="1"/>
    </xf>
    <xf numFmtId="0" fontId="17" fillId="0" borderId="0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NumberFormat="1" applyFont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NumberFormat="1" applyFont="1" applyBorder="1" applyAlignment="1">
      <alignment horizontal="right" vertical="center" wrapText="1"/>
    </xf>
    <xf numFmtId="176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right" vertical="center" wrapText="1"/>
    </xf>
    <xf numFmtId="177" fontId="15" fillId="0" borderId="0" xfId="4" applyNumberFormat="1" applyFont="1" applyFill="1" applyBorder="1" applyAlignment="1">
      <alignment horizontal="right" vertical="center" wrapText="1"/>
    </xf>
    <xf numFmtId="0" fontId="15" fillId="0" borderId="0" xfId="3" applyNumberFormat="1" applyFont="1" applyFill="1" applyBorder="1" applyAlignment="1">
      <alignment horizontal="center" vertical="center" wrapText="1" shrinkToFit="1"/>
    </xf>
    <xf numFmtId="38" fontId="17" fillId="0" borderId="0" xfId="1" applyFont="1" applyBorder="1" applyAlignment="1">
      <alignment horizontal="right" vertical="center" wrapText="1"/>
    </xf>
    <xf numFmtId="38" fontId="17" fillId="0" borderId="0" xfId="1" applyFont="1" applyBorder="1" applyAlignment="1">
      <alignment vertical="center" wrapText="1"/>
    </xf>
    <xf numFmtId="0" fontId="17" fillId="0" borderId="0" xfId="2" applyNumberFormat="1" applyFont="1" applyBorder="1" applyAlignment="1">
      <alignment vertical="center" wrapText="1"/>
    </xf>
    <xf numFmtId="2" fontId="17" fillId="0" borderId="0" xfId="2" applyNumberFormat="1" applyFont="1" applyBorder="1" applyAlignment="1">
      <alignment horizontal="right" vertical="center" wrapText="1"/>
    </xf>
    <xf numFmtId="179" fontId="17" fillId="0" borderId="0" xfId="1" applyNumberFormat="1" applyFont="1" applyBorder="1" applyAlignment="1">
      <alignment horizontal="right" vertical="center" wrapText="1"/>
    </xf>
    <xf numFmtId="38" fontId="17" fillId="0" borderId="0" xfId="1" applyNumberFormat="1" applyFont="1" applyBorder="1" applyAlignment="1">
      <alignment vertical="center" wrapText="1"/>
    </xf>
    <xf numFmtId="182" fontId="17" fillId="0" borderId="0" xfId="2" applyNumberFormat="1" applyFont="1" applyBorder="1" applyAlignment="1">
      <alignment horizontal="right" vertical="center" wrapText="1"/>
    </xf>
    <xf numFmtId="0" fontId="17" fillId="0" borderId="0" xfId="1" applyNumberFormat="1" applyFont="1" applyBorder="1" applyAlignment="1">
      <alignment vertical="center" wrapText="1"/>
    </xf>
    <xf numFmtId="177" fontId="17" fillId="0" borderId="0" xfId="2" applyNumberFormat="1" applyFont="1" applyAlignment="1">
      <alignment vertical="center" wrapText="1"/>
    </xf>
    <xf numFmtId="183" fontId="15" fillId="0" borderId="7" xfId="3" applyNumberFormat="1" applyFont="1" applyFill="1" applyBorder="1" applyAlignment="1">
      <alignment horizontal="center" vertical="center" wrapText="1"/>
    </xf>
    <xf numFmtId="0" fontId="15" fillId="0" borderId="7" xfId="3" applyNumberFormat="1" applyFont="1" applyFill="1" applyBorder="1" applyAlignment="1">
      <alignment horizontal="right" vertical="center" wrapText="1"/>
    </xf>
    <xf numFmtId="177" fontId="15" fillId="0" borderId="7" xfId="4" applyNumberFormat="1" applyFont="1" applyFill="1" applyBorder="1" applyAlignment="1">
      <alignment horizontal="right" vertical="center" wrapText="1"/>
    </xf>
    <xf numFmtId="0" fontId="15" fillId="0" borderId="7" xfId="3" applyNumberFormat="1" applyFont="1" applyFill="1" applyBorder="1" applyAlignment="1">
      <alignment horizontal="center" vertical="center" wrapText="1" shrinkToFit="1"/>
    </xf>
    <xf numFmtId="38" fontId="17" fillId="0" borderId="7" xfId="1" applyFont="1" applyBorder="1" applyAlignment="1">
      <alignment vertical="center" wrapText="1"/>
    </xf>
    <xf numFmtId="0" fontId="17" fillId="0" borderId="8" xfId="2" applyNumberFormat="1" applyFont="1" applyBorder="1" applyAlignment="1">
      <alignment horizontal="right" vertical="center" wrapText="1"/>
    </xf>
    <xf numFmtId="0" fontId="17" fillId="0" borderId="9" xfId="2" applyNumberFormat="1" applyFont="1" applyBorder="1" applyAlignment="1">
      <alignment horizontal="center" vertical="center" wrapText="1"/>
    </xf>
    <xf numFmtId="0" fontId="17" fillId="0" borderId="10" xfId="2" applyNumberFormat="1" applyFont="1" applyBorder="1" applyAlignment="1">
      <alignment horizontal="left" vertical="center" wrapText="1"/>
    </xf>
    <xf numFmtId="183" fontId="15" fillId="0" borderId="6" xfId="3" applyNumberFormat="1" applyFont="1" applyFill="1" applyBorder="1" applyAlignment="1">
      <alignment horizontal="center" vertical="center" wrapText="1"/>
    </xf>
    <xf numFmtId="0" fontId="15" fillId="0" borderId="6" xfId="3" applyNumberFormat="1" applyFont="1" applyFill="1" applyBorder="1" applyAlignment="1">
      <alignment horizontal="right" vertical="center" wrapText="1"/>
    </xf>
    <xf numFmtId="177" fontId="15" fillId="0" borderId="6" xfId="4" applyNumberFormat="1" applyFont="1" applyFill="1" applyBorder="1" applyAlignment="1">
      <alignment horizontal="right" vertical="center" wrapText="1"/>
    </xf>
    <xf numFmtId="38" fontId="17" fillId="0" borderId="6" xfId="1" applyFont="1" applyBorder="1" applyAlignment="1">
      <alignment horizontal="right" vertical="center" wrapText="1"/>
    </xf>
    <xf numFmtId="38" fontId="17" fillId="0" borderId="6" xfId="1" applyFont="1" applyBorder="1" applyAlignment="1">
      <alignment vertical="center" wrapText="1"/>
    </xf>
    <xf numFmtId="0" fontId="17" fillId="0" borderId="11" xfId="2" applyNumberFormat="1" applyFont="1" applyBorder="1" applyAlignment="1">
      <alignment horizontal="right" vertical="center" wrapText="1"/>
    </xf>
    <xf numFmtId="0" fontId="17" fillId="0" borderId="12" xfId="2" applyNumberFormat="1" applyFont="1" applyBorder="1" applyAlignment="1">
      <alignment horizontal="center" vertical="center" wrapText="1"/>
    </xf>
    <xf numFmtId="0" fontId="17" fillId="0" borderId="13" xfId="2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6" xfId="3" applyNumberFormat="1" applyFont="1" applyFill="1" applyBorder="1" applyAlignment="1">
      <alignment horizontal="center" vertical="center" wrapText="1" shrinkToFit="1"/>
    </xf>
    <xf numFmtId="0" fontId="17" fillId="0" borderId="6" xfId="1" applyNumberFormat="1" applyFont="1" applyBorder="1" applyAlignment="1">
      <alignment vertical="center" wrapText="1"/>
    </xf>
    <xf numFmtId="183" fontId="15" fillId="0" borderId="14" xfId="3" applyNumberFormat="1" applyFont="1" applyFill="1" applyBorder="1" applyAlignment="1">
      <alignment horizontal="center" vertical="center" wrapText="1"/>
    </xf>
    <xf numFmtId="0" fontId="15" fillId="0" borderId="14" xfId="3" applyNumberFormat="1" applyFont="1" applyFill="1" applyBorder="1" applyAlignment="1">
      <alignment horizontal="right" vertical="center" wrapText="1"/>
    </xf>
    <xf numFmtId="177" fontId="15" fillId="0" borderId="14" xfId="4" applyNumberFormat="1" applyFont="1" applyFill="1" applyBorder="1" applyAlignment="1">
      <alignment horizontal="right" vertical="center" wrapText="1"/>
    </xf>
    <xf numFmtId="0" fontId="15" fillId="4" borderId="14" xfId="3" applyNumberFormat="1" applyFont="1" applyFill="1" applyBorder="1" applyAlignment="1">
      <alignment horizontal="center" vertical="center" wrapText="1" shrinkToFit="1"/>
    </xf>
    <xf numFmtId="38" fontId="17" fillId="0" borderId="14" xfId="1" applyFont="1" applyBorder="1" applyAlignment="1">
      <alignment horizontal="right" vertical="center" wrapText="1"/>
    </xf>
    <xf numFmtId="38" fontId="17" fillId="0" borderId="14" xfId="1" applyFont="1" applyBorder="1" applyAlignment="1">
      <alignment vertical="center" wrapText="1"/>
    </xf>
    <xf numFmtId="2" fontId="17" fillId="0" borderId="15" xfId="2" applyNumberFormat="1" applyFont="1" applyBorder="1" applyAlignment="1">
      <alignment horizontal="right" vertical="center" wrapText="1"/>
    </xf>
    <xf numFmtId="0" fontId="17" fillId="0" borderId="16" xfId="2" applyNumberFormat="1" applyFont="1" applyBorder="1" applyAlignment="1">
      <alignment horizontal="center" vertical="center" wrapText="1"/>
    </xf>
    <xf numFmtId="0" fontId="17" fillId="0" borderId="17" xfId="2" applyNumberFormat="1" applyFont="1" applyBorder="1" applyAlignment="1">
      <alignment horizontal="left" vertical="center" wrapText="1"/>
    </xf>
    <xf numFmtId="38" fontId="17" fillId="0" borderId="7" xfId="1" applyFont="1" applyBorder="1" applyAlignment="1">
      <alignment horizontal="right" vertical="center" wrapText="1"/>
    </xf>
    <xf numFmtId="0" fontId="17" fillId="0" borderId="8" xfId="2" applyNumberFormat="1" applyFont="1" applyFill="1" applyBorder="1" applyAlignment="1">
      <alignment horizontal="right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17" fillId="0" borderId="10" xfId="2" applyNumberFormat="1" applyFont="1" applyFill="1" applyBorder="1" applyAlignment="1">
      <alignment horizontal="left" vertical="center" wrapText="1"/>
    </xf>
    <xf numFmtId="0" fontId="17" fillId="0" borderId="11" xfId="2" applyNumberFormat="1" applyFont="1" applyFill="1" applyBorder="1" applyAlignment="1">
      <alignment horizontal="right" vertical="center" wrapText="1"/>
    </xf>
    <xf numFmtId="0" fontId="17" fillId="0" borderId="12" xfId="2" applyNumberFormat="1" applyFont="1" applyFill="1" applyBorder="1" applyAlignment="1">
      <alignment horizontal="center" vertical="center" wrapText="1"/>
    </xf>
    <xf numFmtId="2" fontId="17" fillId="0" borderId="13" xfId="2" applyNumberFormat="1" applyFont="1" applyFill="1" applyBorder="1" applyAlignment="1">
      <alignment horizontal="left" vertical="center" wrapText="1"/>
    </xf>
    <xf numFmtId="0" fontId="17" fillId="0" borderId="13" xfId="2" applyNumberFormat="1" applyFont="1" applyFill="1" applyBorder="1" applyAlignment="1">
      <alignment horizontal="left" vertical="center" wrapText="1"/>
    </xf>
    <xf numFmtId="0" fontId="15" fillId="0" borderId="14" xfId="3" applyNumberFormat="1" applyFont="1" applyFill="1" applyBorder="1" applyAlignment="1">
      <alignment horizontal="center" vertical="center" wrapText="1" shrinkToFit="1"/>
    </xf>
    <xf numFmtId="0" fontId="17" fillId="0" borderId="15" xfId="2" applyNumberFormat="1" applyFont="1" applyBorder="1" applyAlignment="1">
      <alignment horizontal="right" vertical="center" wrapText="1"/>
    </xf>
    <xf numFmtId="2" fontId="17" fillId="0" borderId="13" xfId="2" applyNumberFormat="1" applyFont="1" applyBorder="1" applyAlignment="1">
      <alignment horizontal="left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left" vertical="center" wrapText="1"/>
    </xf>
    <xf numFmtId="38" fontId="17" fillId="0" borderId="6" xfId="1" applyFont="1" applyFill="1" applyBorder="1" applyAlignment="1">
      <alignment vertical="center" wrapText="1"/>
    </xf>
    <xf numFmtId="0" fontId="17" fillId="0" borderId="6" xfId="2" applyFont="1" applyBorder="1" applyAlignment="1">
      <alignment horizontal="left" vertical="center" wrapText="1"/>
    </xf>
    <xf numFmtId="2" fontId="17" fillId="0" borderId="11" xfId="2" applyNumberFormat="1" applyFont="1" applyBorder="1" applyAlignment="1">
      <alignment horizontal="right" vertical="center" wrapText="1"/>
    </xf>
    <xf numFmtId="179" fontId="17" fillId="0" borderId="6" xfId="1" applyNumberFormat="1" applyFont="1" applyBorder="1" applyAlignment="1">
      <alignment horizontal="right" vertical="center" wrapText="1"/>
    </xf>
    <xf numFmtId="38" fontId="17" fillId="0" borderId="6" xfId="1" applyNumberFormat="1" applyFont="1" applyBorder="1" applyAlignment="1">
      <alignment vertical="center" wrapText="1"/>
    </xf>
    <xf numFmtId="182" fontId="17" fillId="0" borderId="13" xfId="2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179" fontId="17" fillId="0" borderId="7" xfId="1" applyNumberFormat="1" applyFont="1" applyBorder="1" applyAlignment="1">
      <alignment horizontal="right" vertical="center" wrapText="1"/>
    </xf>
    <xf numFmtId="38" fontId="17" fillId="0" borderId="7" xfId="1" applyNumberFormat="1" applyFont="1" applyBorder="1" applyAlignment="1">
      <alignment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4" xfId="2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2" fontId="17" fillId="0" borderId="17" xfId="2" applyNumberFormat="1" applyFont="1" applyBorder="1" applyAlignment="1">
      <alignment horizontal="left" vertical="center" wrapText="1"/>
    </xf>
    <xf numFmtId="0" fontId="17" fillId="0" borderId="7" xfId="2" applyFont="1" applyBorder="1" applyAlignment="1">
      <alignment vertical="center" wrapText="1"/>
    </xf>
    <xf numFmtId="0" fontId="15" fillId="4" borderId="7" xfId="3" applyNumberFormat="1" applyFont="1" applyFill="1" applyBorder="1" applyAlignment="1">
      <alignment horizontal="center" vertical="center" wrapText="1" shrinkToFit="1"/>
    </xf>
    <xf numFmtId="182" fontId="17" fillId="0" borderId="10" xfId="2" applyNumberFormat="1" applyFont="1" applyBorder="1" applyAlignment="1">
      <alignment horizontal="left" vertical="center" wrapText="1"/>
    </xf>
    <xf numFmtId="0" fontId="17" fillId="0" borderId="2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0" fontId="17" fillId="0" borderId="4" xfId="2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 wrapText="1" shrinkToFit="1"/>
    </xf>
    <xf numFmtId="0" fontId="17" fillId="0" borderId="6" xfId="0" applyFont="1" applyBorder="1" applyAlignment="1">
      <alignment horizontal="left" vertical="center" wrapText="1" shrinkToFit="1"/>
    </xf>
    <xf numFmtId="0" fontId="17" fillId="0" borderId="6" xfId="2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4" xfId="2" applyFont="1" applyBorder="1" applyAlignment="1">
      <alignment horizontal="left" vertical="center" wrapText="1"/>
    </xf>
  </cellXfs>
  <cellStyles count="37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</cellStyles>
  <dxfs count="16"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Artemis/&#20998;&#26512;&#20849;&#36890;/TEMP/&#26045;&#24037;&#12539;&#23433;&#20840;&#35336;&#30011;&#26360;/&#22615;&#35013;&#24037;&#20107;/&#26087;/1.&#22615;&#35013;&#26045;&#24037;&#23433;&#20840;&#35336;&#30011;&#26360;&#65330;&#6529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Artemis/&#20998;&#26512;&#20849;&#36890;/Nidaira/AMEDAS/&#12450;&#12513;&#12480;&#12473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0"/>
  <sheetViews>
    <sheetView showGridLines="0" tabSelected="1" topLeftCell="A19" zoomScale="130" zoomScaleNormal="130" zoomScaleSheetLayoutView="85" workbookViewId="0">
      <selection activeCell="G33" sqref="G33"/>
    </sheetView>
  </sheetViews>
  <sheetFormatPr defaultColWidth="7.77734375" defaultRowHeight="11.4"/>
  <cols>
    <col min="1" max="1" width="2.88671875" style="8" customWidth="1"/>
    <col min="2" max="2" width="10.6640625" style="9" customWidth="1"/>
    <col min="3" max="3" width="9.5546875" style="10" customWidth="1"/>
    <col min="4" max="4" width="4.21875" style="10" customWidth="1"/>
    <col min="5" max="6" width="17.44140625" style="9" customWidth="1"/>
    <col min="7" max="7" width="11.21875" style="10" customWidth="1"/>
    <col min="8" max="8" width="10.5546875" style="9" customWidth="1"/>
    <col min="9" max="9" width="11.5546875" style="9" customWidth="1"/>
    <col min="10" max="10" width="11.88671875" style="10" customWidth="1"/>
    <col min="11" max="13" width="7.6640625" style="9" customWidth="1"/>
    <col min="14" max="14" width="7.6640625" style="11" customWidth="1"/>
    <col min="15" max="15" width="2.21875" style="11" customWidth="1"/>
    <col min="16" max="16" width="7.6640625" style="11" customWidth="1"/>
    <col min="17" max="20" width="7.77734375" style="9"/>
    <col min="21" max="21" width="10.5546875" style="9" customWidth="1"/>
    <col min="22" max="260" width="7.77734375" style="9"/>
    <col min="261" max="261" width="8" style="9" customWidth="1"/>
    <col min="262" max="262" width="7.109375" style="9" customWidth="1"/>
    <col min="263" max="263" width="41.77734375" style="9" bestFit="1" customWidth="1"/>
    <col min="264" max="264" width="10.33203125" style="9" bestFit="1" customWidth="1"/>
    <col min="265" max="266" width="8" style="9" bestFit="1" customWidth="1"/>
    <col min="267" max="267" width="9.77734375" style="9" bestFit="1" customWidth="1"/>
    <col min="268" max="270" width="13.21875" style="9" bestFit="1" customWidth="1"/>
    <col min="271" max="516" width="7.77734375" style="9"/>
    <col min="517" max="517" width="8" style="9" customWidth="1"/>
    <col min="518" max="518" width="7.109375" style="9" customWidth="1"/>
    <col min="519" max="519" width="41.77734375" style="9" bestFit="1" customWidth="1"/>
    <col min="520" max="520" width="10.33203125" style="9" bestFit="1" customWidth="1"/>
    <col min="521" max="522" width="8" style="9" bestFit="1" customWidth="1"/>
    <col min="523" max="523" width="9.77734375" style="9" bestFit="1" customWidth="1"/>
    <col min="524" max="526" width="13.21875" style="9" bestFit="1" customWidth="1"/>
    <col min="527" max="772" width="7.77734375" style="9"/>
    <col min="773" max="773" width="8" style="9" customWidth="1"/>
    <col min="774" max="774" width="7.109375" style="9" customWidth="1"/>
    <col min="775" max="775" width="41.77734375" style="9" bestFit="1" customWidth="1"/>
    <col min="776" max="776" width="10.33203125" style="9" bestFit="1" customWidth="1"/>
    <col min="777" max="778" width="8" style="9" bestFit="1" customWidth="1"/>
    <col min="779" max="779" width="9.77734375" style="9" bestFit="1" customWidth="1"/>
    <col min="780" max="782" width="13.21875" style="9" bestFit="1" customWidth="1"/>
    <col min="783" max="1028" width="7.77734375" style="9"/>
    <col min="1029" max="1029" width="8" style="9" customWidth="1"/>
    <col min="1030" max="1030" width="7.109375" style="9" customWidth="1"/>
    <col min="1031" max="1031" width="41.77734375" style="9" bestFit="1" customWidth="1"/>
    <col min="1032" max="1032" width="10.33203125" style="9" bestFit="1" customWidth="1"/>
    <col min="1033" max="1034" width="8" style="9" bestFit="1" customWidth="1"/>
    <col min="1035" max="1035" width="9.77734375" style="9" bestFit="1" customWidth="1"/>
    <col min="1036" max="1038" width="13.21875" style="9" bestFit="1" customWidth="1"/>
    <col min="1039" max="1284" width="7.77734375" style="9"/>
    <col min="1285" max="1285" width="8" style="9" customWidth="1"/>
    <col min="1286" max="1286" width="7.109375" style="9" customWidth="1"/>
    <col min="1287" max="1287" width="41.77734375" style="9" bestFit="1" customWidth="1"/>
    <col min="1288" max="1288" width="10.33203125" style="9" bestFit="1" customWidth="1"/>
    <col min="1289" max="1290" width="8" style="9" bestFit="1" customWidth="1"/>
    <col min="1291" max="1291" width="9.77734375" style="9" bestFit="1" customWidth="1"/>
    <col min="1292" max="1294" width="13.21875" style="9" bestFit="1" customWidth="1"/>
    <col min="1295" max="1540" width="7.77734375" style="9"/>
    <col min="1541" max="1541" width="8" style="9" customWidth="1"/>
    <col min="1542" max="1542" width="7.109375" style="9" customWidth="1"/>
    <col min="1543" max="1543" width="41.77734375" style="9" bestFit="1" customWidth="1"/>
    <col min="1544" max="1544" width="10.33203125" style="9" bestFit="1" customWidth="1"/>
    <col min="1545" max="1546" width="8" style="9" bestFit="1" customWidth="1"/>
    <col min="1547" max="1547" width="9.77734375" style="9" bestFit="1" customWidth="1"/>
    <col min="1548" max="1550" width="13.21875" style="9" bestFit="1" customWidth="1"/>
    <col min="1551" max="1796" width="7.77734375" style="9"/>
    <col min="1797" max="1797" width="8" style="9" customWidth="1"/>
    <col min="1798" max="1798" width="7.109375" style="9" customWidth="1"/>
    <col min="1799" max="1799" width="41.77734375" style="9" bestFit="1" customWidth="1"/>
    <col min="1800" max="1800" width="10.33203125" style="9" bestFit="1" customWidth="1"/>
    <col min="1801" max="1802" width="8" style="9" bestFit="1" customWidth="1"/>
    <col min="1803" max="1803" width="9.77734375" style="9" bestFit="1" customWidth="1"/>
    <col min="1804" max="1806" width="13.21875" style="9" bestFit="1" customWidth="1"/>
    <col min="1807" max="2052" width="7.77734375" style="9"/>
    <col min="2053" max="2053" width="8" style="9" customWidth="1"/>
    <col min="2054" max="2054" width="7.109375" style="9" customWidth="1"/>
    <col min="2055" max="2055" width="41.77734375" style="9" bestFit="1" customWidth="1"/>
    <col min="2056" max="2056" width="10.33203125" style="9" bestFit="1" customWidth="1"/>
    <col min="2057" max="2058" width="8" style="9" bestFit="1" customWidth="1"/>
    <col min="2059" max="2059" width="9.77734375" style="9" bestFit="1" customWidth="1"/>
    <col min="2060" max="2062" width="13.21875" style="9" bestFit="1" customWidth="1"/>
    <col min="2063" max="2308" width="7.77734375" style="9"/>
    <col min="2309" max="2309" width="8" style="9" customWidth="1"/>
    <col min="2310" max="2310" width="7.109375" style="9" customWidth="1"/>
    <col min="2311" max="2311" width="41.77734375" style="9" bestFit="1" customWidth="1"/>
    <col min="2312" max="2312" width="10.33203125" style="9" bestFit="1" customWidth="1"/>
    <col min="2313" max="2314" width="8" style="9" bestFit="1" customWidth="1"/>
    <col min="2315" max="2315" width="9.77734375" style="9" bestFit="1" customWidth="1"/>
    <col min="2316" max="2318" width="13.21875" style="9" bestFit="1" customWidth="1"/>
    <col min="2319" max="2564" width="7.77734375" style="9"/>
    <col min="2565" max="2565" width="8" style="9" customWidth="1"/>
    <col min="2566" max="2566" width="7.109375" style="9" customWidth="1"/>
    <col min="2567" max="2567" width="41.77734375" style="9" bestFit="1" customWidth="1"/>
    <col min="2568" max="2568" width="10.33203125" style="9" bestFit="1" customWidth="1"/>
    <col min="2569" max="2570" width="8" style="9" bestFit="1" customWidth="1"/>
    <col min="2571" max="2571" width="9.77734375" style="9" bestFit="1" customWidth="1"/>
    <col min="2572" max="2574" width="13.21875" style="9" bestFit="1" customWidth="1"/>
    <col min="2575" max="2820" width="7.77734375" style="9"/>
    <col min="2821" max="2821" width="8" style="9" customWidth="1"/>
    <col min="2822" max="2822" width="7.109375" style="9" customWidth="1"/>
    <col min="2823" max="2823" width="41.77734375" style="9" bestFit="1" customWidth="1"/>
    <col min="2824" max="2824" width="10.33203125" style="9" bestFit="1" customWidth="1"/>
    <col min="2825" max="2826" width="8" style="9" bestFit="1" customWidth="1"/>
    <col min="2827" max="2827" width="9.77734375" style="9" bestFit="1" customWidth="1"/>
    <col min="2828" max="2830" width="13.21875" style="9" bestFit="1" customWidth="1"/>
    <col min="2831" max="3076" width="7.77734375" style="9"/>
    <col min="3077" max="3077" width="8" style="9" customWidth="1"/>
    <col min="3078" max="3078" width="7.109375" style="9" customWidth="1"/>
    <col min="3079" max="3079" width="41.77734375" style="9" bestFit="1" customWidth="1"/>
    <col min="3080" max="3080" width="10.33203125" style="9" bestFit="1" customWidth="1"/>
    <col min="3081" max="3082" width="8" style="9" bestFit="1" customWidth="1"/>
    <col min="3083" max="3083" width="9.77734375" style="9" bestFit="1" customWidth="1"/>
    <col min="3084" max="3086" width="13.21875" style="9" bestFit="1" customWidth="1"/>
    <col min="3087" max="3332" width="7.77734375" style="9"/>
    <col min="3333" max="3333" width="8" style="9" customWidth="1"/>
    <col min="3334" max="3334" width="7.109375" style="9" customWidth="1"/>
    <col min="3335" max="3335" width="41.77734375" style="9" bestFit="1" customWidth="1"/>
    <col min="3336" max="3336" width="10.33203125" style="9" bestFit="1" customWidth="1"/>
    <col min="3337" max="3338" width="8" style="9" bestFit="1" customWidth="1"/>
    <col min="3339" max="3339" width="9.77734375" style="9" bestFit="1" customWidth="1"/>
    <col min="3340" max="3342" width="13.21875" style="9" bestFit="1" customWidth="1"/>
    <col min="3343" max="3588" width="7.77734375" style="9"/>
    <col min="3589" max="3589" width="8" style="9" customWidth="1"/>
    <col min="3590" max="3590" width="7.109375" style="9" customWidth="1"/>
    <col min="3591" max="3591" width="41.77734375" style="9" bestFit="1" customWidth="1"/>
    <col min="3592" max="3592" width="10.33203125" style="9" bestFit="1" customWidth="1"/>
    <col min="3593" max="3594" width="8" style="9" bestFit="1" customWidth="1"/>
    <col min="3595" max="3595" width="9.77734375" style="9" bestFit="1" customWidth="1"/>
    <col min="3596" max="3598" width="13.21875" style="9" bestFit="1" customWidth="1"/>
    <col min="3599" max="3844" width="7.77734375" style="9"/>
    <col min="3845" max="3845" width="8" style="9" customWidth="1"/>
    <col min="3846" max="3846" width="7.109375" style="9" customWidth="1"/>
    <col min="3847" max="3847" width="41.77734375" style="9" bestFit="1" customWidth="1"/>
    <col min="3848" max="3848" width="10.33203125" style="9" bestFit="1" customWidth="1"/>
    <col min="3849" max="3850" width="8" style="9" bestFit="1" customWidth="1"/>
    <col min="3851" max="3851" width="9.77734375" style="9" bestFit="1" customWidth="1"/>
    <col min="3852" max="3854" width="13.21875" style="9" bestFit="1" customWidth="1"/>
    <col min="3855" max="4100" width="7.77734375" style="9"/>
    <col min="4101" max="4101" width="8" style="9" customWidth="1"/>
    <col min="4102" max="4102" width="7.109375" style="9" customWidth="1"/>
    <col min="4103" max="4103" width="41.77734375" style="9" bestFit="1" customWidth="1"/>
    <col min="4104" max="4104" width="10.33203125" style="9" bestFit="1" customWidth="1"/>
    <col min="4105" max="4106" width="8" style="9" bestFit="1" customWidth="1"/>
    <col min="4107" max="4107" width="9.77734375" style="9" bestFit="1" customWidth="1"/>
    <col min="4108" max="4110" width="13.21875" style="9" bestFit="1" customWidth="1"/>
    <col min="4111" max="4356" width="7.77734375" style="9"/>
    <col min="4357" max="4357" width="8" style="9" customWidth="1"/>
    <col min="4358" max="4358" width="7.109375" style="9" customWidth="1"/>
    <col min="4359" max="4359" width="41.77734375" style="9" bestFit="1" customWidth="1"/>
    <col min="4360" max="4360" width="10.33203125" style="9" bestFit="1" customWidth="1"/>
    <col min="4361" max="4362" width="8" style="9" bestFit="1" customWidth="1"/>
    <col min="4363" max="4363" width="9.77734375" style="9" bestFit="1" customWidth="1"/>
    <col min="4364" max="4366" width="13.21875" style="9" bestFit="1" customWidth="1"/>
    <col min="4367" max="4612" width="7.77734375" style="9"/>
    <col min="4613" max="4613" width="8" style="9" customWidth="1"/>
    <col min="4614" max="4614" width="7.109375" style="9" customWidth="1"/>
    <col min="4615" max="4615" width="41.77734375" style="9" bestFit="1" customWidth="1"/>
    <col min="4616" max="4616" width="10.33203125" style="9" bestFit="1" customWidth="1"/>
    <col min="4617" max="4618" width="8" style="9" bestFit="1" customWidth="1"/>
    <col min="4619" max="4619" width="9.77734375" style="9" bestFit="1" customWidth="1"/>
    <col min="4620" max="4622" width="13.21875" style="9" bestFit="1" customWidth="1"/>
    <col min="4623" max="4868" width="7.77734375" style="9"/>
    <col min="4869" max="4869" width="8" style="9" customWidth="1"/>
    <col min="4870" max="4870" width="7.109375" style="9" customWidth="1"/>
    <col min="4871" max="4871" width="41.77734375" style="9" bestFit="1" customWidth="1"/>
    <col min="4872" max="4872" width="10.33203125" style="9" bestFit="1" customWidth="1"/>
    <col min="4873" max="4874" width="8" style="9" bestFit="1" customWidth="1"/>
    <col min="4875" max="4875" width="9.77734375" style="9" bestFit="1" customWidth="1"/>
    <col min="4876" max="4878" width="13.21875" style="9" bestFit="1" customWidth="1"/>
    <col min="4879" max="5124" width="7.77734375" style="9"/>
    <col min="5125" max="5125" width="8" style="9" customWidth="1"/>
    <col min="5126" max="5126" width="7.109375" style="9" customWidth="1"/>
    <col min="5127" max="5127" width="41.77734375" style="9" bestFit="1" customWidth="1"/>
    <col min="5128" max="5128" width="10.33203125" style="9" bestFit="1" customWidth="1"/>
    <col min="5129" max="5130" width="8" style="9" bestFit="1" customWidth="1"/>
    <col min="5131" max="5131" width="9.77734375" style="9" bestFit="1" customWidth="1"/>
    <col min="5132" max="5134" width="13.21875" style="9" bestFit="1" customWidth="1"/>
    <col min="5135" max="5380" width="7.77734375" style="9"/>
    <col min="5381" max="5381" width="8" style="9" customWidth="1"/>
    <col min="5382" max="5382" width="7.109375" style="9" customWidth="1"/>
    <col min="5383" max="5383" width="41.77734375" style="9" bestFit="1" customWidth="1"/>
    <col min="5384" max="5384" width="10.33203125" style="9" bestFit="1" customWidth="1"/>
    <col min="5385" max="5386" width="8" style="9" bestFit="1" customWidth="1"/>
    <col min="5387" max="5387" width="9.77734375" style="9" bestFit="1" customWidth="1"/>
    <col min="5388" max="5390" width="13.21875" style="9" bestFit="1" customWidth="1"/>
    <col min="5391" max="5636" width="7.77734375" style="9"/>
    <col min="5637" max="5637" width="8" style="9" customWidth="1"/>
    <col min="5638" max="5638" width="7.109375" style="9" customWidth="1"/>
    <col min="5639" max="5639" width="41.77734375" style="9" bestFit="1" customWidth="1"/>
    <col min="5640" max="5640" width="10.33203125" style="9" bestFit="1" customWidth="1"/>
    <col min="5641" max="5642" width="8" style="9" bestFit="1" customWidth="1"/>
    <col min="5643" max="5643" width="9.77734375" style="9" bestFit="1" customWidth="1"/>
    <col min="5644" max="5646" width="13.21875" style="9" bestFit="1" customWidth="1"/>
    <col min="5647" max="5892" width="7.77734375" style="9"/>
    <col min="5893" max="5893" width="8" style="9" customWidth="1"/>
    <col min="5894" max="5894" width="7.109375" style="9" customWidth="1"/>
    <col min="5895" max="5895" width="41.77734375" style="9" bestFit="1" customWidth="1"/>
    <col min="5896" max="5896" width="10.33203125" style="9" bestFit="1" customWidth="1"/>
    <col min="5897" max="5898" width="8" style="9" bestFit="1" customWidth="1"/>
    <col min="5899" max="5899" width="9.77734375" style="9" bestFit="1" customWidth="1"/>
    <col min="5900" max="5902" width="13.21875" style="9" bestFit="1" customWidth="1"/>
    <col min="5903" max="6148" width="7.77734375" style="9"/>
    <col min="6149" max="6149" width="8" style="9" customWidth="1"/>
    <col min="6150" max="6150" width="7.109375" style="9" customWidth="1"/>
    <col min="6151" max="6151" width="41.77734375" style="9" bestFit="1" customWidth="1"/>
    <col min="6152" max="6152" width="10.33203125" style="9" bestFit="1" customWidth="1"/>
    <col min="6153" max="6154" width="8" style="9" bestFit="1" customWidth="1"/>
    <col min="6155" max="6155" width="9.77734375" style="9" bestFit="1" customWidth="1"/>
    <col min="6156" max="6158" width="13.21875" style="9" bestFit="1" customWidth="1"/>
    <col min="6159" max="6404" width="7.77734375" style="9"/>
    <col min="6405" max="6405" width="8" style="9" customWidth="1"/>
    <col min="6406" max="6406" width="7.109375" style="9" customWidth="1"/>
    <col min="6407" max="6407" width="41.77734375" style="9" bestFit="1" customWidth="1"/>
    <col min="6408" max="6408" width="10.33203125" style="9" bestFit="1" customWidth="1"/>
    <col min="6409" max="6410" width="8" style="9" bestFit="1" customWidth="1"/>
    <col min="6411" max="6411" width="9.77734375" style="9" bestFit="1" customWidth="1"/>
    <col min="6412" max="6414" width="13.21875" style="9" bestFit="1" customWidth="1"/>
    <col min="6415" max="6660" width="7.77734375" style="9"/>
    <col min="6661" max="6661" width="8" style="9" customWidth="1"/>
    <col min="6662" max="6662" width="7.109375" style="9" customWidth="1"/>
    <col min="6663" max="6663" width="41.77734375" style="9" bestFit="1" customWidth="1"/>
    <col min="6664" max="6664" width="10.33203125" style="9" bestFit="1" customWidth="1"/>
    <col min="6665" max="6666" width="8" style="9" bestFit="1" customWidth="1"/>
    <col min="6667" max="6667" width="9.77734375" style="9" bestFit="1" customWidth="1"/>
    <col min="6668" max="6670" width="13.21875" style="9" bestFit="1" customWidth="1"/>
    <col min="6671" max="6916" width="7.77734375" style="9"/>
    <col min="6917" max="6917" width="8" style="9" customWidth="1"/>
    <col min="6918" max="6918" width="7.109375" style="9" customWidth="1"/>
    <col min="6919" max="6919" width="41.77734375" style="9" bestFit="1" customWidth="1"/>
    <col min="6920" max="6920" width="10.33203125" style="9" bestFit="1" customWidth="1"/>
    <col min="6921" max="6922" width="8" style="9" bestFit="1" customWidth="1"/>
    <col min="6923" max="6923" width="9.77734375" style="9" bestFit="1" customWidth="1"/>
    <col min="6924" max="6926" width="13.21875" style="9" bestFit="1" customWidth="1"/>
    <col min="6927" max="7172" width="7.77734375" style="9"/>
    <col min="7173" max="7173" width="8" style="9" customWidth="1"/>
    <col min="7174" max="7174" width="7.109375" style="9" customWidth="1"/>
    <col min="7175" max="7175" width="41.77734375" style="9" bestFit="1" customWidth="1"/>
    <col min="7176" max="7176" width="10.33203125" style="9" bestFit="1" customWidth="1"/>
    <col min="7177" max="7178" width="8" style="9" bestFit="1" customWidth="1"/>
    <col min="7179" max="7179" width="9.77734375" style="9" bestFit="1" customWidth="1"/>
    <col min="7180" max="7182" width="13.21875" style="9" bestFit="1" customWidth="1"/>
    <col min="7183" max="7428" width="7.77734375" style="9"/>
    <col min="7429" max="7429" width="8" style="9" customWidth="1"/>
    <col min="7430" max="7430" width="7.109375" style="9" customWidth="1"/>
    <col min="7431" max="7431" width="41.77734375" style="9" bestFit="1" customWidth="1"/>
    <col min="7432" max="7432" width="10.33203125" style="9" bestFit="1" customWidth="1"/>
    <col min="7433" max="7434" width="8" style="9" bestFit="1" customWidth="1"/>
    <col min="7435" max="7435" width="9.77734375" style="9" bestFit="1" customWidth="1"/>
    <col min="7436" max="7438" width="13.21875" style="9" bestFit="1" customWidth="1"/>
    <col min="7439" max="7684" width="7.77734375" style="9"/>
    <col min="7685" max="7685" width="8" style="9" customWidth="1"/>
    <col min="7686" max="7686" width="7.109375" style="9" customWidth="1"/>
    <col min="7687" max="7687" width="41.77734375" style="9" bestFit="1" customWidth="1"/>
    <col min="7688" max="7688" width="10.33203125" style="9" bestFit="1" customWidth="1"/>
    <col min="7689" max="7690" width="8" style="9" bestFit="1" customWidth="1"/>
    <col min="7691" max="7691" width="9.77734375" style="9" bestFit="1" customWidth="1"/>
    <col min="7692" max="7694" width="13.21875" style="9" bestFit="1" customWidth="1"/>
    <col min="7695" max="7940" width="7.77734375" style="9"/>
    <col min="7941" max="7941" width="8" style="9" customWidth="1"/>
    <col min="7942" max="7942" width="7.109375" style="9" customWidth="1"/>
    <col min="7943" max="7943" width="41.77734375" style="9" bestFit="1" customWidth="1"/>
    <col min="7944" max="7944" width="10.33203125" style="9" bestFit="1" customWidth="1"/>
    <col min="7945" max="7946" width="8" style="9" bestFit="1" customWidth="1"/>
    <col min="7947" max="7947" width="9.77734375" style="9" bestFit="1" customWidth="1"/>
    <col min="7948" max="7950" width="13.21875" style="9" bestFit="1" customWidth="1"/>
    <col min="7951" max="8196" width="7.77734375" style="9"/>
    <col min="8197" max="8197" width="8" style="9" customWidth="1"/>
    <col min="8198" max="8198" width="7.109375" style="9" customWidth="1"/>
    <col min="8199" max="8199" width="41.77734375" style="9" bestFit="1" customWidth="1"/>
    <col min="8200" max="8200" width="10.33203125" style="9" bestFit="1" customWidth="1"/>
    <col min="8201" max="8202" width="8" style="9" bestFit="1" customWidth="1"/>
    <col min="8203" max="8203" width="9.77734375" style="9" bestFit="1" customWidth="1"/>
    <col min="8204" max="8206" width="13.21875" style="9" bestFit="1" customWidth="1"/>
    <col min="8207" max="8452" width="7.77734375" style="9"/>
    <col min="8453" max="8453" width="8" style="9" customWidth="1"/>
    <col min="8454" max="8454" width="7.109375" style="9" customWidth="1"/>
    <col min="8455" max="8455" width="41.77734375" style="9" bestFit="1" customWidth="1"/>
    <col min="8456" max="8456" width="10.33203125" style="9" bestFit="1" customWidth="1"/>
    <col min="8457" max="8458" width="8" style="9" bestFit="1" customWidth="1"/>
    <col min="8459" max="8459" width="9.77734375" style="9" bestFit="1" customWidth="1"/>
    <col min="8460" max="8462" width="13.21875" style="9" bestFit="1" customWidth="1"/>
    <col min="8463" max="8708" width="7.77734375" style="9"/>
    <col min="8709" max="8709" width="8" style="9" customWidth="1"/>
    <col min="8710" max="8710" width="7.109375" style="9" customWidth="1"/>
    <col min="8711" max="8711" width="41.77734375" style="9" bestFit="1" customWidth="1"/>
    <col min="8712" max="8712" width="10.33203125" style="9" bestFit="1" customWidth="1"/>
    <col min="8713" max="8714" width="8" style="9" bestFit="1" customWidth="1"/>
    <col min="8715" max="8715" width="9.77734375" style="9" bestFit="1" customWidth="1"/>
    <col min="8716" max="8718" width="13.21875" style="9" bestFit="1" customWidth="1"/>
    <col min="8719" max="8964" width="7.77734375" style="9"/>
    <col min="8965" max="8965" width="8" style="9" customWidth="1"/>
    <col min="8966" max="8966" width="7.109375" style="9" customWidth="1"/>
    <col min="8967" max="8967" width="41.77734375" style="9" bestFit="1" customWidth="1"/>
    <col min="8968" max="8968" width="10.33203125" style="9" bestFit="1" customWidth="1"/>
    <col min="8969" max="8970" width="8" style="9" bestFit="1" customWidth="1"/>
    <col min="8971" max="8971" width="9.77734375" style="9" bestFit="1" customWidth="1"/>
    <col min="8972" max="8974" width="13.21875" style="9" bestFit="1" customWidth="1"/>
    <col min="8975" max="9220" width="7.77734375" style="9"/>
    <col min="9221" max="9221" width="8" style="9" customWidth="1"/>
    <col min="9222" max="9222" width="7.109375" style="9" customWidth="1"/>
    <col min="9223" max="9223" width="41.77734375" style="9" bestFit="1" customWidth="1"/>
    <col min="9224" max="9224" width="10.33203125" style="9" bestFit="1" customWidth="1"/>
    <col min="9225" max="9226" width="8" style="9" bestFit="1" customWidth="1"/>
    <col min="9227" max="9227" width="9.77734375" style="9" bestFit="1" customWidth="1"/>
    <col min="9228" max="9230" width="13.21875" style="9" bestFit="1" customWidth="1"/>
    <col min="9231" max="9476" width="7.77734375" style="9"/>
    <col min="9477" max="9477" width="8" style="9" customWidth="1"/>
    <col min="9478" max="9478" width="7.109375" style="9" customWidth="1"/>
    <col min="9479" max="9479" width="41.77734375" style="9" bestFit="1" customWidth="1"/>
    <col min="9480" max="9480" width="10.33203125" style="9" bestFit="1" customWidth="1"/>
    <col min="9481" max="9482" width="8" style="9" bestFit="1" customWidth="1"/>
    <col min="9483" max="9483" width="9.77734375" style="9" bestFit="1" customWidth="1"/>
    <col min="9484" max="9486" width="13.21875" style="9" bestFit="1" customWidth="1"/>
    <col min="9487" max="9732" width="7.77734375" style="9"/>
    <col min="9733" max="9733" width="8" style="9" customWidth="1"/>
    <col min="9734" max="9734" width="7.109375" style="9" customWidth="1"/>
    <col min="9735" max="9735" width="41.77734375" style="9" bestFit="1" customWidth="1"/>
    <col min="9736" max="9736" width="10.33203125" style="9" bestFit="1" customWidth="1"/>
    <col min="9737" max="9738" width="8" style="9" bestFit="1" customWidth="1"/>
    <col min="9739" max="9739" width="9.77734375" style="9" bestFit="1" customWidth="1"/>
    <col min="9740" max="9742" width="13.21875" style="9" bestFit="1" customWidth="1"/>
    <col min="9743" max="9988" width="7.77734375" style="9"/>
    <col min="9989" max="9989" width="8" style="9" customWidth="1"/>
    <col min="9990" max="9990" width="7.109375" style="9" customWidth="1"/>
    <col min="9991" max="9991" width="41.77734375" style="9" bestFit="1" customWidth="1"/>
    <col min="9992" max="9992" width="10.33203125" style="9" bestFit="1" customWidth="1"/>
    <col min="9993" max="9994" width="8" style="9" bestFit="1" customWidth="1"/>
    <col min="9995" max="9995" width="9.77734375" style="9" bestFit="1" customWidth="1"/>
    <col min="9996" max="9998" width="13.21875" style="9" bestFit="1" customWidth="1"/>
    <col min="9999" max="10244" width="7.77734375" style="9"/>
    <col min="10245" max="10245" width="8" style="9" customWidth="1"/>
    <col min="10246" max="10246" width="7.109375" style="9" customWidth="1"/>
    <col min="10247" max="10247" width="41.77734375" style="9" bestFit="1" customWidth="1"/>
    <col min="10248" max="10248" width="10.33203125" style="9" bestFit="1" customWidth="1"/>
    <col min="10249" max="10250" width="8" style="9" bestFit="1" customWidth="1"/>
    <col min="10251" max="10251" width="9.77734375" style="9" bestFit="1" customWidth="1"/>
    <col min="10252" max="10254" width="13.21875" style="9" bestFit="1" customWidth="1"/>
    <col min="10255" max="10500" width="7.77734375" style="9"/>
    <col min="10501" max="10501" width="8" style="9" customWidth="1"/>
    <col min="10502" max="10502" width="7.109375" style="9" customWidth="1"/>
    <col min="10503" max="10503" width="41.77734375" style="9" bestFit="1" customWidth="1"/>
    <col min="10504" max="10504" width="10.33203125" style="9" bestFit="1" customWidth="1"/>
    <col min="10505" max="10506" width="8" style="9" bestFit="1" customWidth="1"/>
    <col min="10507" max="10507" width="9.77734375" style="9" bestFit="1" customWidth="1"/>
    <col min="10508" max="10510" width="13.21875" style="9" bestFit="1" customWidth="1"/>
    <col min="10511" max="10756" width="7.77734375" style="9"/>
    <col min="10757" max="10757" width="8" style="9" customWidth="1"/>
    <col min="10758" max="10758" width="7.109375" style="9" customWidth="1"/>
    <col min="10759" max="10759" width="41.77734375" style="9" bestFit="1" customWidth="1"/>
    <col min="10760" max="10760" width="10.33203125" style="9" bestFit="1" customWidth="1"/>
    <col min="10761" max="10762" width="8" style="9" bestFit="1" customWidth="1"/>
    <col min="10763" max="10763" width="9.77734375" style="9" bestFit="1" customWidth="1"/>
    <col min="10764" max="10766" width="13.21875" style="9" bestFit="1" customWidth="1"/>
    <col min="10767" max="11012" width="7.77734375" style="9"/>
    <col min="11013" max="11013" width="8" style="9" customWidth="1"/>
    <col min="11014" max="11014" width="7.109375" style="9" customWidth="1"/>
    <col min="11015" max="11015" width="41.77734375" style="9" bestFit="1" customWidth="1"/>
    <col min="11016" max="11016" width="10.33203125" style="9" bestFit="1" customWidth="1"/>
    <col min="11017" max="11018" width="8" style="9" bestFit="1" customWidth="1"/>
    <col min="11019" max="11019" width="9.77734375" style="9" bestFit="1" customWidth="1"/>
    <col min="11020" max="11022" width="13.21875" style="9" bestFit="1" customWidth="1"/>
    <col min="11023" max="11268" width="7.77734375" style="9"/>
    <col min="11269" max="11269" width="8" style="9" customWidth="1"/>
    <col min="11270" max="11270" width="7.109375" style="9" customWidth="1"/>
    <col min="11271" max="11271" width="41.77734375" style="9" bestFit="1" customWidth="1"/>
    <col min="11272" max="11272" width="10.33203125" style="9" bestFit="1" customWidth="1"/>
    <col min="11273" max="11274" width="8" style="9" bestFit="1" customWidth="1"/>
    <col min="11275" max="11275" width="9.77734375" style="9" bestFit="1" customWidth="1"/>
    <col min="11276" max="11278" width="13.21875" style="9" bestFit="1" customWidth="1"/>
    <col min="11279" max="11524" width="7.77734375" style="9"/>
    <col min="11525" max="11525" width="8" style="9" customWidth="1"/>
    <col min="11526" max="11526" width="7.109375" style="9" customWidth="1"/>
    <col min="11527" max="11527" width="41.77734375" style="9" bestFit="1" customWidth="1"/>
    <col min="11528" max="11528" width="10.33203125" style="9" bestFit="1" customWidth="1"/>
    <col min="11529" max="11530" width="8" style="9" bestFit="1" customWidth="1"/>
    <col min="11531" max="11531" width="9.77734375" style="9" bestFit="1" customWidth="1"/>
    <col min="11532" max="11534" width="13.21875" style="9" bestFit="1" customWidth="1"/>
    <col min="11535" max="11780" width="7.77734375" style="9"/>
    <col min="11781" max="11781" width="8" style="9" customWidth="1"/>
    <col min="11782" max="11782" width="7.109375" style="9" customWidth="1"/>
    <col min="11783" max="11783" width="41.77734375" style="9" bestFit="1" customWidth="1"/>
    <col min="11784" max="11784" width="10.33203125" style="9" bestFit="1" customWidth="1"/>
    <col min="11785" max="11786" width="8" style="9" bestFit="1" customWidth="1"/>
    <col min="11787" max="11787" width="9.77734375" style="9" bestFit="1" customWidth="1"/>
    <col min="11788" max="11790" width="13.21875" style="9" bestFit="1" customWidth="1"/>
    <col min="11791" max="12036" width="7.77734375" style="9"/>
    <col min="12037" max="12037" width="8" style="9" customWidth="1"/>
    <col min="12038" max="12038" width="7.109375" style="9" customWidth="1"/>
    <col min="12039" max="12039" width="41.77734375" style="9" bestFit="1" customWidth="1"/>
    <col min="12040" max="12040" width="10.33203125" style="9" bestFit="1" customWidth="1"/>
    <col min="12041" max="12042" width="8" style="9" bestFit="1" customWidth="1"/>
    <col min="12043" max="12043" width="9.77734375" style="9" bestFit="1" customWidth="1"/>
    <col min="12044" max="12046" width="13.21875" style="9" bestFit="1" customWidth="1"/>
    <col min="12047" max="12292" width="7.77734375" style="9"/>
    <col min="12293" max="12293" width="8" style="9" customWidth="1"/>
    <col min="12294" max="12294" width="7.109375" style="9" customWidth="1"/>
    <col min="12295" max="12295" width="41.77734375" style="9" bestFit="1" customWidth="1"/>
    <col min="12296" max="12296" width="10.33203125" style="9" bestFit="1" customWidth="1"/>
    <col min="12297" max="12298" width="8" style="9" bestFit="1" customWidth="1"/>
    <col min="12299" max="12299" width="9.77734375" style="9" bestFit="1" customWidth="1"/>
    <col min="12300" max="12302" width="13.21875" style="9" bestFit="1" customWidth="1"/>
    <col min="12303" max="12548" width="7.77734375" style="9"/>
    <col min="12549" max="12549" width="8" style="9" customWidth="1"/>
    <col min="12550" max="12550" width="7.109375" style="9" customWidth="1"/>
    <col min="12551" max="12551" width="41.77734375" style="9" bestFit="1" customWidth="1"/>
    <col min="12552" max="12552" width="10.33203125" style="9" bestFit="1" customWidth="1"/>
    <col min="12553" max="12554" width="8" style="9" bestFit="1" customWidth="1"/>
    <col min="12555" max="12555" width="9.77734375" style="9" bestFit="1" customWidth="1"/>
    <col min="12556" max="12558" width="13.21875" style="9" bestFit="1" customWidth="1"/>
    <col min="12559" max="12804" width="7.77734375" style="9"/>
    <col min="12805" max="12805" width="8" style="9" customWidth="1"/>
    <col min="12806" max="12806" width="7.109375" style="9" customWidth="1"/>
    <col min="12807" max="12807" width="41.77734375" style="9" bestFit="1" customWidth="1"/>
    <col min="12808" max="12808" width="10.33203125" style="9" bestFit="1" customWidth="1"/>
    <col min="12809" max="12810" width="8" style="9" bestFit="1" customWidth="1"/>
    <col min="12811" max="12811" width="9.77734375" style="9" bestFit="1" customWidth="1"/>
    <col min="12812" max="12814" width="13.21875" style="9" bestFit="1" customWidth="1"/>
    <col min="12815" max="13060" width="7.77734375" style="9"/>
    <col min="13061" max="13061" width="8" style="9" customWidth="1"/>
    <col min="13062" max="13062" width="7.109375" style="9" customWidth="1"/>
    <col min="13063" max="13063" width="41.77734375" style="9" bestFit="1" customWidth="1"/>
    <col min="13064" max="13064" width="10.33203125" style="9" bestFit="1" customWidth="1"/>
    <col min="13065" max="13066" width="8" style="9" bestFit="1" customWidth="1"/>
    <col min="13067" max="13067" width="9.77734375" style="9" bestFit="1" customWidth="1"/>
    <col min="13068" max="13070" width="13.21875" style="9" bestFit="1" customWidth="1"/>
    <col min="13071" max="13316" width="7.77734375" style="9"/>
    <col min="13317" max="13317" width="8" style="9" customWidth="1"/>
    <col min="13318" max="13318" width="7.109375" style="9" customWidth="1"/>
    <col min="13319" max="13319" width="41.77734375" style="9" bestFit="1" customWidth="1"/>
    <col min="13320" max="13320" width="10.33203125" style="9" bestFit="1" customWidth="1"/>
    <col min="13321" max="13322" width="8" style="9" bestFit="1" customWidth="1"/>
    <col min="13323" max="13323" width="9.77734375" style="9" bestFit="1" customWidth="1"/>
    <col min="13324" max="13326" width="13.21875" style="9" bestFit="1" customWidth="1"/>
    <col min="13327" max="13572" width="7.77734375" style="9"/>
    <col min="13573" max="13573" width="8" style="9" customWidth="1"/>
    <col min="13574" max="13574" width="7.109375" style="9" customWidth="1"/>
    <col min="13575" max="13575" width="41.77734375" style="9" bestFit="1" customWidth="1"/>
    <col min="13576" max="13576" width="10.33203125" style="9" bestFit="1" customWidth="1"/>
    <col min="13577" max="13578" width="8" style="9" bestFit="1" customWidth="1"/>
    <col min="13579" max="13579" width="9.77734375" style="9" bestFit="1" customWidth="1"/>
    <col min="13580" max="13582" width="13.21875" style="9" bestFit="1" customWidth="1"/>
    <col min="13583" max="13828" width="7.77734375" style="9"/>
    <col min="13829" max="13829" width="8" style="9" customWidth="1"/>
    <col min="13830" max="13830" width="7.109375" style="9" customWidth="1"/>
    <col min="13831" max="13831" width="41.77734375" style="9" bestFit="1" customWidth="1"/>
    <col min="13832" max="13832" width="10.33203125" style="9" bestFit="1" customWidth="1"/>
    <col min="13833" max="13834" width="8" style="9" bestFit="1" customWidth="1"/>
    <col min="13835" max="13835" width="9.77734375" style="9" bestFit="1" customWidth="1"/>
    <col min="13836" max="13838" width="13.21875" style="9" bestFit="1" customWidth="1"/>
    <col min="13839" max="14084" width="7.77734375" style="9"/>
    <col min="14085" max="14085" width="8" style="9" customWidth="1"/>
    <col min="14086" max="14086" width="7.109375" style="9" customWidth="1"/>
    <col min="14087" max="14087" width="41.77734375" style="9" bestFit="1" customWidth="1"/>
    <col min="14088" max="14088" width="10.33203125" style="9" bestFit="1" customWidth="1"/>
    <col min="14089" max="14090" width="8" style="9" bestFit="1" customWidth="1"/>
    <col min="14091" max="14091" width="9.77734375" style="9" bestFit="1" customWidth="1"/>
    <col min="14092" max="14094" width="13.21875" style="9" bestFit="1" customWidth="1"/>
    <col min="14095" max="14340" width="7.77734375" style="9"/>
    <col min="14341" max="14341" width="8" style="9" customWidth="1"/>
    <col min="14342" max="14342" width="7.109375" style="9" customWidth="1"/>
    <col min="14343" max="14343" width="41.77734375" style="9" bestFit="1" customWidth="1"/>
    <col min="14344" max="14344" width="10.33203125" style="9" bestFit="1" customWidth="1"/>
    <col min="14345" max="14346" width="8" style="9" bestFit="1" customWidth="1"/>
    <col min="14347" max="14347" width="9.77734375" style="9" bestFit="1" customWidth="1"/>
    <col min="14348" max="14350" width="13.21875" style="9" bestFit="1" customWidth="1"/>
    <col min="14351" max="14596" width="7.77734375" style="9"/>
    <col min="14597" max="14597" width="8" style="9" customWidth="1"/>
    <col min="14598" max="14598" width="7.109375" style="9" customWidth="1"/>
    <col min="14599" max="14599" width="41.77734375" style="9" bestFit="1" customWidth="1"/>
    <col min="14600" max="14600" width="10.33203125" style="9" bestFit="1" customWidth="1"/>
    <col min="14601" max="14602" width="8" style="9" bestFit="1" customWidth="1"/>
    <col min="14603" max="14603" width="9.77734375" style="9" bestFit="1" customWidth="1"/>
    <col min="14604" max="14606" width="13.21875" style="9" bestFit="1" customWidth="1"/>
    <col min="14607" max="14852" width="7.77734375" style="9"/>
    <col min="14853" max="14853" width="8" style="9" customWidth="1"/>
    <col min="14854" max="14854" width="7.109375" style="9" customWidth="1"/>
    <col min="14855" max="14855" width="41.77734375" style="9" bestFit="1" customWidth="1"/>
    <col min="14856" max="14856" width="10.33203125" style="9" bestFit="1" customWidth="1"/>
    <col min="14857" max="14858" width="8" style="9" bestFit="1" customWidth="1"/>
    <col min="14859" max="14859" width="9.77734375" style="9" bestFit="1" customWidth="1"/>
    <col min="14860" max="14862" width="13.21875" style="9" bestFit="1" customWidth="1"/>
    <col min="14863" max="15108" width="7.77734375" style="9"/>
    <col min="15109" max="15109" width="8" style="9" customWidth="1"/>
    <col min="15110" max="15110" width="7.109375" style="9" customWidth="1"/>
    <col min="15111" max="15111" width="41.77734375" style="9" bestFit="1" customWidth="1"/>
    <col min="15112" max="15112" width="10.33203125" style="9" bestFit="1" customWidth="1"/>
    <col min="15113" max="15114" width="8" style="9" bestFit="1" customWidth="1"/>
    <col min="15115" max="15115" width="9.77734375" style="9" bestFit="1" customWidth="1"/>
    <col min="15116" max="15118" width="13.21875" style="9" bestFit="1" customWidth="1"/>
    <col min="15119" max="15364" width="7.77734375" style="9"/>
    <col min="15365" max="15365" width="8" style="9" customWidth="1"/>
    <col min="15366" max="15366" width="7.109375" style="9" customWidth="1"/>
    <col min="15367" max="15367" width="41.77734375" style="9" bestFit="1" customWidth="1"/>
    <col min="15368" max="15368" width="10.33203125" style="9" bestFit="1" customWidth="1"/>
    <col min="15369" max="15370" width="8" style="9" bestFit="1" customWidth="1"/>
    <col min="15371" max="15371" width="9.77734375" style="9" bestFit="1" customWidth="1"/>
    <col min="15372" max="15374" width="13.21875" style="9" bestFit="1" customWidth="1"/>
    <col min="15375" max="15620" width="7.77734375" style="9"/>
    <col min="15621" max="15621" width="8" style="9" customWidth="1"/>
    <col min="15622" max="15622" width="7.109375" style="9" customWidth="1"/>
    <col min="15623" max="15623" width="41.77734375" style="9" bestFit="1" customWidth="1"/>
    <col min="15624" max="15624" width="10.33203125" style="9" bestFit="1" customWidth="1"/>
    <col min="15625" max="15626" width="8" style="9" bestFit="1" customWidth="1"/>
    <col min="15627" max="15627" width="9.77734375" style="9" bestFit="1" customWidth="1"/>
    <col min="15628" max="15630" width="13.21875" style="9" bestFit="1" customWidth="1"/>
    <col min="15631" max="15876" width="7.77734375" style="9"/>
    <col min="15877" max="15877" width="8" style="9" customWidth="1"/>
    <col min="15878" max="15878" width="7.109375" style="9" customWidth="1"/>
    <col min="15879" max="15879" width="41.77734375" style="9" bestFit="1" customWidth="1"/>
    <col min="15880" max="15880" width="10.33203125" style="9" bestFit="1" customWidth="1"/>
    <col min="15881" max="15882" width="8" style="9" bestFit="1" customWidth="1"/>
    <col min="15883" max="15883" width="9.77734375" style="9" bestFit="1" customWidth="1"/>
    <col min="15884" max="15886" width="13.21875" style="9" bestFit="1" customWidth="1"/>
    <col min="15887" max="16132" width="7.77734375" style="9"/>
    <col min="16133" max="16133" width="8" style="9" customWidth="1"/>
    <col min="16134" max="16134" width="7.109375" style="9" customWidth="1"/>
    <col min="16135" max="16135" width="41.77734375" style="9" bestFit="1" customWidth="1"/>
    <col min="16136" max="16136" width="10.33203125" style="9" bestFit="1" customWidth="1"/>
    <col min="16137" max="16138" width="8" style="9" bestFit="1" customWidth="1"/>
    <col min="16139" max="16139" width="9.77734375" style="9" bestFit="1" customWidth="1"/>
    <col min="16140" max="16142" width="13.21875" style="9" bestFit="1" customWidth="1"/>
    <col min="16143" max="16384" width="7.77734375" style="9"/>
  </cols>
  <sheetData>
    <row r="1" spans="1:31" ht="13.8" customHeight="1"/>
    <row r="2" spans="1:31" ht="13.8" customHeight="1">
      <c r="B2" s="97" t="s">
        <v>13</v>
      </c>
      <c r="C2" s="97"/>
      <c r="D2" s="97"/>
      <c r="E2" s="97"/>
      <c r="F2" s="97"/>
      <c r="G2" s="97" t="s">
        <v>16</v>
      </c>
      <c r="H2" s="97" t="s">
        <v>18</v>
      </c>
      <c r="I2" s="97"/>
      <c r="J2" s="97"/>
      <c r="K2" s="97"/>
      <c r="L2" s="97"/>
      <c r="M2" s="97"/>
      <c r="N2" s="97"/>
      <c r="O2" s="97"/>
      <c r="P2" s="97"/>
    </row>
    <row r="3" spans="1:31" ht="13.8" customHeight="1">
      <c r="B3" s="97"/>
      <c r="C3" s="97"/>
      <c r="D3" s="97"/>
      <c r="E3" s="97"/>
      <c r="F3" s="97"/>
      <c r="G3" s="97"/>
      <c r="H3" s="97" t="s">
        <v>17</v>
      </c>
      <c r="I3" s="97"/>
      <c r="J3" s="97"/>
      <c r="K3" s="97" t="s">
        <v>19</v>
      </c>
      <c r="L3" s="97"/>
      <c r="M3" s="97"/>
      <c r="N3" s="97"/>
      <c r="O3" s="97"/>
      <c r="P3" s="97"/>
    </row>
    <row r="4" spans="1:31" ht="27.6" customHeight="1">
      <c r="B4" s="97"/>
      <c r="C4" s="97"/>
      <c r="D4" s="97"/>
      <c r="E4" s="97"/>
      <c r="F4" s="97"/>
      <c r="G4" s="97"/>
      <c r="H4" s="97"/>
      <c r="I4" s="97"/>
      <c r="J4" s="97"/>
      <c r="K4" s="97" t="s">
        <v>104</v>
      </c>
      <c r="L4" s="97"/>
      <c r="M4" s="97"/>
      <c r="N4" s="107" t="s">
        <v>20</v>
      </c>
      <c r="O4" s="107"/>
      <c r="P4" s="107"/>
    </row>
    <row r="5" spans="1:31" ht="27.6" customHeight="1">
      <c r="B5" s="12" t="s">
        <v>14</v>
      </c>
      <c r="C5" s="104" t="s">
        <v>15</v>
      </c>
      <c r="D5" s="105"/>
      <c r="E5" s="105"/>
      <c r="F5" s="106"/>
      <c r="G5" s="97"/>
      <c r="H5" s="12" t="s">
        <v>102</v>
      </c>
      <c r="I5" s="12" t="s">
        <v>103</v>
      </c>
      <c r="J5" s="12" t="s">
        <v>22</v>
      </c>
      <c r="K5" s="12" t="s">
        <v>0</v>
      </c>
      <c r="L5" s="12" t="s">
        <v>1</v>
      </c>
      <c r="M5" s="12" t="s">
        <v>21</v>
      </c>
      <c r="N5" s="87" t="s">
        <v>2</v>
      </c>
      <c r="O5" s="88"/>
      <c r="P5" s="89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3.8" customHeight="1">
      <c r="A6" s="14"/>
      <c r="B6" s="92" t="s">
        <v>23</v>
      </c>
      <c r="C6" s="92" t="s">
        <v>25</v>
      </c>
      <c r="D6" s="92">
        <v>42</v>
      </c>
      <c r="E6" s="98" t="s">
        <v>27</v>
      </c>
      <c r="F6" s="100" t="s">
        <v>28</v>
      </c>
      <c r="G6" s="28">
        <v>44461</v>
      </c>
      <c r="H6" s="29">
        <v>5</v>
      </c>
      <c r="I6" s="30">
        <v>73</v>
      </c>
      <c r="J6" s="31" t="s">
        <v>33</v>
      </c>
      <c r="K6" s="32">
        <v>10</v>
      </c>
      <c r="L6" s="32">
        <v>390</v>
      </c>
      <c r="M6" s="32">
        <v>400</v>
      </c>
      <c r="N6" s="33">
        <v>0.45</v>
      </c>
      <c r="O6" s="34" t="s">
        <v>3</v>
      </c>
      <c r="P6" s="35">
        <v>8.6999999999999994E-2</v>
      </c>
      <c r="U6" s="15"/>
      <c r="V6" s="16"/>
      <c r="W6" s="17"/>
      <c r="X6" s="18"/>
      <c r="Y6" s="20"/>
      <c r="Z6" s="20"/>
      <c r="AA6" s="20"/>
      <c r="AB6" s="14"/>
      <c r="AC6" s="21"/>
      <c r="AD6" s="14"/>
      <c r="AE6" s="8"/>
    </row>
    <row r="7" spans="1:31" ht="13.8" customHeight="1">
      <c r="A7" s="14"/>
      <c r="B7" s="93"/>
      <c r="C7" s="95"/>
      <c r="D7" s="93"/>
      <c r="E7" s="99"/>
      <c r="F7" s="101"/>
      <c r="G7" s="36">
        <v>44487</v>
      </c>
      <c r="H7" s="37">
        <v>6</v>
      </c>
      <c r="I7" s="38">
        <v>47.9</v>
      </c>
      <c r="J7" s="1" t="s">
        <v>34</v>
      </c>
      <c r="K7" s="39">
        <v>88</v>
      </c>
      <c r="L7" s="40">
        <v>2600</v>
      </c>
      <c r="M7" s="40">
        <v>2688</v>
      </c>
      <c r="N7" s="41">
        <v>0.46</v>
      </c>
      <c r="O7" s="42" t="s">
        <v>3</v>
      </c>
      <c r="P7" s="43">
        <v>9.0999999999999998E-2</v>
      </c>
      <c r="U7" s="15"/>
      <c r="V7" s="16"/>
      <c r="W7" s="17"/>
      <c r="X7" s="18"/>
      <c r="Y7" s="19"/>
      <c r="Z7" s="26"/>
      <c r="AA7" s="26"/>
      <c r="AB7" s="14"/>
      <c r="AC7" s="21"/>
      <c r="AD7" s="14"/>
      <c r="AE7" s="8"/>
    </row>
    <row r="8" spans="1:31" ht="13.8" customHeight="1">
      <c r="A8" s="14"/>
      <c r="B8" s="93"/>
      <c r="C8" s="95" t="s">
        <v>26</v>
      </c>
      <c r="D8" s="44">
        <v>58</v>
      </c>
      <c r="E8" s="45" t="s">
        <v>29</v>
      </c>
      <c r="F8" s="45" t="s">
        <v>30</v>
      </c>
      <c r="G8" s="36">
        <v>44543</v>
      </c>
      <c r="H8" s="37">
        <v>5</v>
      </c>
      <c r="I8" s="38">
        <v>24.700000000000003</v>
      </c>
      <c r="J8" s="46" t="s">
        <v>35</v>
      </c>
      <c r="K8" s="39">
        <v>120</v>
      </c>
      <c r="L8" s="47">
        <v>3200</v>
      </c>
      <c r="M8" s="47">
        <v>3320</v>
      </c>
      <c r="N8" s="41">
        <v>0.95</v>
      </c>
      <c r="O8" s="42" t="s">
        <v>3</v>
      </c>
      <c r="P8" s="43">
        <v>0.12</v>
      </c>
      <c r="U8" s="15"/>
      <c r="V8" s="16"/>
      <c r="W8" s="17"/>
      <c r="X8" s="18"/>
      <c r="Y8" s="19"/>
      <c r="Z8" s="26"/>
      <c r="AA8" s="26"/>
      <c r="AB8" s="14"/>
      <c r="AC8" s="21"/>
      <c r="AD8" s="14"/>
      <c r="AE8" s="8"/>
    </row>
    <row r="9" spans="1:31" ht="13.8" customHeight="1">
      <c r="A9" s="14"/>
      <c r="B9" s="93"/>
      <c r="C9" s="95"/>
      <c r="D9" s="95">
        <v>63</v>
      </c>
      <c r="E9" s="102" t="s">
        <v>31</v>
      </c>
      <c r="F9" s="102" t="s">
        <v>32</v>
      </c>
      <c r="G9" s="36">
        <v>44413</v>
      </c>
      <c r="H9" s="37">
        <v>5</v>
      </c>
      <c r="I9" s="38">
        <v>35.1</v>
      </c>
      <c r="J9" s="1" t="s">
        <v>36</v>
      </c>
      <c r="K9" s="40">
        <v>49</v>
      </c>
      <c r="L9" s="40">
        <v>1000</v>
      </c>
      <c r="M9" s="40">
        <v>1049</v>
      </c>
      <c r="N9" s="41">
        <v>0.56000000000000005</v>
      </c>
      <c r="O9" s="42" t="s">
        <v>3</v>
      </c>
      <c r="P9" s="43">
        <v>9.2999999999999999E-2</v>
      </c>
      <c r="U9" s="15"/>
      <c r="V9" s="16"/>
      <c r="W9" s="17"/>
      <c r="X9" s="18"/>
      <c r="Y9" s="20"/>
      <c r="Z9" s="20"/>
      <c r="AA9" s="20"/>
      <c r="AB9" s="14"/>
      <c r="AC9" s="21"/>
      <c r="AD9" s="14"/>
      <c r="AE9" s="8"/>
    </row>
    <row r="10" spans="1:31" ht="13.8" customHeight="1">
      <c r="A10" s="14"/>
      <c r="B10" s="94"/>
      <c r="C10" s="96"/>
      <c r="D10" s="96"/>
      <c r="E10" s="103"/>
      <c r="F10" s="103"/>
      <c r="G10" s="48">
        <v>44477</v>
      </c>
      <c r="H10" s="49">
        <v>8</v>
      </c>
      <c r="I10" s="50">
        <v>35.099999999999994</v>
      </c>
      <c r="J10" s="51" t="s">
        <v>36</v>
      </c>
      <c r="K10" s="52" t="s">
        <v>4</v>
      </c>
      <c r="L10" s="53">
        <v>200</v>
      </c>
      <c r="M10" s="53">
        <v>200</v>
      </c>
      <c r="N10" s="54">
        <v>0.8</v>
      </c>
      <c r="O10" s="55" t="s">
        <v>3</v>
      </c>
      <c r="P10" s="56">
        <v>0.13</v>
      </c>
      <c r="U10" s="15"/>
      <c r="V10" s="16"/>
      <c r="W10" s="17"/>
      <c r="X10" s="18"/>
      <c r="Y10" s="19"/>
      <c r="Z10" s="20"/>
      <c r="AA10" s="20"/>
      <c r="AB10" s="14"/>
      <c r="AC10" s="21"/>
      <c r="AD10" s="14"/>
      <c r="AE10" s="8"/>
    </row>
    <row r="11" spans="1:31" ht="13.8" customHeight="1">
      <c r="A11" s="14"/>
      <c r="B11" s="92" t="s">
        <v>24</v>
      </c>
      <c r="C11" s="92" t="s">
        <v>25</v>
      </c>
      <c r="D11" s="92">
        <v>14</v>
      </c>
      <c r="E11" s="98" t="s">
        <v>37</v>
      </c>
      <c r="F11" s="98" t="s">
        <v>38</v>
      </c>
      <c r="G11" s="28">
        <v>44334</v>
      </c>
      <c r="H11" s="29">
        <v>3</v>
      </c>
      <c r="I11" s="30">
        <v>86.2</v>
      </c>
      <c r="J11" s="31" t="s">
        <v>39</v>
      </c>
      <c r="K11" s="32">
        <v>12</v>
      </c>
      <c r="L11" s="32">
        <v>330</v>
      </c>
      <c r="M11" s="32">
        <v>342</v>
      </c>
      <c r="N11" s="33">
        <v>0.46</v>
      </c>
      <c r="O11" s="34" t="s">
        <v>3</v>
      </c>
      <c r="P11" s="35">
        <v>0.11</v>
      </c>
      <c r="U11" s="15"/>
      <c r="V11" s="16"/>
      <c r="W11" s="17"/>
      <c r="X11" s="18"/>
      <c r="Y11" s="20"/>
      <c r="Z11" s="20"/>
      <c r="AA11" s="20"/>
      <c r="AB11" s="14"/>
      <c r="AC11" s="21"/>
      <c r="AD11" s="14"/>
      <c r="AE11" s="8"/>
    </row>
    <row r="12" spans="1:31" ht="13.8" customHeight="1">
      <c r="A12" s="14"/>
      <c r="B12" s="95"/>
      <c r="C12" s="95"/>
      <c r="D12" s="95"/>
      <c r="E12" s="99"/>
      <c r="F12" s="99"/>
      <c r="G12" s="36">
        <v>44486</v>
      </c>
      <c r="H12" s="37">
        <v>5</v>
      </c>
      <c r="I12" s="38">
        <v>82.1</v>
      </c>
      <c r="J12" s="46" t="s">
        <v>39</v>
      </c>
      <c r="K12" s="39" t="s">
        <v>4</v>
      </c>
      <c r="L12" s="40">
        <v>180</v>
      </c>
      <c r="M12" s="40">
        <v>180</v>
      </c>
      <c r="N12" s="41">
        <v>0.34</v>
      </c>
      <c r="O12" s="42" t="s">
        <v>3</v>
      </c>
      <c r="P12" s="43">
        <v>7.3999999999999996E-2</v>
      </c>
      <c r="U12" s="15"/>
      <c r="V12" s="16"/>
      <c r="W12" s="17"/>
      <c r="X12" s="18"/>
      <c r="Y12" s="19"/>
      <c r="Z12" s="20"/>
      <c r="AA12" s="20"/>
      <c r="AB12" s="14"/>
      <c r="AC12" s="21"/>
      <c r="AD12" s="14"/>
      <c r="AE12" s="8"/>
    </row>
    <row r="13" spans="1:31" ht="13.8" customHeight="1">
      <c r="A13" s="14"/>
      <c r="B13" s="95"/>
      <c r="C13" s="95"/>
      <c r="D13" s="93">
        <v>20</v>
      </c>
      <c r="E13" s="102" t="s">
        <v>40</v>
      </c>
      <c r="F13" s="102" t="s">
        <v>41</v>
      </c>
      <c r="G13" s="36">
        <v>44437</v>
      </c>
      <c r="H13" s="37">
        <v>5</v>
      </c>
      <c r="I13" s="38">
        <v>81.900000000000006</v>
      </c>
      <c r="J13" s="1" t="s">
        <v>42</v>
      </c>
      <c r="K13" s="40">
        <v>45</v>
      </c>
      <c r="L13" s="40">
        <v>1400</v>
      </c>
      <c r="M13" s="40">
        <v>1445</v>
      </c>
      <c r="N13" s="41">
        <v>0.34</v>
      </c>
      <c r="O13" s="42" t="s">
        <v>3</v>
      </c>
      <c r="P13" s="43">
        <v>9.9000000000000005E-2</v>
      </c>
      <c r="U13" s="15"/>
      <c r="V13" s="16"/>
      <c r="W13" s="17"/>
      <c r="X13" s="18"/>
      <c r="Y13" s="20"/>
      <c r="Z13" s="20"/>
      <c r="AA13" s="20"/>
      <c r="AB13" s="14"/>
      <c r="AC13" s="21"/>
      <c r="AD13" s="14"/>
      <c r="AE13" s="8"/>
    </row>
    <row r="14" spans="1:31" ht="13.8" customHeight="1">
      <c r="A14" s="14"/>
      <c r="B14" s="95"/>
      <c r="C14" s="95"/>
      <c r="D14" s="95"/>
      <c r="E14" s="99"/>
      <c r="F14" s="99"/>
      <c r="G14" s="36">
        <v>44513</v>
      </c>
      <c r="H14" s="37">
        <v>5</v>
      </c>
      <c r="I14" s="38">
        <v>80.900000000000006</v>
      </c>
      <c r="J14" s="1" t="s">
        <v>42</v>
      </c>
      <c r="K14" s="40">
        <v>31</v>
      </c>
      <c r="L14" s="40">
        <v>1100</v>
      </c>
      <c r="M14" s="40">
        <v>1131</v>
      </c>
      <c r="N14" s="41">
        <v>0.54</v>
      </c>
      <c r="O14" s="42" t="s">
        <v>3</v>
      </c>
      <c r="P14" s="43">
        <v>8.7999999999999995E-2</v>
      </c>
      <c r="U14" s="15"/>
      <c r="V14" s="16"/>
      <c r="W14" s="17"/>
      <c r="X14" s="18"/>
      <c r="Y14" s="20"/>
      <c r="Z14" s="20"/>
      <c r="AA14" s="20"/>
      <c r="AB14" s="14"/>
      <c r="AC14" s="21"/>
      <c r="AD14" s="14"/>
      <c r="AE14" s="8"/>
    </row>
    <row r="15" spans="1:31" ht="13.8" customHeight="1">
      <c r="A15" s="14"/>
      <c r="B15" s="95"/>
      <c r="C15" s="95"/>
      <c r="D15" s="93">
        <v>106</v>
      </c>
      <c r="E15" s="102" t="s">
        <v>43</v>
      </c>
      <c r="F15" s="102" t="s">
        <v>44</v>
      </c>
      <c r="G15" s="36">
        <v>44438</v>
      </c>
      <c r="H15" s="37">
        <v>5</v>
      </c>
      <c r="I15" s="38">
        <v>33.400000000000006</v>
      </c>
      <c r="J15" s="46" t="s">
        <v>35</v>
      </c>
      <c r="K15" s="40">
        <v>13</v>
      </c>
      <c r="L15" s="40">
        <v>330</v>
      </c>
      <c r="M15" s="40">
        <v>343</v>
      </c>
      <c r="N15" s="41">
        <v>0.52</v>
      </c>
      <c r="O15" s="42" t="s">
        <v>3</v>
      </c>
      <c r="P15" s="67">
        <v>0.11</v>
      </c>
      <c r="S15" s="2"/>
      <c r="T15" s="3"/>
      <c r="U15" s="15"/>
      <c r="V15" s="16"/>
      <c r="W15" s="17"/>
      <c r="X15" s="18"/>
      <c r="Y15" s="20"/>
      <c r="Z15" s="20"/>
      <c r="AA15" s="20"/>
      <c r="AB15" s="14"/>
      <c r="AC15" s="21"/>
      <c r="AD15" s="22"/>
      <c r="AE15" s="8"/>
    </row>
    <row r="16" spans="1:31" ht="13.8" customHeight="1">
      <c r="A16" s="14"/>
      <c r="B16" s="95"/>
      <c r="C16" s="95"/>
      <c r="D16" s="95"/>
      <c r="E16" s="99"/>
      <c r="F16" s="99"/>
      <c r="G16" s="36">
        <v>44523</v>
      </c>
      <c r="H16" s="37">
        <v>5</v>
      </c>
      <c r="I16" s="38">
        <v>40.200000000000003</v>
      </c>
      <c r="J16" s="46" t="s">
        <v>35</v>
      </c>
      <c r="K16" s="40">
        <v>14</v>
      </c>
      <c r="L16" s="40">
        <v>320</v>
      </c>
      <c r="M16" s="40">
        <v>334</v>
      </c>
      <c r="N16" s="41">
        <v>0.57999999999999996</v>
      </c>
      <c r="O16" s="42" t="s">
        <v>3</v>
      </c>
      <c r="P16" s="43">
        <v>9.9000000000000005E-2</v>
      </c>
      <c r="S16" s="4"/>
      <c r="T16" s="3"/>
      <c r="U16" s="15"/>
      <c r="V16" s="16"/>
      <c r="W16" s="17"/>
      <c r="X16" s="18"/>
      <c r="Y16" s="20"/>
      <c r="Z16" s="20"/>
      <c r="AA16" s="20"/>
      <c r="AB16" s="14"/>
      <c r="AC16" s="21"/>
      <c r="AD16" s="14"/>
      <c r="AE16" s="8"/>
    </row>
    <row r="17" spans="1:31" ht="13.8" customHeight="1">
      <c r="A17" s="14"/>
      <c r="B17" s="95"/>
      <c r="C17" s="93" t="s">
        <v>26</v>
      </c>
      <c r="D17" s="93">
        <v>126</v>
      </c>
      <c r="E17" s="102" t="s">
        <v>45</v>
      </c>
      <c r="F17" s="99"/>
      <c r="G17" s="36">
        <v>44361</v>
      </c>
      <c r="H17" s="37">
        <v>7</v>
      </c>
      <c r="I17" s="38">
        <v>33.400000000000006</v>
      </c>
      <c r="J17" s="46" t="s">
        <v>35</v>
      </c>
      <c r="K17" s="40">
        <v>150</v>
      </c>
      <c r="L17" s="40">
        <v>4000</v>
      </c>
      <c r="M17" s="40">
        <v>4150</v>
      </c>
      <c r="N17" s="41">
        <v>0.95</v>
      </c>
      <c r="O17" s="42" t="s">
        <v>3</v>
      </c>
      <c r="P17" s="43">
        <v>0.13</v>
      </c>
      <c r="S17" s="2"/>
      <c r="T17" s="3"/>
      <c r="U17" s="15"/>
      <c r="V17" s="16"/>
      <c r="W17" s="17"/>
      <c r="X17" s="18"/>
      <c r="Y17" s="20"/>
      <c r="Z17" s="20"/>
      <c r="AA17" s="20"/>
      <c r="AB17" s="14"/>
      <c r="AC17" s="21"/>
      <c r="AD17" s="14"/>
      <c r="AE17" s="8"/>
    </row>
    <row r="18" spans="1:31" ht="13.8" customHeight="1">
      <c r="A18" s="14"/>
      <c r="B18" s="95"/>
      <c r="C18" s="95"/>
      <c r="D18" s="95"/>
      <c r="E18" s="99"/>
      <c r="F18" s="99"/>
      <c r="G18" s="36">
        <v>44474</v>
      </c>
      <c r="H18" s="37">
        <v>5</v>
      </c>
      <c r="I18" s="38">
        <v>32.099999999999994</v>
      </c>
      <c r="J18" s="46" t="s">
        <v>35</v>
      </c>
      <c r="K18" s="40">
        <v>120</v>
      </c>
      <c r="L18" s="40">
        <v>3200</v>
      </c>
      <c r="M18" s="40">
        <v>3320</v>
      </c>
      <c r="N18" s="41">
        <v>1.3</v>
      </c>
      <c r="O18" s="42" t="s">
        <v>3</v>
      </c>
      <c r="P18" s="43">
        <v>0.17</v>
      </c>
      <c r="S18" s="4"/>
      <c r="T18" s="3"/>
      <c r="U18" s="15"/>
      <c r="V18" s="16"/>
      <c r="W18" s="17"/>
      <c r="X18" s="18"/>
      <c r="Y18" s="20"/>
      <c r="Z18" s="20"/>
      <c r="AA18" s="20"/>
      <c r="AB18" s="14"/>
      <c r="AC18" s="21"/>
      <c r="AD18" s="14"/>
      <c r="AE18" s="8"/>
    </row>
    <row r="19" spans="1:31" ht="13.8" customHeight="1">
      <c r="A19" s="14"/>
      <c r="B19" s="95"/>
      <c r="C19" s="95"/>
      <c r="D19" s="93">
        <v>128</v>
      </c>
      <c r="E19" s="102" t="s">
        <v>46</v>
      </c>
      <c r="F19" s="102" t="s">
        <v>47</v>
      </c>
      <c r="G19" s="36">
        <v>44418</v>
      </c>
      <c r="H19" s="37">
        <v>5</v>
      </c>
      <c r="I19" s="38">
        <v>59.4</v>
      </c>
      <c r="J19" s="46" t="s">
        <v>48</v>
      </c>
      <c r="K19" s="40">
        <v>350</v>
      </c>
      <c r="L19" s="40">
        <v>9400</v>
      </c>
      <c r="M19" s="40">
        <v>9750</v>
      </c>
      <c r="N19" s="41">
        <v>1</v>
      </c>
      <c r="O19" s="42" t="s">
        <v>3</v>
      </c>
      <c r="P19" s="67">
        <v>0.12</v>
      </c>
      <c r="S19" s="2"/>
      <c r="T19" s="5"/>
      <c r="U19" s="15"/>
      <c r="V19" s="16"/>
      <c r="W19" s="17"/>
      <c r="X19" s="18"/>
      <c r="Y19" s="20"/>
      <c r="Z19" s="20"/>
      <c r="AA19" s="20"/>
      <c r="AB19" s="14"/>
      <c r="AC19" s="21"/>
      <c r="AD19" s="22"/>
      <c r="AE19" s="8"/>
    </row>
    <row r="20" spans="1:31" ht="13.8" customHeight="1">
      <c r="A20" s="14"/>
      <c r="B20" s="95"/>
      <c r="C20" s="95"/>
      <c r="D20" s="95"/>
      <c r="E20" s="99"/>
      <c r="F20" s="99"/>
      <c r="G20" s="36">
        <v>44482</v>
      </c>
      <c r="H20" s="37">
        <v>5</v>
      </c>
      <c r="I20" s="38">
        <v>25</v>
      </c>
      <c r="J20" s="46" t="s">
        <v>35</v>
      </c>
      <c r="K20" s="40">
        <v>1900</v>
      </c>
      <c r="L20" s="40">
        <v>55000</v>
      </c>
      <c r="M20" s="40">
        <v>56900</v>
      </c>
      <c r="N20" s="41">
        <v>3.2</v>
      </c>
      <c r="O20" s="42" t="s">
        <v>3</v>
      </c>
      <c r="P20" s="67">
        <v>0.2</v>
      </c>
      <c r="S20" s="2"/>
      <c r="T20" s="5"/>
      <c r="U20" s="15"/>
      <c r="V20" s="16"/>
      <c r="W20" s="17"/>
      <c r="X20" s="18"/>
      <c r="Y20" s="20"/>
      <c r="Z20" s="20"/>
      <c r="AA20" s="20"/>
      <c r="AB20" s="14"/>
      <c r="AC20" s="21"/>
      <c r="AD20" s="14"/>
      <c r="AE20" s="8"/>
    </row>
    <row r="21" spans="1:31" ht="13.8" customHeight="1">
      <c r="A21" s="14"/>
      <c r="B21" s="95"/>
      <c r="C21" s="95"/>
      <c r="D21" s="93">
        <v>129</v>
      </c>
      <c r="E21" s="102" t="s">
        <v>49</v>
      </c>
      <c r="F21" s="99"/>
      <c r="G21" s="36">
        <v>44426</v>
      </c>
      <c r="H21" s="37">
        <v>5</v>
      </c>
      <c r="I21" s="38">
        <v>34.400000000000006</v>
      </c>
      <c r="J21" s="46" t="s">
        <v>48</v>
      </c>
      <c r="K21" s="40">
        <v>370</v>
      </c>
      <c r="L21" s="40">
        <v>12000</v>
      </c>
      <c r="M21" s="40">
        <v>12370</v>
      </c>
      <c r="N21" s="41">
        <v>1.1000000000000001</v>
      </c>
      <c r="O21" s="42" t="s">
        <v>3</v>
      </c>
      <c r="P21" s="43">
        <v>0.13</v>
      </c>
      <c r="S21" s="2"/>
      <c r="T21" s="5"/>
      <c r="U21" s="15"/>
      <c r="V21" s="16"/>
      <c r="W21" s="17"/>
      <c r="X21" s="18"/>
      <c r="Y21" s="20"/>
      <c r="Z21" s="20"/>
      <c r="AA21" s="20"/>
      <c r="AB21" s="14"/>
      <c r="AC21" s="21"/>
      <c r="AD21" s="14"/>
      <c r="AE21" s="8"/>
    </row>
    <row r="22" spans="1:31" ht="13.8" customHeight="1">
      <c r="A22" s="14"/>
      <c r="B22" s="95"/>
      <c r="C22" s="95"/>
      <c r="D22" s="95"/>
      <c r="E22" s="99"/>
      <c r="F22" s="99"/>
      <c r="G22" s="36">
        <v>44502</v>
      </c>
      <c r="H22" s="37">
        <v>5</v>
      </c>
      <c r="I22" s="38">
        <v>24</v>
      </c>
      <c r="J22" s="46" t="s">
        <v>35</v>
      </c>
      <c r="K22" s="40">
        <v>460</v>
      </c>
      <c r="L22" s="40">
        <v>14000</v>
      </c>
      <c r="M22" s="40">
        <v>14460</v>
      </c>
      <c r="N22" s="41">
        <v>2</v>
      </c>
      <c r="O22" s="42" t="s">
        <v>3</v>
      </c>
      <c r="P22" s="43">
        <v>0.17</v>
      </c>
      <c r="S22" s="2"/>
      <c r="T22" s="5"/>
      <c r="U22" s="15"/>
      <c r="V22" s="16"/>
      <c r="W22" s="17"/>
      <c r="X22" s="18"/>
      <c r="Y22" s="20"/>
      <c r="Z22" s="20"/>
      <c r="AA22" s="20"/>
      <c r="AB22" s="14"/>
      <c r="AC22" s="21"/>
      <c r="AD22" s="14"/>
      <c r="AE22" s="8"/>
    </row>
    <row r="23" spans="1:31" ht="13.8" customHeight="1">
      <c r="A23" s="14"/>
      <c r="B23" s="95"/>
      <c r="C23" s="95"/>
      <c r="D23" s="68">
        <v>130</v>
      </c>
      <c r="E23" s="108" t="s">
        <v>52</v>
      </c>
      <c r="F23" s="69" t="s">
        <v>53</v>
      </c>
      <c r="G23" s="36">
        <v>44334</v>
      </c>
      <c r="H23" s="37">
        <v>5</v>
      </c>
      <c r="I23" s="38">
        <v>47.9</v>
      </c>
      <c r="J23" s="46" t="s">
        <v>35</v>
      </c>
      <c r="K23" s="40">
        <v>500</v>
      </c>
      <c r="L23" s="40">
        <v>13000</v>
      </c>
      <c r="M23" s="40">
        <v>13500</v>
      </c>
      <c r="N23" s="41">
        <v>3.3</v>
      </c>
      <c r="O23" s="42" t="s">
        <v>3</v>
      </c>
      <c r="P23" s="67">
        <v>0.25</v>
      </c>
      <c r="S23" s="2"/>
      <c r="T23" s="5"/>
      <c r="U23" s="15"/>
      <c r="V23" s="16"/>
      <c r="W23" s="17"/>
      <c r="X23" s="18"/>
      <c r="Y23" s="20"/>
      <c r="Z23" s="20"/>
      <c r="AA23" s="20"/>
      <c r="AB23" s="14"/>
      <c r="AC23" s="21"/>
      <c r="AD23" s="14"/>
      <c r="AE23" s="8"/>
    </row>
    <row r="24" spans="1:31" ht="13.8" customHeight="1">
      <c r="A24" s="14"/>
      <c r="B24" s="95"/>
      <c r="C24" s="95"/>
      <c r="D24" s="44">
        <v>131</v>
      </c>
      <c r="E24" s="108"/>
      <c r="F24" s="69" t="s">
        <v>54</v>
      </c>
      <c r="G24" s="36">
        <v>44418</v>
      </c>
      <c r="H24" s="37">
        <v>3</v>
      </c>
      <c r="I24" s="38">
        <v>15.8</v>
      </c>
      <c r="J24" s="46" t="s">
        <v>35</v>
      </c>
      <c r="K24" s="70">
        <v>880</v>
      </c>
      <c r="L24" s="70">
        <v>25000</v>
      </c>
      <c r="M24" s="70">
        <v>25880</v>
      </c>
      <c r="N24" s="41">
        <v>2.8</v>
      </c>
      <c r="O24" s="42" t="s">
        <v>3</v>
      </c>
      <c r="P24" s="43">
        <v>0.18</v>
      </c>
      <c r="S24" s="2"/>
      <c r="T24" s="5"/>
      <c r="U24" s="15"/>
      <c r="V24" s="16"/>
      <c r="W24" s="17"/>
      <c r="X24" s="18"/>
      <c r="Y24" s="20"/>
      <c r="Z24" s="20"/>
      <c r="AA24" s="20"/>
      <c r="AB24" s="14"/>
      <c r="AC24" s="21"/>
      <c r="AD24" s="14"/>
      <c r="AE24" s="8"/>
    </row>
    <row r="25" spans="1:31" ht="13.8" customHeight="1">
      <c r="A25" s="14"/>
      <c r="B25" s="95"/>
      <c r="C25" s="95"/>
      <c r="D25" s="93">
        <v>132</v>
      </c>
      <c r="E25" s="99" t="s">
        <v>55</v>
      </c>
      <c r="F25" s="99"/>
      <c r="G25" s="36">
        <v>44363</v>
      </c>
      <c r="H25" s="37">
        <v>4</v>
      </c>
      <c r="I25" s="38">
        <v>36.5</v>
      </c>
      <c r="J25" s="46" t="s">
        <v>35</v>
      </c>
      <c r="K25" s="40">
        <v>270</v>
      </c>
      <c r="L25" s="40">
        <v>6300</v>
      </c>
      <c r="M25" s="40">
        <v>6570</v>
      </c>
      <c r="N25" s="41">
        <v>3.8</v>
      </c>
      <c r="O25" s="42" t="s">
        <v>3</v>
      </c>
      <c r="P25" s="67">
        <v>0.21</v>
      </c>
      <c r="S25" s="2"/>
      <c r="T25" s="5"/>
      <c r="U25" s="15"/>
      <c r="V25" s="16"/>
      <c r="W25" s="17"/>
      <c r="X25" s="18"/>
      <c r="Y25" s="20"/>
      <c r="Z25" s="20"/>
      <c r="AA25" s="20"/>
      <c r="AB25" s="14"/>
      <c r="AC25" s="21"/>
      <c r="AD25" s="14"/>
      <c r="AE25" s="8"/>
    </row>
    <row r="26" spans="1:31" ht="13.8" customHeight="1">
      <c r="A26" s="14"/>
      <c r="B26" s="95"/>
      <c r="C26" s="95"/>
      <c r="D26" s="95"/>
      <c r="E26" s="99"/>
      <c r="F26" s="99"/>
      <c r="G26" s="36">
        <v>44529</v>
      </c>
      <c r="H26" s="37">
        <v>6</v>
      </c>
      <c r="I26" s="38">
        <v>35.400000000000006</v>
      </c>
      <c r="J26" s="46" t="s">
        <v>35</v>
      </c>
      <c r="K26" s="40">
        <v>260</v>
      </c>
      <c r="L26" s="40">
        <v>6900</v>
      </c>
      <c r="M26" s="40">
        <v>7160</v>
      </c>
      <c r="N26" s="41">
        <v>4.9000000000000004</v>
      </c>
      <c r="O26" s="42" t="s">
        <v>3</v>
      </c>
      <c r="P26" s="43">
        <v>0.24</v>
      </c>
      <c r="S26" s="2"/>
      <c r="T26" s="5"/>
      <c r="U26" s="15"/>
      <c r="V26" s="16"/>
      <c r="W26" s="17"/>
      <c r="X26" s="18"/>
      <c r="Y26" s="20"/>
      <c r="Z26" s="20"/>
      <c r="AA26" s="20"/>
      <c r="AB26" s="14"/>
      <c r="AC26" s="21"/>
      <c r="AD26" s="14"/>
      <c r="AE26" s="8"/>
    </row>
    <row r="27" spans="1:31" ht="13.8" customHeight="1">
      <c r="A27" s="14"/>
      <c r="B27" s="95"/>
      <c r="C27" s="95"/>
      <c r="D27" s="44">
        <v>133</v>
      </c>
      <c r="E27" s="90" t="s">
        <v>56</v>
      </c>
      <c r="F27" s="91"/>
      <c r="G27" s="36">
        <v>44524</v>
      </c>
      <c r="H27" s="37">
        <v>4</v>
      </c>
      <c r="I27" s="38">
        <v>45.1</v>
      </c>
      <c r="J27" s="1" t="s">
        <v>50</v>
      </c>
      <c r="K27" s="40">
        <v>460</v>
      </c>
      <c r="L27" s="40">
        <v>14000</v>
      </c>
      <c r="M27" s="40">
        <v>14460</v>
      </c>
      <c r="N27" s="41">
        <v>3.7</v>
      </c>
      <c r="O27" s="42" t="s">
        <v>3</v>
      </c>
      <c r="P27" s="43">
        <v>0.19</v>
      </c>
      <c r="S27" s="2"/>
      <c r="T27" s="5"/>
      <c r="U27" s="15"/>
      <c r="V27" s="16"/>
      <c r="W27" s="17"/>
      <c r="X27" s="18"/>
      <c r="Y27" s="20"/>
      <c r="Z27" s="20"/>
      <c r="AA27" s="20"/>
      <c r="AB27" s="14"/>
      <c r="AC27" s="21"/>
      <c r="AD27" s="14"/>
      <c r="AE27" s="8"/>
    </row>
    <row r="28" spans="1:31" ht="13.8" customHeight="1">
      <c r="A28" s="14"/>
      <c r="B28" s="95"/>
      <c r="C28" s="95"/>
      <c r="D28" s="95">
        <v>138</v>
      </c>
      <c r="E28" s="99" t="s">
        <v>46</v>
      </c>
      <c r="F28" s="99" t="s">
        <v>57</v>
      </c>
      <c r="G28" s="36">
        <v>44439</v>
      </c>
      <c r="H28" s="37">
        <v>5</v>
      </c>
      <c r="I28" s="38">
        <v>52.1</v>
      </c>
      <c r="J28" s="46" t="s">
        <v>48</v>
      </c>
      <c r="K28" s="40">
        <v>930</v>
      </c>
      <c r="L28" s="40">
        <v>25000</v>
      </c>
      <c r="M28" s="40">
        <v>25930</v>
      </c>
      <c r="N28" s="41">
        <v>1.7</v>
      </c>
      <c r="O28" s="42" t="s">
        <v>3</v>
      </c>
      <c r="P28" s="43">
        <v>0.14000000000000001</v>
      </c>
      <c r="S28" s="2"/>
      <c r="T28" s="5"/>
      <c r="U28" s="15"/>
      <c r="V28" s="16"/>
      <c r="W28" s="17"/>
      <c r="X28" s="18"/>
      <c r="Y28" s="20"/>
      <c r="Z28" s="20"/>
      <c r="AA28" s="20"/>
      <c r="AB28" s="14"/>
      <c r="AC28" s="21"/>
      <c r="AD28" s="14"/>
      <c r="AE28" s="8"/>
    </row>
    <row r="29" spans="1:31" ht="13.8" customHeight="1">
      <c r="A29" s="14"/>
      <c r="B29" s="95"/>
      <c r="C29" s="95"/>
      <c r="D29" s="95"/>
      <c r="E29" s="99"/>
      <c r="F29" s="99"/>
      <c r="G29" s="36">
        <v>44483</v>
      </c>
      <c r="H29" s="37">
        <v>5</v>
      </c>
      <c r="I29" s="38">
        <v>52.2</v>
      </c>
      <c r="J29" s="46" t="s">
        <v>48</v>
      </c>
      <c r="K29" s="40">
        <v>510</v>
      </c>
      <c r="L29" s="40">
        <v>15000</v>
      </c>
      <c r="M29" s="40">
        <v>15510</v>
      </c>
      <c r="N29" s="41">
        <v>1.1000000000000001</v>
      </c>
      <c r="O29" s="42" t="s">
        <v>3</v>
      </c>
      <c r="P29" s="67">
        <v>0.14000000000000001</v>
      </c>
      <c r="S29" s="2"/>
      <c r="T29" s="5"/>
      <c r="U29" s="15"/>
      <c r="V29" s="16"/>
      <c r="W29" s="17"/>
      <c r="X29" s="18"/>
      <c r="Y29" s="20"/>
      <c r="Z29" s="20"/>
      <c r="AA29" s="20"/>
      <c r="AB29" s="14"/>
      <c r="AC29" s="21"/>
      <c r="AD29" s="22"/>
      <c r="AE29" s="8"/>
    </row>
    <row r="30" spans="1:31" ht="13.8" customHeight="1">
      <c r="A30" s="14"/>
      <c r="B30" s="95"/>
      <c r="C30" s="95"/>
      <c r="D30" s="93">
        <v>141</v>
      </c>
      <c r="E30" s="99" t="s">
        <v>58</v>
      </c>
      <c r="F30" s="99"/>
      <c r="G30" s="36">
        <v>44454</v>
      </c>
      <c r="H30" s="37">
        <v>5</v>
      </c>
      <c r="I30" s="38">
        <v>26.700000000000003</v>
      </c>
      <c r="J30" s="46" t="s">
        <v>35</v>
      </c>
      <c r="K30" s="40">
        <v>2300</v>
      </c>
      <c r="L30" s="40">
        <v>63000</v>
      </c>
      <c r="M30" s="40">
        <v>65300</v>
      </c>
      <c r="N30" s="41">
        <v>7.9</v>
      </c>
      <c r="O30" s="42" t="s">
        <v>3</v>
      </c>
      <c r="P30" s="43">
        <v>0.37</v>
      </c>
      <c r="S30" s="2"/>
      <c r="T30" s="5"/>
      <c r="U30" s="15"/>
      <c r="V30" s="16"/>
      <c r="W30" s="17"/>
      <c r="X30" s="18"/>
      <c r="Y30" s="20"/>
      <c r="Z30" s="20"/>
      <c r="AA30" s="20"/>
      <c r="AB30" s="14"/>
      <c r="AC30" s="21"/>
      <c r="AD30" s="14"/>
      <c r="AE30" s="8"/>
    </row>
    <row r="31" spans="1:31" ht="13.8" customHeight="1">
      <c r="A31" s="14"/>
      <c r="B31" s="95"/>
      <c r="C31" s="95"/>
      <c r="D31" s="95"/>
      <c r="E31" s="99"/>
      <c r="F31" s="99"/>
      <c r="G31" s="36">
        <v>44512</v>
      </c>
      <c r="H31" s="37">
        <v>5</v>
      </c>
      <c r="I31" s="38">
        <v>24.5</v>
      </c>
      <c r="J31" s="46" t="s">
        <v>35</v>
      </c>
      <c r="K31" s="40">
        <v>1900</v>
      </c>
      <c r="L31" s="40">
        <v>52000</v>
      </c>
      <c r="M31" s="40">
        <v>53900</v>
      </c>
      <c r="N31" s="41">
        <v>5.4</v>
      </c>
      <c r="O31" s="42" t="s">
        <v>3</v>
      </c>
      <c r="P31" s="67">
        <v>0.3</v>
      </c>
      <c r="S31" s="2"/>
      <c r="T31" s="5"/>
      <c r="U31" s="15"/>
      <c r="V31" s="16"/>
      <c r="W31" s="17"/>
      <c r="X31" s="18"/>
      <c r="Y31" s="20"/>
      <c r="Z31" s="20"/>
      <c r="AA31" s="20"/>
      <c r="AB31" s="14"/>
      <c r="AC31" s="21"/>
      <c r="AD31" s="14"/>
      <c r="AE31" s="8"/>
    </row>
    <row r="32" spans="1:31" ht="13.8" customHeight="1">
      <c r="A32" s="14"/>
      <c r="B32" s="95"/>
      <c r="C32" s="95"/>
      <c r="D32" s="93">
        <v>145</v>
      </c>
      <c r="E32" s="99" t="s">
        <v>46</v>
      </c>
      <c r="F32" s="99" t="s">
        <v>59</v>
      </c>
      <c r="G32" s="36">
        <v>44359</v>
      </c>
      <c r="H32" s="37">
        <v>5</v>
      </c>
      <c r="I32" s="38">
        <v>67.7</v>
      </c>
      <c r="J32" s="1" t="s">
        <v>50</v>
      </c>
      <c r="K32" s="40">
        <v>590</v>
      </c>
      <c r="L32" s="40">
        <v>18000</v>
      </c>
      <c r="M32" s="40">
        <v>18590</v>
      </c>
      <c r="N32" s="41">
        <v>2.7</v>
      </c>
      <c r="O32" s="42" t="s">
        <v>3</v>
      </c>
      <c r="P32" s="43">
        <v>0.26</v>
      </c>
      <c r="S32" s="2"/>
      <c r="T32" s="5"/>
      <c r="U32" s="15"/>
      <c r="V32" s="16"/>
      <c r="W32" s="17"/>
      <c r="X32" s="18"/>
      <c r="Y32" s="20"/>
      <c r="Z32" s="20"/>
      <c r="AA32" s="20"/>
      <c r="AB32" s="14"/>
      <c r="AC32" s="21"/>
      <c r="AD32" s="14"/>
      <c r="AE32" s="8"/>
    </row>
    <row r="33" spans="1:31" ht="13.8" customHeight="1">
      <c r="A33" s="14"/>
      <c r="B33" s="95"/>
      <c r="C33" s="95"/>
      <c r="D33" s="95"/>
      <c r="E33" s="99"/>
      <c r="F33" s="99"/>
      <c r="G33" s="36">
        <v>44515</v>
      </c>
      <c r="H33" s="37">
        <v>5</v>
      </c>
      <c r="I33" s="38">
        <v>38.9</v>
      </c>
      <c r="J33" s="1" t="s">
        <v>51</v>
      </c>
      <c r="K33" s="40">
        <v>450</v>
      </c>
      <c r="L33" s="40">
        <v>16000</v>
      </c>
      <c r="M33" s="40">
        <v>16450</v>
      </c>
      <c r="N33" s="41">
        <v>5</v>
      </c>
      <c r="O33" s="42" t="s">
        <v>3</v>
      </c>
      <c r="P33" s="67">
        <v>0.25</v>
      </c>
      <c r="S33" s="2"/>
      <c r="T33" s="5"/>
      <c r="U33" s="15"/>
      <c r="V33" s="16"/>
      <c r="W33" s="17"/>
      <c r="X33" s="18"/>
      <c r="Y33" s="20"/>
      <c r="Z33" s="20"/>
      <c r="AA33" s="20"/>
      <c r="AB33" s="14"/>
      <c r="AC33" s="21"/>
      <c r="AD33" s="22"/>
      <c r="AE33" s="8"/>
    </row>
    <row r="34" spans="1:31" ht="13.8" customHeight="1">
      <c r="A34" s="14"/>
      <c r="B34" s="95"/>
      <c r="C34" s="95"/>
      <c r="D34" s="93">
        <v>147</v>
      </c>
      <c r="E34" s="99"/>
      <c r="F34" s="102" t="s">
        <v>60</v>
      </c>
      <c r="G34" s="36">
        <v>44439</v>
      </c>
      <c r="H34" s="37">
        <v>5</v>
      </c>
      <c r="I34" s="38">
        <v>21.8</v>
      </c>
      <c r="J34" s="46" t="s">
        <v>35</v>
      </c>
      <c r="K34" s="40">
        <v>8900</v>
      </c>
      <c r="L34" s="40">
        <v>240000</v>
      </c>
      <c r="M34" s="40">
        <v>248900</v>
      </c>
      <c r="N34" s="41">
        <v>8</v>
      </c>
      <c r="O34" s="42" t="s">
        <v>3</v>
      </c>
      <c r="P34" s="43">
        <v>0.62</v>
      </c>
      <c r="S34" s="2"/>
      <c r="T34" s="5"/>
      <c r="U34" s="15"/>
      <c r="V34" s="16"/>
      <c r="W34" s="17"/>
      <c r="X34" s="18"/>
      <c r="Y34" s="20"/>
      <c r="Z34" s="20"/>
      <c r="AA34" s="20"/>
      <c r="AB34" s="14"/>
      <c r="AC34" s="21"/>
      <c r="AD34" s="14"/>
      <c r="AE34" s="8"/>
    </row>
    <row r="35" spans="1:31" ht="13.8" customHeight="1">
      <c r="A35" s="14"/>
      <c r="B35" s="95"/>
      <c r="C35" s="95"/>
      <c r="D35" s="95"/>
      <c r="E35" s="99"/>
      <c r="F35" s="99"/>
      <c r="G35" s="36">
        <v>44524</v>
      </c>
      <c r="H35" s="37">
        <v>5</v>
      </c>
      <c r="I35" s="38">
        <v>28.799999999999997</v>
      </c>
      <c r="J35" s="46" t="s">
        <v>35</v>
      </c>
      <c r="K35" s="40">
        <v>4800</v>
      </c>
      <c r="L35" s="40">
        <v>140000</v>
      </c>
      <c r="M35" s="40">
        <v>144800</v>
      </c>
      <c r="N35" s="41">
        <v>6.3</v>
      </c>
      <c r="O35" s="42" t="s">
        <v>3</v>
      </c>
      <c r="P35" s="43">
        <v>0.46</v>
      </c>
      <c r="S35" s="2"/>
      <c r="T35" s="5"/>
      <c r="U35" s="15"/>
      <c r="V35" s="16"/>
      <c r="W35" s="17"/>
      <c r="X35" s="18"/>
      <c r="Y35" s="20"/>
      <c r="Z35" s="20"/>
      <c r="AA35" s="20"/>
      <c r="AB35" s="14"/>
      <c r="AC35" s="21"/>
      <c r="AD35" s="14"/>
      <c r="AE35" s="8"/>
    </row>
    <row r="36" spans="1:31" ht="13.8" customHeight="1">
      <c r="A36" s="14"/>
      <c r="B36" s="95"/>
      <c r="C36" s="95"/>
      <c r="D36" s="93">
        <v>148</v>
      </c>
      <c r="E36" s="99"/>
      <c r="F36" s="102" t="s">
        <v>61</v>
      </c>
      <c r="G36" s="36">
        <v>44359</v>
      </c>
      <c r="H36" s="37">
        <v>5</v>
      </c>
      <c r="I36" s="38">
        <v>62.2</v>
      </c>
      <c r="J36" s="46" t="s">
        <v>39</v>
      </c>
      <c r="K36" s="40">
        <v>1400</v>
      </c>
      <c r="L36" s="40">
        <v>37000</v>
      </c>
      <c r="M36" s="40">
        <v>38400</v>
      </c>
      <c r="N36" s="41">
        <v>2.6</v>
      </c>
      <c r="O36" s="42" t="s">
        <v>3</v>
      </c>
      <c r="P36" s="43">
        <v>0.24</v>
      </c>
      <c r="S36" s="6"/>
      <c r="T36" s="7"/>
      <c r="U36" s="15"/>
      <c r="V36" s="16"/>
      <c r="W36" s="17"/>
      <c r="X36" s="18"/>
      <c r="Y36" s="20"/>
      <c r="Z36" s="20"/>
      <c r="AA36" s="20"/>
      <c r="AB36" s="14"/>
      <c r="AC36" s="21"/>
      <c r="AD36" s="22"/>
      <c r="AE36" s="8"/>
    </row>
    <row r="37" spans="1:31" ht="13.8" customHeight="1">
      <c r="A37" s="14"/>
      <c r="B37" s="95"/>
      <c r="C37" s="95"/>
      <c r="D37" s="95"/>
      <c r="E37" s="99"/>
      <c r="F37" s="99"/>
      <c r="G37" s="36">
        <v>44480</v>
      </c>
      <c r="H37" s="37">
        <v>5</v>
      </c>
      <c r="I37" s="38">
        <v>35.799999999999997</v>
      </c>
      <c r="J37" s="46" t="s">
        <v>48</v>
      </c>
      <c r="K37" s="40">
        <v>3300</v>
      </c>
      <c r="L37" s="40">
        <v>94000</v>
      </c>
      <c r="M37" s="40">
        <v>97300</v>
      </c>
      <c r="N37" s="41">
        <v>3.8</v>
      </c>
      <c r="O37" s="42" t="s">
        <v>3</v>
      </c>
      <c r="P37" s="43">
        <v>0.26</v>
      </c>
      <c r="S37" s="6"/>
      <c r="T37" s="7"/>
      <c r="U37" s="15"/>
      <c r="V37" s="16"/>
      <c r="W37" s="17"/>
      <c r="X37" s="18"/>
      <c r="Y37" s="20"/>
      <c r="Z37" s="20"/>
      <c r="AA37" s="20"/>
      <c r="AB37" s="14"/>
      <c r="AC37" s="21"/>
      <c r="AD37" s="14"/>
      <c r="AE37" s="8"/>
    </row>
    <row r="38" spans="1:31" ht="13.8" customHeight="1">
      <c r="A38" s="14"/>
      <c r="B38" s="95"/>
      <c r="C38" s="95"/>
      <c r="D38" s="68">
        <v>155</v>
      </c>
      <c r="E38" s="99"/>
      <c r="F38" s="71" t="s">
        <v>62</v>
      </c>
      <c r="G38" s="36">
        <v>44359</v>
      </c>
      <c r="H38" s="37">
        <v>5</v>
      </c>
      <c r="I38" s="38">
        <v>48.8</v>
      </c>
      <c r="J38" s="46" t="s">
        <v>35</v>
      </c>
      <c r="K38" s="40">
        <v>540</v>
      </c>
      <c r="L38" s="40">
        <v>13000</v>
      </c>
      <c r="M38" s="40">
        <v>13540</v>
      </c>
      <c r="N38" s="41">
        <v>0.99</v>
      </c>
      <c r="O38" s="42" t="s">
        <v>3</v>
      </c>
      <c r="P38" s="43">
        <v>0.12</v>
      </c>
      <c r="S38" s="6"/>
      <c r="T38" s="7"/>
      <c r="U38" s="15"/>
      <c r="V38" s="16"/>
      <c r="W38" s="17"/>
      <c r="X38" s="18"/>
      <c r="Y38" s="20"/>
      <c r="Z38" s="20"/>
      <c r="AA38" s="20"/>
      <c r="AB38" s="14"/>
      <c r="AC38" s="21"/>
      <c r="AD38" s="22"/>
      <c r="AE38" s="8"/>
    </row>
    <row r="39" spans="1:31" ht="13.8" customHeight="1">
      <c r="A39" s="14"/>
      <c r="B39" s="95"/>
      <c r="C39" s="95"/>
      <c r="D39" s="95">
        <v>158</v>
      </c>
      <c r="E39" s="102" t="s">
        <v>63</v>
      </c>
      <c r="F39" s="99"/>
      <c r="G39" s="36">
        <v>44364</v>
      </c>
      <c r="H39" s="37">
        <v>8</v>
      </c>
      <c r="I39" s="38">
        <v>29.900000000000006</v>
      </c>
      <c r="J39" s="46" t="s">
        <v>35</v>
      </c>
      <c r="K39" s="40">
        <v>40</v>
      </c>
      <c r="L39" s="40">
        <v>1500</v>
      </c>
      <c r="M39" s="40">
        <v>1540</v>
      </c>
      <c r="N39" s="41">
        <v>1.7</v>
      </c>
      <c r="O39" s="42" t="s">
        <v>3</v>
      </c>
      <c r="P39" s="43">
        <v>0.18</v>
      </c>
      <c r="S39" s="6"/>
      <c r="T39" s="7"/>
      <c r="U39" s="15"/>
      <c r="V39" s="16"/>
      <c r="W39" s="17"/>
      <c r="X39" s="18"/>
      <c r="Y39" s="20"/>
      <c r="Z39" s="20"/>
      <c r="AA39" s="20"/>
      <c r="AB39" s="14"/>
      <c r="AC39" s="21"/>
      <c r="AD39" s="14"/>
      <c r="AE39" s="8"/>
    </row>
    <row r="40" spans="1:31" ht="13.8" customHeight="1">
      <c r="A40" s="14"/>
      <c r="B40" s="95"/>
      <c r="C40" s="95"/>
      <c r="D40" s="95"/>
      <c r="E40" s="99"/>
      <c r="F40" s="99"/>
      <c r="G40" s="36">
        <v>44547</v>
      </c>
      <c r="H40" s="37">
        <v>5</v>
      </c>
      <c r="I40" s="38">
        <v>25.400000000000006</v>
      </c>
      <c r="J40" s="46" t="s">
        <v>35</v>
      </c>
      <c r="K40" s="40">
        <v>120</v>
      </c>
      <c r="L40" s="40">
        <v>3100</v>
      </c>
      <c r="M40" s="40">
        <v>3220</v>
      </c>
      <c r="N40" s="41">
        <v>1.8</v>
      </c>
      <c r="O40" s="42" t="s">
        <v>3</v>
      </c>
      <c r="P40" s="43">
        <v>0.16</v>
      </c>
      <c r="S40" s="6"/>
      <c r="T40" s="7"/>
      <c r="U40" s="15"/>
      <c r="V40" s="16"/>
      <c r="W40" s="17"/>
      <c r="X40" s="18"/>
      <c r="Y40" s="20"/>
      <c r="Z40" s="20"/>
      <c r="AA40" s="20"/>
      <c r="AB40" s="14"/>
      <c r="AC40" s="21"/>
      <c r="AD40" s="14"/>
      <c r="AE40" s="8"/>
    </row>
    <row r="41" spans="1:31" ht="13.8" customHeight="1">
      <c r="A41" s="14"/>
      <c r="B41" s="95"/>
      <c r="C41" s="95"/>
      <c r="D41" s="44">
        <v>169</v>
      </c>
      <c r="E41" s="45" t="s">
        <v>64</v>
      </c>
      <c r="F41" s="45" t="s">
        <v>65</v>
      </c>
      <c r="G41" s="36">
        <v>44366</v>
      </c>
      <c r="H41" s="37">
        <v>5</v>
      </c>
      <c r="I41" s="38">
        <v>23.599999999999994</v>
      </c>
      <c r="J41" s="1" t="s">
        <v>50</v>
      </c>
      <c r="K41" s="40">
        <v>920</v>
      </c>
      <c r="L41" s="40">
        <v>22000</v>
      </c>
      <c r="M41" s="40">
        <v>22920</v>
      </c>
      <c r="N41" s="41">
        <v>2.6</v>
      </c>
      <c r="O41" s="42" t="s">
        <v>3</v>
      </c>
      <c r="P41" s="43">
        <v>0.18</v>
      </c>
      <c r="S41" s="6"/>
      <c r="T41" s="7"/>
      <c r="U41" s="15"/>
      <c r="V41" s="16"/>
      <c r="W41" s="17"/>
      <c r="X41" s="18"/>
      <c r="Y41" s="20"/>
      <c r="Z41" s="20"/>
      <c r="AA41" s="20"/>
      <c r="AB41" s="14"/>
      <c r="AC41" s="21"/>
      <c r="AD41" s="14"/>
      <c r="AE41" s="8"/>
    </row>
    <row r="42" spans="1:31" ht="13.8" customHeight="1">
      <c r="A42" s="14"/>
      <c r="B42" s="95"/>
      <c r="C42" s="95"/>
      <c r="D42" s="95">
        <v>175</v>
      </c>
      <c r="E42" s="102" t="s">
        <v>66</v>
      </c>
      <c r="F42" s="99"/>
      <c r="G42" s="36">
        <v>44364</v>
      </c>
      <c r="H42" s="37">
        <v>7</v>
      </c>
      <c r="I42" s="38">
        <v>22.5</v>
      </c>
      <c r="J42" s="46" t="s">
        <v>35</v>
      </c>
      <c r="K42" s="40">
        <v>79</v>
      </c>
      <c r="L42" s="40">
        <v>2500</v>
      </c>
      <c r="M42" s="40">
        <v>2579</v>
      </c>
      <c r="N42" s="41">
        <v>2.1</v>
      </c>
      <c r="O42" s="42" t="s">
        <v>3</v>
      </c>
      <c r="P42" s="43">
        <v>0.17</v>
      </c>
      <c r="S42" s="6"/>
      <c r="T42" s="7"/>
      <c r="U42" s="15"/>
      <c r="V42" s="16"/>
      <c r="W42" s="17"/>
      <c r="X42" s="18"/>
      <c r="Y42" s="20"/>
      <c r="Z42" s="20"/>
      <c r="AA42" s="20"/>
      <c r="AB42" s="14"/>
      <c r="AC42" s="21"/>
      <c r="AD42" s="14"/>
      <c r="AE42" s="8"/>
    </row>
    <row r="43" spans="1:31" ht="13.8" customHeight="1">
      <c r="A43" s="14"/>
      <c r="B43" s="96"/>
      <c r="C43" s="96"/>
      <c r="D43" s="96"/>
      <c r="E43" s="103"/>
      <c r="F43" s="103"/>
      <c r="G43" s="48">
        <v>44551</v>
      </c>
      <c r="H43" s="49">
        <v>4</v>
      </c>
      <c r="I43" s="50">
        <v>20.599999999999994</v>
      </c>
      <c r="J43" s="65" t="s">
        <v>35</v>
      </c>
      <c r="K43" s="53">
        <v>160</v>
      </c>
      <c r="L43" s="53">
        <v>4900</v>
      </c>
      <c r="M43" s="53">
        <v>5060</v>
      </c>
      <c r="N43" s="66">
        <v>1.2</v>
      </c>
      <c r="O43" s="55" t="s">
        <v>3</v>
      </c>
      <c r="P43" s="56">
        <v>0.14000000000000001</v>
      </c>
      <c r="U43" s="15"/>
      <c r="V43" s="16"/>
      <c r="W43" s="17"/>
      <c r="X43" s="18"/>
      <c r="Y43" s="20"/>
      <c r="Z43" s="20"/>
      <c r="AA43" s="20"/>
      <c r="AB43" s="14"/>
      <c r="AC43" s="21"/>
      <c r="AD43" s="14"/>
      <c r="AE43" s="8"/>
    </row>
    <row r="44" spans="1:31" ht="13.8" customHeight="1"/>
    <row r="45" spans="1:31" ht="13.8" customHeight="1"/>
    <row r="46" spans="1:31" ht="13.8" customHeight="1">
      <c r="N46" s="27"/>
    </row>
    <row r="47" spans="1:31" ht="13.8" customHeight="1"/>
    <row r="48" spans="1:31" ht="13.8" customHeight="1"/>
    <row r="49" ht="13.8" customHeight="1"/>
    <row r="50" ht="13.8" customHeight="1"/>
    <row r="51" ht="13.8" customHeight="1"/>
    <row r="52" ht="13.8" customHeight="1"/>
    <row r="53" ht="13.8" customHeight="1"/>
    <row r="54" ht="13.8" customHeight="1"/>
    <row r="55" ht="13.8" customHeight="1"/>
    <row r="56" ht="13.8" customHeight="1"/>
    <row r="57" ht="13.8" customHeight="1"/>
    <row r="58" ht="13.8" customHeight="1"/>
    <row r="59" ht="13.8" customHeight="1"/>
    <row r="60" ht="13.8" customHeight="1"/>
    <row r="61" ht="13.8" customHeight="1"/>
    <row r="62" ht="13.8" customHeight="1"/>
    <row r="63" ht="13.8" customHeight="1"/>
    <row r="64" ht="13.8" customHeight="1"/>
    <row r="65" ht="13.8" customHeight="1"/>
    <row r="66" ht="13.8" customHeight="1"/>
    <row r="67" ht="13.8" customHeight="1"/>
    <row r="68" ht="13.8" customHeight="1"/>
    <row r="69" ht="13.8" customHeight="1"/>
    <row r="70" ht="13.8" customHeight="1"/>
    <row r="71" ht="13.8" customHeight="1"/>
    <row r="72" ht="13.8" customHeight="1"/>
    <row r="73" ht="13.8" customHeight="1"/>
    <row r="74" ht="13.8" customHeight="1"/>
    <row r="75" ht="13.8" customHeight="1"/>
    <row r="76" ht="13.8" customHeight="1"/>
    <row r="77" ht="13.8" customHeight="1"/>
    <row r="78" ht="13.8" customHeight="1"/>
    <row r="79" ht="13.8" customHeight="1"/>
    <row r="80" ht="13.8" customHeight="1"/>
    <row r="81" ht="13.8" customHeight="1"/>
    <row r="82" ht="13.8" customHeight="1"/>
    <row r="83" ht="13.8" customHeight="1"/>
    <row r="84" ht="13.8" customHeight="1"/>
    <row r="85" ht="13.8" customHeight="1"/>
    <row r="86" ht="13.8" customHeight="1"/>
    <row r="87" ht="13.8" customHeight="1"/>
    <row r="88" ht="13.8" customHeight="1"/>
    <row r="89" ht="13.8" customHeight="1"/>
    <row r="90" ht="13.8" customHeight="1"/>
  </sheetData>
  <sortState ref="G89:P90">
    <sortCondition ref="G89:G90"/>
  </sortState>
  <mergeCells count="57">
    <mergeCell ref="D6:D7"/>
    <mergeCell ref="D9:D10"/>
    <mergeCell ref="D11:D12"/>
    <mergeCell ref="E17:F18"/>
    <mergeCell ref="F11:F12"/>
    <mergeCell ref="D13:D14"/>
    <mergeCell ref="D15:D16"/>
    <mergeCell ref="D17:D18"/>
    <mergeCell ref="E39:F40"/>
    <mergeCell ref="F32:F33"/>
    <mergeCell ref="F34:F35"/>
    <mergeCell ref="E30:F31"/>
    <mergeCell ref="E23:E24"/>
    <mergeCell ref="E28:E29"/>
    <mergeCell ref="E42:F43"/>
    <mergeCell ref="E32:E38"/>
    <mergeCell ref="F36:F37"/>
    <mergeCell ref="C5:F5"/>
    <mergeCell ref="H2:P2"/>
    <mergeCell ref="H3:J4"/>
    <mergeCell ref="K3:P3"/>
    <mergeCell ref="K4:M4"/>
    <mergeCell ref="N4:P4"/>
    <mergeCell ref="E9:E10"/>
    <mergeCell ref="C11:C16"/>
    <mergeCell ref="F28:F29"/>
    <mergeCell ref="F9:F10"/>
    <mergeCell ref="E11:E12"/>
    <mergeCell ref="E25:F26"/>
    <mergeCell ref="C8:C10"/>
    <mergeCell ref="C17:C43"/>
    <mergeCell ref="D36:D37"/>
    <mergeCell ref="D42:D43"/>
    <mergeCell ref="D39:D40"/>
    <mergeCell ref="D28:D29"/>
    <mergeCell ref="D19:D20"/>
    <mergeCell ref="D32:D33"/>
    <mergeCell ref="D34:D35"/>
    <mergeCell ref="D21:D22"/>
    <mergeCell ref="D25:D26"/>
    <mergeCell ref="D30:D31"/>
    <mergeCell ref="N5:P5"/>
    <mergeCell ref="E27:F27"/>
    <mergeCell ref="B6:B10"/>
    <mergeCell ref="B11:B43"/>
    <mergeCell ref="B2:F4"/>
    <mergeCell ref="G2:G5"/>
    <mergeCell ref="E6:E7"/>
    <mergeCell ref="F6:F7"/>
    <mergeCell ref="E21:F22"/>
    <mergeCell ref="E15:E16"/>
    <mergeCell ref="F15:F16"/>
    <mergeCell ref="E13:E14"/>
    <mergeCell ref="F13:F14"/>
    <mergeCell ref="E19:E20"/>
    <mergeCell ref="F19:F20"/>
    <mergeCell ref="C6:C7"/>
  </mergeCells>
  <phoneticPr fontId="4"/>
  <conditionalFormatting sqref="N6:N22 N33:N35 N26:N31 N24 N37 A6:A43 AB6:AB43 N39:N43">
    <cfRule type="cellIs" dxfId="15" priority="15" operator="greaterThanOrEqual">
      <formula>10</formula>
    </cfRule>
    <cfRule type="cellIs" dxfId="14" priority="16" operator="greaterThanOrEqual">
      <formula>1</formula>
    </cfRule>
  </conditionalFormatting>
  <conditionalFormatting sqref="N32">
    <cfRule type="cellIs" dxfId="13" priority="9" operator="greaterThanOrEqual">
      <formula>10</formula>
    </cfRule>
    <cfRule type="cellIs" dxfId="12" priority="10" operator="greaterThanOrEqual">
      <formula>1</formula>
    </cfRule>
  </conditionalFormatting>
  <conditionalFormatting sqref="N25">
    <cfRule type="cellIs" dxfId="11" priority="7" operator="greaterThanOrEqual">
      <formula>10</formula>
    </cfRule>
    <cfRule type="cellIs" dxfId="10" priority="8" operator="greaterThanOrEqual">
      <formula>1</formula>
    </cfRule>
  </conditionalFormatting>
  <conditionalFormatting sqref="N23">
    <cfRule type="cellIs" dxfId="9" priority="5" operator="greaterThanOrEqual">
      <formula>10</formula>
    </cfRule>
    <cfRule type="cellIs" dxfId="8" priority="6" operator="greaterThanOrEqual">
      <formula>1</formula>
    </cfRule>
  </conditionalFormatting>
  <conditionalFormatting sqref="N36">
    <cfRule type="cellIs" dxfId="7" priority="3" operator="greaterThanOrEqual">
      <formula>10</formula>
    </cfRule>
    <cfRule type="cellIs" dxfId="6" priority="4" operator="greaterThanOrEqual">
      <formula>1</formula>
    </cfRule>
  </conditionalFormatting>
  <conditionalFormatting sqref="N38">
    <cfRule type="cellIs" dxfId="5" priority="1" operator="greaterThanOrEqual">
      <formula>10</formula>
    </cfRule>
    <cfRule type="cellIs" dxfId="4" priority="2" operator="greaterThanOrEqual">
      <formula>1</formula>
    </cfRule>
  </conditionalFormatting>
  <dataValidations count="1">
    <dataValidation imeMode="on" allowBlank="1" showInputMessage="1" showErrorMessage="1" sqref="S34" xr:uid="{00000000-0002-0000-0000-000000000000}"/>
  </dataValidations>
  <printOptions horizontalCentered="1" verticalCentered="1"/>
  <pageMargins left="0.78740157480314965" right="0.78740157480314965" top="0.78740157480314965" bottom="0.39370078740157483" header="0.51181102362204722" footer="0.78740157480314965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0"/>
  <sheetViews>
    <sheetView showGridLines="0" topLeftCell="A16" zoomScale="130" zoomScaleNormal="130" workbookViewId="0">
      <selection activeCell="G39" sqref="G39"/>
    </sheetView>
  </sheetViews>
  <sheetFormatPr defaultColWidth="7.77734375" defaultRowHeight="11.4"/>
  <cols>
    <col min="1" max="1" width="2.88671875" style="8" customWidth="1"/>
    <col min="2" max="2" width="10.6640625" style="9" customWidth="1"/>
    <col min="3" max="3" width="9.5546875" style="10" customWidth="1"/>
    <col min="4" max="4" width="4.21875" style="10" customWidth="1"/>
    <col min="5" max="6" width="17.44140625" style="9" customWidth="1"/>
    <col min="7" max="7" width="11.21875" style="10" customWidth="1"/>
    <col min="8" max="8" width="10.5546875" style="9" customWidth="1"/>
    <col min="9" max="9" width="11.5546875" style="9" customWidth="1"/>
    <col min="10" max="10" width="11.88671875" style="10" customWidth="1"/>
    <col min="11" max="13" width="7.6640625" style="9" customWidth="1"/>
    <col min="14" max="14" width="7.6640625" style="11" customWidth="1"/>
    <col min="15" max="15" width="2.21875" style="11" customWidth="1"/>
    <col min="16" max="16" width="7.6640625" style="11" customWidth="1"/>
    <col min="17" max="20" width="7.77734375" style="9"/>
    <col min="21" max="21" width="10.6640625" style="9" customWidth="1"/>
    <col min="22" max="260" width="7.77734375" style="9"/>
    <col min="261" max="261" width="8" style="9" customWidth="1"/>
    <col min="262" max="262" width="7.109375" style="9" customWidth="1"/>
    <col min="263" max="263" width="41.77734375" style="9" bestFit="1" customWidth="1"/>
    <col min="264" max="264" width="10.33203125" style="9" bestFit="1" customWidth="1"/>
    <col min="265" max="266" width="8" style="9" bestFit="1" customWidth="1"/>
    <col min="267" max="267" width="9.77734375" style="9" bestFit="1" customWidth="1"/>
    <col min="268" max="270" width="13.21875" style="9" bestFit="1" customWidth="1"/>
    <col min="271" max="516" width="7.77734375" style="9"/>
    <col min="517" max="517" width="8" style="9" customWidth="1"/>
    <col min="518" max="518" width="7.109375" style="9" customWidth="1"/>
    <col min="519" max="519" width="41.77734375" style="9" bestFit="1" customWidth="1"/>
    <col min="520" max="520" width="10.33203125" style="9" bestFit="1" customWidth="1"/>
    <col min="521" max="522" width="8" style="9" bestFit="1" customWidth="1"/>
    <col min="523" max="523" width="9.77734375" style="9" bestFit="1" customWidth="1"/>
    <col min="524" max="526" width="13.21875" style="9" bestFit="1" customWidth="1"/>
    <col min="527" max="772" width="7.77734375" style="9"/>
    <col min="773" max="773" width="8" style="9" customWidth="1"/>
    <col min="774" max="774" width="7.109375" style="9" customWidth="1"/>
    <col min="775" max="775" width="41.77734375" style="9" bestFit="1" customWidth="1"/>
    <col min="776" max="776" width="10.33203125" style="9" bestFit="1" customWidth="1"/>
    <col min="777" max="778" width="8" style="9" bestFit="1" customWidth="1"/>
    <col min="779" max="779" width="9.77734375" style="9" bestFit="1" customWidth="1"/>
    <col min="780" max="782" width="13.21875" style="9" bestFit="1" customWidth="1"/>
    <col min="783" max="1028" width="7.77734375" style="9"/>
    <col min="1029" max="1029" width="8" style="9" customWidth="1"/>
    <col min="1030" max="1030" width="7.109375" style="9" customWidth="1"/>
    <col min="1031" max="1031" width="41.77734375" style="9" bestFit="1" customWidth="1"/>
    <col min="1032" max="1032" width="10.33203125" style="9" bestFit="1" customWidth="1"/>
    <col min="1033" max="1034" width="8" style="9" bestFit="1" customWidth="1"/>
    <col min="1035" max="1035" width="9.77734375" style="9" bestFit="1" customWidth="1"/>
    <col min="1036" max="1038" width="13.21875" style="9" bestFit="1" customWidth="1"/>
    <col min="1039" max="1284" width="7.77734375" style="9"/>
    <col min="1285" max="1285" width="8" style="9" customWidth="1"/>
    <col min="1286" max="1286" width="7.109375" style="9" customWidth="1"/>
    <col min="1287" max="1287" width="41.77734375" style="9" bestFit="1" customWidth="1"/>
    <col min="1288" max="1288" width="10.33203125" style="9" bestFit="1" customWidth="1"/>
    <col min="1289" max="1290" width="8" style="9" bestFit="1" customWidth="1"/>
    <col min="1291" max="1291" width="9.77734375" style="9" bestFit="1" customWidth="1"/>
    <col min="1292" max="1294" width="13.21875" style="9" bestFit="1" customWidth="1"/>
    <col min="1295" max="1540" width="7.77734375" style="9"/>
    <col min="1541" max="1541" width="8" style="9" customWidth="1"/>
    <col min="1542" max="1542" width="7.109375" style="9" customWidth="1"/>
    <col min="1543" max="1543" width="41.77734375" style="9" bestFit="1" customWidth="1"/>
    <col min="1544" max="1544" width="10.33203125" style="9" bestFit="1" customWidth="1"/>
    <col min="1545" max="1546" width="8" style="9" bestFit="1" customWidth="1"/>
    <col min="1547" max="1547" width="9.77734375" style="9" bestFit="1" customWidth="1"/>
    <col min="1548" max="1550" width="13.21875" style="9" bestFit="1" customWidth="1"/>
    <col min="1551" max="1796" width="7.77734375" style="9"/>
    <col min="1797" max="1797" width="8" style="9" customWidth="1"/>
    <col min="1798" max="1798" width="7.109375" style="9" customWidth="1"/>
    <col min="1799" max="1799" width="41.77734375" style="9" bestFit="1" customWidth="1"/>
    <col min="1800" max="1800" width="10.33203125" style="9" bestFit="1" customWidth="1"/>
    <col min="1801" max="1802" width="8" style="9" bestFit="1" customWidth="1"/>
    <col min="1803" max="1803" width="9.77734375" style="9" bestFit="1" customWidth="1"/>
    <col min="1804" max="1806" width="13.21875" style="9" bestFit="1" customWidth="1"/>
    <col min="1807" max="2052" width="7.77734375" style="9"/>
    <col min="2053" max="2053" width="8" style="9" customWidth="1"/>
    <col min="2054" max="2054" width="7.109375" style="9" customWidth="1"/>
    <col min="2055" max="2055" width="41.77734375" style="9" bestFit="1" customWidth="1"/>
    <col min="2056" max="2056" width="10.33203125" style="9" bestFit="1" customWidth="1"/>
    <col min="2057" max="2058" width="8" style="9" bestFit="1" customWidth="1"/>
    <col min="2059" max="2059" width="9.77734375" style="9" bestFit="1" customWidth="1"/>
    <col min="2060" max="2062" width="13.21875" style="9" bestFit="1" customWidth="1"/>
    <col min="2063" max="2308" width="7.77734375" style="9"/>
    <col min="2309" max="2309" width="8" style="9" customWidth="1"/>
    <col min="2310" max="2310" width="7.109375" style="9" customWidth="1"/>
    <col min="2311" max="2311" width="41.77734375" style="9" bestFit="1" customWidth="1"/>
    <col min="2312" max="2312" width="10.33203125" style="9" bestFit="1" customWidth="1"/>
    <col min="2313" max="2314" width="8" style="9" bestFit="1" customWidth="1"/>
    <col min="2315" max="2315" width="9.77734375" style="9" bestFit="1" customWidth="1"/>
    <col min="2316" max="2318" width="13.21875" style="9" bestFit="1" customWidth="1"/>
    <col min="2319" max="2564" width="7.77734375" style="9"/>
    <col min="2565" max="2565" width="8" style="9" customWidth="1"/>
    <col min="2566" max="2566" width="7.109375" style="9" customWidth="1"/>
    <col min="2567" max="2567" width="41.77734375" style="9" bestFit="1" customWidth="1"/>
    <col min="2568" max="2568" width="10.33203125" style="9" bestFit="1" customWidth="1"/>
    <col min="2569" max="2570" width="8" style="9" bestFit="1" customWidth="1"/>
    <col min="2571" max="2571" width="9.77734375" style="9" bestFit="1" customWidth="1"/>
    <col min="2572" max="2574" width="13.21875" style="9" bestFit="1" customWidth="1"/>
    <col min="2575" max="2820" width="7.77734375" style="9"/>
    <col min="2821" max="2821" width="8" style="9" customWidth="1"/>
    <col min="2822" max="2822" width="7.109375" style="9" customWidth="1"/>
    <col min="2823" max="2823" width="41.77734375" style="9" bestFit="1" customWidth="1"/>
    <col min="2824" max="2824" width="10.33203125" style="9" bestFit="1" customWidth="1"/>
    <col min="2825" max="2826" width="8" style="9" bestFit="1" customWidth="1"/>
    <col min="2827" max="2827" width="9.77734375" style="9" bestFit="1" customWidth="1"/>
    <col min="2828" max="2830" width="13.21875" style="9" bestFit="1" customWidth="1"/>
    <col min="2831" max="3076" width="7.77734375" style="9"/>
    <col min="3077" max="3077" width="8" style="9" customWidth="1"/>
    <col min="3078" max="3078" width="7.109375" style="9" customWidth="1"/>
    <col min="3079" max="3079" width="41.77734375" style="9" bestFit="1" customWidth="1"/>
    <col min="3080" max="3080" width="10.33203125" style="9" bestFit="1" customWidth="1"/>
    <col min="3081" max="3082" width="8" style="9" bestFit="1" customWidth="1"/>
    <col min="3083" max="3083" width="9.77734375" style="9" bestFit="1" customWidth="1"/>
    <col min="3084" max="3086" width="13.21875" style="9" bestFit="1" customWidth="1"/>
    <col min="3087" max="3332" width="7.77734375" style="9"/>
    <col min="3333" max="3333" width="8" style="9" customWidth="1"/>
    <col min="3334" max="3334" width="7.109375" style="9" customWidth="1"/>
    <col min="3335" max="3335" width="41.77734375" style="9" bestFit="1" customWidth="1"/>
    <col min="3336" max="3336" width="10.33203125" style="9" bestFit="1" customWidth="1"/>
    <col min="3337" max="3338" width="8" style="9" bestFit="1" customWidth="1"/>
    <col min="3339" max="3339" width="9.77734375" style="9" bestFit="1" customWidth="1"/>
    <col min="3340" max="3342" width="13.21875" style="9" bestFit="1" customWidth="1"/>
    <col min="3343" max="3588" width="7.77734375" style="9"/>
    <col min="3589" max="3589" width="8" style="9" customWidth="1"/>
    <col min="3590" max="3590" width="7.109375" style="9" customWidth="1"/>
    <col min="3591" max="3591" width="41.77734375" style="9" bestFit="1" customWidth="1"/>
    <col min="3592" max="3592" width="10.33203125" style="9" bestFit="1" customWidth="1"/>
    <col min="3593" max="3594" width="8" style="9" bestFit="1" customWidth="1"/>
    <col min="3595" max="3595" width="9.77734375" style="9" bestFit="1" customWidth="1"/>
    <col min="3596" max="3598" width="13.21875" style="9" bestFit="1" customWidth="1"/>
    <col min="3599" max="3844" width="7.77734375" style="9"/>
    <col min="3845" max="3845" width="8" style="9" customWidth="1"/>
    <col min="3846" max="3846" width="7.109375" style="9" customWidth="1"/>
    <col min="3847" max="3847" width="41.77734375" style="9" bestFit="1" customWidth="1"/>
    <col min="3848" max="3848" width="10.33203125" style="9" bestFit="1" customWidth="1"/>
    <col min="3849" max="3850" width="8" style="9" bestFit="1" customWidth="1"/>
    <col min="3851" max="3851" width="9.77734375" style="9" bestFit="1" customWidth="1"/>
    <col min="3852" max="3854" width="13.21875" style="9" bestFit="1" customWidth="1"/>
    <col min="3855" max="4100" width="7.77734375" style="9"/>
    <col min="4101" max="4101" width="8" style="9" customWidth="1"/>
    <col min="4102" max="4102" width="7.109375" style="9" customWidth="1"/>
    <col min="4103" max="4103" width="41.77734375" style="9" bestFit="1" customWidth="1"/>
    <col min="4104" max="4104" width="10.33203125" style="9" bestFit="1" customWidth="1"/>
    <col min="4105" max="4106" width="8" style="9" bestFit="1" customWidth="1"/>
    <col min="4107" max="4107" width="9.77734375" style="9" bestFit="1" customWidth="1"/>
    <col min="4108" max="4110" width="13.21875" style="9" bestFit="1" customWidth="1"/>
    <col min="4111" max="4356" width="7.77734375" style="9"/>
    <col min="4357" max="4357" width="8" style="9" customWidth="1"/>
    <col min="4358" max="4358" width="7.109375" style="9" customWidth="1"/>
    <col min="4359" max="4359" width="41.77734375" style="9" bestFit="1" customWidth="1"/>
    <col min="4360" max="4360" width="10.33203125" style="9" bestFit="1" customWidth="1"/>
    <col min="4361" max="4362" width="8" style="9" bestFit="1" customWidth="1"/>
    <col min="4363" max="4363" width="9.77734375" style="9" bestFit="1" customWidth="1"/>
    <col min="4364" max="4366" width="13.21875" style="9" bestFit="1" customWidth="1"/>
    <col min="4367" max="4612" width="7.77734375" style="9"/>
    <col min="4613" max="4613" width="8" style="9" customWidth="1"/>
    <col min="4614" max="4614" width="7.109375" style="9" customWidth="1"/>
    <col min="4615" max="4615" width="41.77734375" style="9" bestFit="1" customWidth="1"/>
    <col min="4616" max="4616" width="10.33203125" style="9" bestFit="1" customWidth="1"/>
    <col min="4617" max="4618" width="8" style="9" bestFit="1" customWidth="1"/>
    <col min="4619" max="4619" width="9.77734375" style="9" bestFit="1" customWidth="1"/>
    <col min="4620" max="4622" width="13.21875" style="9" bestFit="1" customWidth="1"/>
    <col min="4623" max="4868" width="7.77734375" style="9"/>
    <col min="4869" max="4869" width="8" style="9" customWidth="1"/>
    <col min="4870" max="4870" width="7.109375" style="9" customWidth="1"/>
    <col min="4871" max="4871" width="41.77734375" style="9" bestFit="1" customWidth="1"/>
    <col min="4872" max="4872" width="10.33203125" style="9" bestFit="1" customWidth="1"/>
    <col min="4873" max="4874" width="8" style="9" bestFit="1" customWidth="1"/>
    <col min="4875" max="4875" width="9.77734375" style="9" bestFit="1" customWidth="1"/>
    <col min="4876" max="4878" width="13.21875" style="9" bestFit="1" customWidth="1"/>
    <col min="4879" max="5124" width="7.77734375" style="9"/>
    <col min="5125" max="5125" width="8" style="9" customWidth="1"/>
    <col min="5126" max="5126" width="7.109375" style="9" customWidth="1"/>
    <col min="5127" max="5127" width="41.77734375" style="9" bestFit="1" customWidth="1"/>
    <col min="5128" max="5128" width="10.33203125" style="9" bestFit="1" customWidth="1"/>
    <col min="5129" max="5130" width="8" style="9" bestFit="1" customWidth="1"/>
    <col min="5131" max="5131" width="9.77734375" style="9" bestFit="1" customWidth="1"/>
    <col min="5132" max="5134" width="13.21875" style="9" bestFit="1" customWidth="1"/>
    <col min="5135" max="5380" width="7.77734375" style="9"/>
    <col min="5381" max="5381" width="8" style="9" customWidth="1"/>
    <col min="5382" max="5382" width="7.109375" style="9" customWidth="1"/>
    <col min="5383" max="5383" width="41.77734375" style="9" bestFit="1" customWidth="1"/>
    <col min="5384" max="5384" width="10.33203125" style="9" bestFit="1" customWidth="1"/>
    <col min="5385" max="5386" width="8" style="9" bestFit="1" customWidth="1"/>
    <col min="5387" max="5387" width="9.77734375" style="9" bestFit="1" customWidth="1"/>
    <col min="5388" max="5390" width="13.21875" style="9" bestFit="1" customWidth="1"/>
    <col min="5391" max="5636" width="7.77734375" style="9"/>
    <col min="5637" max="5637" width="8" style="9" customWidth="1"/>
    <col min="5638" max="5638" width="7.109375" style="9" customWidth="1"/>
    <col min="5639" max="5639" width="41.77734375" style="9" bestFit="1" customWidth="1"/>
    <col min="5640" max="5640" width="10.33203125" style="9" bestFit="1" customWidth="1"/>
    <col min="5641" max="5642" width="8" style="9" bestFit="1" customWidth="1"/>
    <col min="5643" max="5643" width="9.77734375" style="9" bestFit="1" customWidth="1"/>
    <col min="5644" max="5646" width="13.21875" style="9" bestFit="1" customWidth="1"/>
    <col min="5647" max="5892" width="7.77734375" style="9"/>
    <col min="5893" max="5893" width="8" style="9" customWidth="1"/>
    <col min="5894" max="5894" width="7.109375" style="9" customWidth="1"/>
    <col min="5895" max="5895" width="41.77734375" style="9" bestFit="1" customWidth="1"/>
    <col min="5896" max="5896" width="10.33203125" style="9" bestFit="1" customWidth="1"/>
    <col min="5897" max="5898" width="8" style="9" bestFit="1" customWidth="1"/>
    <col min="5899" max="5899" width="9.77734375" style="9" bestFit="1" customWidth="1"/>
    <col min="5900" max="5902" width="13.21875" style="9" bestFit="1" customWidth="1"/>
    <col min="5903" max="6148" width="7.77734375" style="9"/>
    <col min="6149" max="6149" width="8" style="9" customWidth="1"/>
    <col min="6150" max="6150" width="7.109375" style="9" customWidth="1"/>
    <col min="6151" max="6151" width="41.77734375" style="9" bestFit="1" customWidth="1"/>
    <col min="6152" max="6152" width="10.33203125" style="9" bestFit="1" customWidth="1"/>
    <col min="6153" max="6154" width="8" style="9" bestFit="1" customWidth="1"/>
    <col min="6155" max="6155" width="9.77734375" style="9" bestFit="1" customWidth="1"/>
    <col min="6156" max="6158" width="13.21875" style="9" bestFit="1" customWidth="1"/>
    <col min="6159" max="6404" width="7.77734375" style="9"/>
    <col min="6405" max="6405" width="8" style="9" customWidth="1"/>
    <col min="6406" max="6406" width="7.109375" style="9" customWidth="1"/>
    <col min="6407" max="6407" width="41.77734375" style="9" bestFit="1" customWidth="1"/>
    <col min="6408" max="6408" width="10.33203125" style="9" bestFit="1" customWidth="1"/>
    <col min="6409" max="6410" width="8" style="9" bestFit="1" customWidth="1"/>
    <col min="6411" max="6411" width="9.77734375" style="9" bestFit="1" customWidth="1"/>
    <col min="6412" max="6414" width="13.21875" style="9" bestFit="1" customWidth="1"/>
    <col min="6415" max="6660" width="7.77734375" style="9"/>
    <col min="6661" max="6661" width="8" style="9" customWidth="1"/>
    <col min="6662" max="6662" width="7.109375" style="9" customWidth="1"/>
    <col min="6663" max="6663" width="41.77734375" style="9" bestFit="1" customWidth="1"/>
    <col min="6664" max="6664" width="10.33203125" style="9" bestFit="1" customWidth="1"/>
    <col min="6665" max="6666" width="8" style="9" bestFit="1" customWidth="1"/>
    <col min="6667" max="6667" width="9.77734375" style="9" bestFit="1" customWidth="1"/>
    <col min="6668" max="6670" width="13.21875" style="9" bestFit="1" customWidth="1"/>
    <col min="6671" max="6916" width="7.77734375" style="9"/>
    <col min="6917" max="6917" width="8" style="9" customWidth="1"/>
    <col min="6918" max="6918" width="7.109375" style="9" customWidth="1"/>
    <col min="6919" max="6919" width="41.77734375" style="9" bestFit="1" customWidth="1"/>
    <col min="6920" max="6920" width="10.33203125" style="9" bestFit="1" customWidth="1"/>
    <col min="6921" max="6922" width="8" style="9" bestFit="1" customWidth="1"/>
    <col min="6923" max="6923" width="9.77734375" style="9" bestFit="1" customWidth="1"/>
    <col min="6924" max="6926" width="13.21875" style="9" bestFit="1" customWidth="1"/>
    <col min="6927" max="7172" width="7.77734375" style="9"/>
    <col min="7173" max="7173" width="8" style="9" customWidth="1"/>
    <col min="7174" max="7174" width="7.109375" style="9" customWidth="1"/>
    <col min="7175" max="7175" width="41.77734375" style="9" bestFit="1" customWidth="1"/>
    <col min="7176" max="7176" width="10.33203125" style="9" bestFit="1" customWidth="1"/>
    <col min="7177" max="7178" width="8" style="9" bestFit="1" customWidth="1"/>
    <col min="7179" max="7179" width="9.77734375" style="9" bestFit="1" customWidth="1"/>
    <col min="7180" max="7182" width="13.21875" style="9" bestFit="1" customWidth="1"/>
    <col min="7183" max="7428" width="7.77734375" style="9"/>
    <col min="7429" max="7429" width="8" style="9" customWidth="1"/>
    <col min="7430" max="7430" width="7.109375" style="9" customWidth="1"/>
    <col min="7431" max="7431" width="41.77734375" style="9" bestFit="1" customWidth="1"/>
    <col min="7432" max="7432" width="10.33203125" style="9" bestFit="1" customWidth="1"/>
    <col min="7433" max="7434" width="8" style="9" bestFit="1" customWidth="1"/>
    <col min="7435" max="7435" width="9.77734375" style="9" bestFit="1" customWidth="1"/>
    <col min="7436" max="7438" width="13.21875" style="9" bestFit="1" customWidth="1"/>
    <col min="7439" max="7684" width="7.77734375" style="9"/>
    <col min="7685" max="7685" width="8" style="9" customWidth="1"/>
    <col min="7686" max="7686" width="7.109375" style="9" customWidth="1"/>
    <col min="7687" max="7687" width="41.77734375" style="9" bestFit="1" customWidth="1"/>
    <col min="7688" max="7688" width="10.33203125" style="9" bestFit="1" customWidth="1"/>
    <col min="7689" max="7690" width="8" style="9" bestFit="1" customWidth="1"/>
    <col min="7691" max="7691" width="9.77734375" style="9" bestFit="1" customWidth="1"/>
    <col min="7692" max="7694" width="13.21875" style="9" bestFit="1" customWidth="1"/>
    <col min="7695" max="7940" width="7.77734375" style="9"/>
    <col min="7941" max="7941" width="8" style="9" customWidth="1"/>
    <col min="7942" max="7942" width="7.109375" style="9" customWidth="1"/>
    <col min="7943" max="7943" width="41.77734375" style="9" bestFit="1" customWidth="1"/>
    <col min="7944" max="7944" width="10.33203125" style="9" bestFit="1" customWidth="1"/>
    <col min="7945" max="7946" width="8" style="9" bestFit="1" customWidth="1"/>
    <col min="7947" max="7947" width="9.77734375" style="9" bestFit="1" customWidth="1"/>
    <col min="7948" max="7950" width="13.21875" style="9" bestFit="1" customWidth="1"/>
    <col min="7951" max="8196" width="7.77734375" style="9"/>
    <col min="8197" max="8197" width="8" style="9" customWidth="1"/>
    <col min="8198" max="8198" width="7.109375" style="9" customWidth="1"/>
    <col min="8199" max="8199" width="41.77734375" style="9" bestFit="1" customWidth="1"/>
    <col min="8200" max="8200" width="10.33203125" style="9" bestFit="1" customWidth="1"/>
    <col min="8201" max="8202" width="8" style="9" bestFit="1" customWidth="1"/>
    <col min="8203" max="8203" width="9.77734375" style="9" bestFit="1" customWidth="1"/>
    <col min="8204" max="8206" width="13.21875" style="9" bestFit="1" customWidth="1"/>
    <col min="8207" max="8452" width="7.77734375" style="9"/>
    <col min="8453" max="8453" width="8" style="9" customWidth="1"/>
    <col min="8454" max="8454" width="7.109375" style="9" customWidth="1"/>
    <col min="8455" max="8455" width="41.77734375" style="9" bestFit="1" customWidth="1"/>
    <col min="8456" max="8456" width="10.33203125" style="9" bestFit="1" customWidth="1"/>
    <col min="8457" max="8458" width="8" style="9" bestFit="1" customWidth="1"/>
    <col min="8459" max="8459" width="9.77734375" style="9" bestFit="1" customWidth="1"/>
    <col min="8460" max="8462" width="13.21875" style="9" bestFit="1" customWidth="1"/>
    <col min="8463" max="8708" width="7.77734375" style="9"/>
    <col min="8709" max="8709" width="8" style="9" customWidth="1"/>
    <col min="8710" max="8710" width="7.109375" style="9" customWidth="1"/>
    <col min="8711" max="8711" width="41.77734375" style="9" bestFit="1" customWidth="1"/>
    <col min="8712" max="8712" width="10.33203125" style="9" bestFit="1" customWidth="1"/>
    <col min="8713" max="8714" width="8" style="9" bestFit="1" customWidth="1"/>
    <col min="8715" max="8715" width="9.77734375" style="9" bestFit="1" customWidth="1"/>
    <col min="8716" max="8718" width="13.21875" style="9" bestFit="1" customWidth="1"/>
    <col min="8719" max="8964" width="7.77734375" style="9"/>
    <col min="8965" max="8965" width="8" style="9" customWidth="1"/>
    <col min="8966" max="8966" width="7.109375" style="9" customWidth="1"/>
    <col min="8967" max="8967" width="41.77734375" style="9" bestFit="1" customWidth="1"/>
    <col min="8968" max="8968" width="10.33203125" style="9" bestFit="1" customWidth="1"/>
    <col min="8969" max="8970" width="8" style="9" bestFit="1" customWidth="1"/>
    <col min="8971" max="8971" width="9.77734375" style="9" bestFit="1" customWidth="1"/>
    <col min="8972" max="8974" width="13.21875" style="9" bestFit="1" customWidth="1"/>
    <col min="8975" max="9220" width="7.77734375" style="9"/>
    <col min="9221" max="9221" width="8" style="9" customWidth="1"/>
    <col min="9222" max="9222" width="7.109375" style="9" customWidth="1"/>
    <col min="9223" max="9223" width="41.77734375" style="9" bestFit="1" customWidth="1"/>
    <col min="9224" max="9224" width="10.33203125" style="9" bestFit="1" customWidth="1"/>
    <col min="9225" max="9226" width="8" style="9" bestFit="1" customWidth="1"/>
    <col min="9227" max="9227" width="9.77734375" style="9" bestFit="1" customWidth="1"/>
    <col min="9228" max="9230" width="13.21875" style="9" bestFit="1" customWidth="1"/>
    <col min="9231" max="9476" width="7.77734375" style="9"/>
    <col min="9477" max="9477" width="8" style="9" customWidth="1"/>
    <col min="9478" max="9478" width="7.109375" style="9" customWidth="1"/>
    <col min="9479" max="9479" width="41.77734375" style="9" bestFit="1" customWidth="1"/>
    <col min="9480" max="9480" width="10.33203125" style="9" bestFit="1" customWidth="1"/>
    <col min="9481" max="9482" width="8" style="9" bestFit="1" customWidth="1"/>
    <col min="9483" max="9483" width="9.77734375" style="9" bestFit="1" customWidth="1"/>
    <col min="9484" max="9486" width="13.21875" style="9" bestFit="1" customWidth="1"/>
    <col min="9487" max="9732" width="7.77734375" style="9"/>
    <col min="9733" max="9733" width="8" style="9" customWidth="1"/>
    <col min="9734" max="9734" width="7.109375" style="9" customWidth="1"/>
    <col min="9735" max="9735" width="41.77734375" style="9" bestFit="1" customWidth="1"/>
    <col min="9736" max="9736" width="10.33203125" style="9" bestFit="1" customWidth="1"/>
    <col min="9737" max="9738" width="8" style="9" bestFit="1" customWidth="1"/>
    <col min="9739" max="9739" width="9.77734375" style="9" bestFit="1" customWidth="1"/>
    <col min="9740" max="9742" width="13.21875" style="9" bestFit="1" customWidth="1"/>
    <col min="9743" max="9988" width="7.77734375" style="9"/>
    <col min="9989" max="9989" width="8" style="9" customWidth="1"/>
    <col min="9990" max="9990" width="7.109375" style="9" customWidth="1"/>
    <col min="9991" max="9991" width="41.77734375" style="9" bestFit="1" customWidth="1"/>
    <col min="9992" max="9992" width="10.33203125" style="9" bestFit="1" customWidth="1"/>
    <col min="9993" max="9994" width="8" style="9" bestFit="1" customWidth="1"/>
    <col min="9995" max="9995" width="9.77734375" style="9" bestFit="1" customWidth="1"/>
    <col min="9996" max="9998" width="13.21875" style="9" bestFit="1" customWidth="1"/>
    <col min="9999" max="10244" width="7.77734375" style="9"/>
    <col min="10245" max="10245" width="8" style="9" customWidth="1"/>
    <col min="10246" max="10246" width="7.109375" style="9" customWidth="1"/>
    <col min="10247" max="10247" width="41.77734375" style="9" bestFit="1" customWidth="1"/>
    <col min="10248" max="10248" width="10.33203125" style="9" bestFit="1" customWidth="1"/>
    <col min="10249" max="10250" width="8" style="9" bestFit="1" customWidth="1"/>
    <col min="10251" max="10251" width="9.77734375" style="9" bestFit="1" customWidth="1"/>
    <col min="10252" max="10254" width="13.21875" style="9" bestFit="1" customWidth="1"/>
    <col min="10255" max="10500" width="7.77734375" style="9"/>
    <col min="10501" max="10501" width="8" style="9" customWidth="1"/>
    <col min="10502" max="10502" width="7.109375" style="9" customWidth="1"/>
    <col min="10503" max="10503" width="41.77734375" style="9" bestFit="1" customWidth="1"/>
    <col min="10504" max="10504" width="10.33203125" style="9" bestFit="1" customWidth="1"/>
    <col min="10505" max="10506" width="8" style="9" bestFit="1" customWidth="1"/>
    <col min="10507" max="10507" width="9.77734375" style="9" bestFit="1" customWidth="1"/>
    <col min="10508" max="10510" width="13.21875" style="9" bestFit="1" customWidth="1"/>
    <col min="10511" max="10756" width="7.77734375" style="9"/>
    <col min="10757" max="10757" width="8" style="9" customWidth="1"/>
    <col min="10758" max="10758" width="7.109375" style="9" customWidth="1"/>
    <col min="10759" max="10759" width="41.77734375" style="9" bestFit="1" customWidth="1"/>
    <col min="10760" max="10760" width="10.33203125" style="9" bestFit="1" customWidth="1"/>
    <col min="10761" max="10762" width="8" style="9" bestFit="1" customWidth="1"/>
    <col min="10763" max="10763" width="9.77734375" style="9" bestFit="1" customWidth="1"/>
    <col min="10764" max="10766" width="13.21875" style="9" bestFit="1" customWidth="1"/>
    <col min="10767" max="11012" width="7.77734375" style="9"/>
    <col min="11013" max="11013" width="8" style="9" customWidth="1"/>
    <col min="11014" max="11014" width="7.109375" style="9" customWidth="1"/>
    <col min="11015" max="11015" width="41.77734375" style="9" bestFit="1" customWidth="1"/>
    <col min="11016" max="11016" width="10.33203125" style="9" bestFit="1" customWidth="1"/>
    <col min="11017" max="11018" width="8" style="9" bestFit="1" customWidth="1"/>
    <col min="11019" max="11019" width="9.77734375" style="9" bestFit="1" customWidth="1"/>
    <col min="11020" max="11022" width="13.21875" style="9" bestFit="1" customWidth="1"/>
    <col min="11023" max="11268" width="7.77734375" style="9"/>
    <col min="11269" max="11269" width="8" style="9" customWidth="1"/>
    <col min="11270" max="11270" width="7.109375" style="9" customWidth="1"/>
    <col min="11271" max="11271" width="41.77734375" style="9" bestFit="1" customWidth="1"/>
    <col min="11272" max="11272" width="10.33203125" style="9" bestFit="1" customWidth="1"/>
    <col min="11273" max="11274" width="8" style="9" bestFit="1" customWidth="1"/>
    <col min="11275" max="11275" width="9.77734375" style="9" bestFit="1" customWidth="1"/>
    <col min="11276" max="11278" width="13.21875" style="9" bestFit="1" customWidth="1"/>
    <col min="11279" max="11524" width="7.77734375" style="9"/>
    <col min="11525" max="11525" width="8" style="9" customWidth="1"/>
    <col min="11526" max="11526" width="7.109375" style="9" customWidth="1"/>
    <col min="11527" max="11527" width="41.77734375" style="9" bestFit="1" customWidth="1"/>
    <col min="11528" max="11528" width="10.33203125" style="9" bestFit="1" customWidth="1"/>
    <col min="11529" max="11530" width="8" style="9" bestFit="1" customWidth="1"/>
    <col min="11531" max="11531" width="9.77734375" style="9" bestFit="1" customWidth="1"/>
    <col min="11532" max="11534" width="13.21875" style="9" bestFit="1" customWidth="1"/>
    <col min="11535" max="11780" width="7.77734375" style="9"/>
    <col min="11781" max="11781" width="8" style="9" customWidth="1"/>
    <col min="11782" max="11782" width="7.109375" style="9" customWidth="1"/>
    <col min="11783" max="11783" width="41.77734375" style="9" bestFit="1" customWidth="1"/>
    <col min="11784" max="11784" width="10.33203125" style="9" bestFit="1" customWidth="1"/>
    <col min="11785" max="11786" width="8" style="9" bestFit="1" customWidth="1"/>
    <col min="11787" max="11787" width="9.77734375" style="9" bestFit="1" customWidth="1"/>
    <col min="11788" max="11790" width="13.21875" style="9" bestFit="1" customWidth="1"/>
    <col min="11791" max="12036" width="7.77734375" style="9"/>
    <col min="12037" max="12037" width="8" style="9" customWidth="1"/>
    <col min="12038" max="12038" width="7.109375" style="9" customWidth="1"/>
    <col min="12039" max="12039" width="41.77734375" style="9" bestFit="1" customWidth="1"/>
    <col min="12040" max="12040" width="10.33203125" style="9" bestFit="1" customWidth="1"/>
    <col min="12041" max="12042" width="8" style="9" bestFit="1" customWidth="1"/>
    <col min="12043" max="12043" width="9.77734375" style="9" bestFit="1" customWidth="1"/>
    <col min="12044" max="12046" width="13.21875" style="9" bestFit="1" customWidth="1"/>
    <col min="12047" max="12292" width="7.77734375" style="9"/>
    <col min="12293" max="12293" width="8" style="9" customWidth="1"/>
    <col min="12294" max="12294" width="7.109375" style="9" customWidth="1"/>
    <col min="12295" max="12295" width="41.77734375" style="9" bestFit="1" customWidth="1"/>
    <col min="12296" max="12296" width="10.33203125" style="9" bestFit="1" customWidth="1"/>
    <col min="12297" max="12298" width="8" style="9" bestFit="1" customWidth="1"/>
    <col min="12299" max="12299" width="9.77734375" style="9" bestFit="1" customWidth="1"/>
    <col min="12300" max="12302" width="13.21875" style="9" bestFit="1" customWidth="1"/>
    <col min="12303" max="12548" width="7.77734375" style="9"/>
    <col min="12549" max="12549" width="8" style="9" customWidth="1"/>
    <col min="12550" max="12550" width="7.109375" style="9" customWidth="1"/>
    <col min="12551" max="12551" width="41.77734375" style="9" bestFit="1" customWidth="1"/>
    <col min="12552" max="12552" width="10.33203125" style="9" bestFit="1" customWidth="1"/>
    <col min="12553" max="12554" width="8" style="9" bestFit="1" customWidth="1"/>
    <col min="12555" max="12555" width="9.77734375" style="9" bestFit="1" customWidth="1"/>
    <col min="12556" max="12558" width="13.21875" style="9" bestFit="1" customWidth="1"/>
    <col min="12559" max="12804" width="7.77734375" style="9"/>
    <col min="12805" max="12805" width="8" style="9" customWidth="1"/>
    <col min="12806" max="12806" width="7.109375" style="9" customWidth="1"/>
    <col min="12807" max="12807" width="41.77734375" style="9" bestFit="1" customWidth="1"/>
    <col min="12808" max="12808" width="10.33203125" style="9" bestFit="1" customWidth="1"/>
    <col min="12809" max="12810" width="8" style="9" bestFit="1" customWidth="1"/>
    <col min="12811" max="12811" width="9.77734375" style="9" bestFit="1" customWidth="1"/>
    <col min="12812" max="12814" width="13.21875" style="9" bestFit="1" customWidth="1"/>
    <col min="12815" max="13060" width="7.77734375" style="9"/>
    <col min="13061" max="13061" width="8" style="9" customWidth="1"/>
    <col min="13062" max="13062" width="7.109375" style="9" customWidth="1"/>
    <col min="13063" max="13063" width="41.77734375" style="9" bestFit="1" customWidth="1"/>
    <col min="13064" max="13064" width="10.33203125" style="9" bestFit="1" customWidth="1"/>
    <col min="13065" max="13066" width="8" style="9" bestFit="1" customWidth="1"/>
    <col min="13067" max="13067" width="9.77734375" style="9" bestFit="1" customWidth="1"/>
    <col min="13068" max="13070" width="13.21875" style="9" bestFit="1" customWidth="1"/>
    <col min="13071" max="13316" width="7.77734375" style="9"/>
    <col min="13317" max="13317" width="8" style="9" customWidth="1"/>
    <col min="13318" max="13318" width="7.109375" style="9" customWidth="1"/>
    <col min="13319" max="13319" width="41.77734375" style="9" bestFit="1" customWidth="1"/>
    <col min="13320" max="13320" width="10.33203125" style="9" bestFit="1" customWidth="1"/>
    <col min="13321" max="13322" width="8" style="9" bestFit="1" customWidth="1"/>
    <col min="13323" max="13323" width="9.77734375" style="9" bestFit="1" customWidth="1"/>
    <col min="13324" max="13326" width="13.21875" style="9" bestFit="1" customWidth="1"/>
    <col min="13327" max="13572" width="7.77734375" style="9"/>
    <col min="13573" max="13573" width="8" style="9" customWidth="1"/>
    <col min="13574" max="13574" width="7.109375" style="9" customWidth="1"/>
    <col min="13575" max="13575" width="41.77734375" style="9" bestFit="1" customWidth="1"/>
    <col min="13576" max="13576" width="10.33203125" style="9" bestFit="1" customWidth="1"/>
    <col min="13577" max="13578" width="8" style="9" bestFit="1" customWidth="1"/>
    <col min="13579" max="13579" width="9.77734375" style="9" bestFit="1" customWidth="1"/>
    <col min="13580" max="13582" width="13.21875" style="9" bestFit="1" customWidth="1"/>
    <col min="13583" max="13828" width="7.77734375" style="9"/>
    <col min="13829" max="13829" width="8" style="9" customWidth="1"/>
    <col min="13830" max="13830" width="7.109375" style="9" customWidth="1"/>
    <col min="13831" max="13831" width="41.77734375" style="9" bestFit="1" customWidth="1"/>
    <col min="13832" max="13832" width="10.33203125" style="9" bestFit="1" customWidth="1"/>
    <col min="13833" max="13834" width="8" style="9" bestFit="1" customWidth="1"/>
    <col min="13835" max="13835" width="9.77734375" style="9" bestFit="1" customWidth="1"/>
    <col min="13836" max="13838" width="13.21875" style="9" bestFit="1" customWidth="1"/>
    <col min="13839" max="14084" width="7.77734375" style="9"/>
    <col min="14085" max="14085" width="8" style="9" customWidth="1"/>
    <col min="14086" max="14086" width="7.109375" style="9" customWidth="1"/>
    <col min="14087" max="14087" width="41.77734375" style="9" bestFit="1" customWidth="1"/>
    <col min="14088" max="14088" width="10.33203125" style="9" bestFit="1" customWidth="1"/>
    <col min="14089" max="14090" width="8" style="9" bestFit="1" customWidth="1"/>
    <col min="14091" max="14091" width="9.77734375" style="9" bestFit="1" customWidth="1"/>
    <col min="14092" max="14094" width="13.21875" style="9" bestFit="1" customWidth="1"/>
    <col min="14095" max="14340" width="7.77734375" style="9"/>
    <col min="14341" max="14341" width="8" style="9" customWidth="1"/>
    <col min="14342" max="14342" width="7.109375" style="9" customWidth="1"/>
    <col min="14343" max="14343" width="41.77734375" style="9" bestFit="1" customWidth="1"/>
    <col min="14344" max="14344" width="10.33203125" style="9" bestFit="1" customWidth="1"/>
    <col min="14345" max="14346" width="8" style="9" bestFit="1" customWidth="1"/>
    <col min="14347" max="14347" width="9.77734375" style="9" bestFit="1" customWidth="1"/>
    <col min="14348" max="14350" width="13.21875" style="9" bestFit="1" customWidth="1"/>
    <col min="14351" max="14596" width="7.77734375" style="9"/>
    <col min="14597" max="14597" width="8" style="9" customWidth="1"/>
    <col min="14598" max="14598" width="7.109375" style="9" customWidth="1"/>
    <col min="14599" max="14599" width="41.77734375" style="9" bestFit="1" customWidth="1"/>
    <col min="14600" max="14600" width="10.33203125" style="9" bestFit="1" customWidth="1"/>
    <col min="14601" max="14602" width="8" style="9" bestFit="1" customWidth="1"/>
    <col min="14603" max="14603" width="9.77734375" style="9" bestFit="1" customWidth="1"/>
    <col min="14604" max="14606" width="13.21875" style="9" bestFit="1" customWidth="1"/>
    <col min="14607" max="14852" width="7.77734375" style="9"/>
    <col min="14853" max="14853" width="8" style="9" customWidth="1"/>
    <col min="14854" max="14854" width="7.109375" style="9" customWidth="1"/>
    <col min="14855" max="14855" width="41.77734375" style="9" bestFit="1" customWidth="1"/>
    <col min="14856" max="14856" width="10.33203125" style="9" bestFit="1" customWidth="1"/>
    <col min="14857" max="14858" width="8" style="9" bestFit="1" customWidth="1"/>
    <col min="14859" max="14859" width="9.77734375" style="9" bestFit="1" customWidth="1"/>
    <col min="14860" max="14862" width="13.21875" style="9" bestFit="1" customWidth="1"/>
    <col min="14863" max="15108" width="7.77734375" style="9"/>
    <col min="15109" max="15109" width="8" style="9" customWidth="1"/>
    <col min="15110" max="15110" width="7.109375" style="9" customWidth="1"/>
    <col min="15111" max="15111" width="41.77734375" style="9" bestFit="1" customWidth="1"/>
    <col min="15112" max="15112" width="10.33203125" style="9" bestFit="1" customWidth="1"/>
    <col min="15113" max="15114" width="8" style="9" bestFit="1" customWidth="1"/>
    <col min="15115" max="15115" width="9.77734375" style="9" bestFit="1" customWidth="1"/>
    <col min="15116" max="15118" width="13.21875" style="9" bestFit="1" customWidth="1"/>
    <col min="15119" max="15364" width="7.77734375" style="9"/>
    <col min="15365" max="15365" width="8" style="9" customWidth="1"/>
    <col min="15366" max="15366" width="7.109375" style="9" customWidth="1"/>
    <col min="15367" max="15367" width="41.77734375" style="9" bestFit="1" customWidth="1"/>
    <col min="15368" max="15368" width="10.33203125" style="9" bestFit="1" customWidth="1"/>
    <col min="15369" max="15370" width="8" style="9" bestFit="1" customWidth="1"/>
    <col min="15371" max="15371" width="9.77734375" style="9" bestFit="1" customWidth="1"/>
    <col min="15372" max="15374" width="13.21875" style="9" bestFit="1" customWidth="1"/>
    <col min="15375" max="15620" width="7.77734375" style="9"/>
    <col min="15621" max="15621" width="8" style="9" customWidth="1"/>
    <col min="15622" max="15622" width="7.109375" style="9" customWidth="1"/>
    <col min="15623" max="15623" width="41.77734375" style="9" bestFit="1" customWidth="1"/>
    <col min="15624" max="15624" width="10.33203125" style="9" bestFit="1" customWidth="1"/>
    <col min="15625" max="15626" width="8" style="9" bestFit="1" customWidth="1"/>
    <col min="15627" max="15627" width="9.77734375" style="9" bestFit="1" customWidth="1"/>
    <col min="15628" max="15630" width="13.21875" style="9" bestFit="1" customWidth="1"/>
    <col min="15631" max="15876" width="7.77734375" style="9"/>
    <col min="15877" max="15877" width="8" style="9" customWidth="1"/>
    <col min="15878" max="15878" width="7.109375" style="9" customWidth="1"/>
    <col min="15879" max="15879" width="41.77734375" style="9" bestFit="1" customWidth="1"/>
    <col min="15880" max="15880" width="10.33203125" style="9" bestFit="1" customWidth="1"/>
    <col min="15881" max="15882" width="8" style="9" bestFit="1" customWidth="1"/>
    <col min="15883" max="15883" width="9.77734375" style="9" bestFit="1" customWidth="1"/>
    <col min="15884" max="15886" width="13.21875" style="9" bestFit="1" customWidth="1"/>
    <col min="15887" max="16132" width="7.77734375" style="9"/>
    <col min="16133" max="16133" width="8" style="9" customWidth="1"/>
    <col min="16134" max="16134" width="7.109375" style="9" customWidth="1"/>
    <col min="16135" max="16135" width="41.77734375" style="9" bestFit="1" customWidth="1"/>
    <col min="16136" max="16136" width="10.33203125" style="9" bestFit="1" customWidth="1"/>
    <col min="16137" max="16138" width="8" style="9" bestFit="1" customWidth="1"/>
    <col min="16139" max="16139" width="9.77734375" style="9" bestFit="1" customWidth="1"/>
    <col min="16140" max="16142" width="13.21875" style="9" bestFit="1" customWidth="1"/>
    <col min="16143" max="16384" width="7.77734375" style="9"/>
  </cols>
  <sheetData>
    <row r="1" spans="1:31" ht="13.8" customHeight="1"/>
    <row r="2" spans="1:31" ht="13.8" customHeight="1">
      <c r="B2" s="97" t="s">
        <v>13</v>
      </c>
      <c r="C2" s="97"/>
      <c r="D2" s="97"/>
      <c r="E2" s="97"/>
      <c r="F2" s="97"/>
      <c r="G2" s="97" t="s">
        <v>16</v>
      </c>
      <c r="H2" s="97" t="s">
        <v>18</v>
      </c>
      <c r="I2" s="97"/>
      <c r="J2" s="97"/>
      <c r="K2" s="97"/>
      <c r="L2" s="97"/>
      <c r="M2" s="97"/>
      <c r="N2" s="97"/>
      <c r="O2" s="97"/>
      <c r="P2" s="97"/>
    </row>
    <row r="3" spans="1:31" ht="13.8" customHeight="1">
      <c r="B3" s="97"/>
      <c r="C3" s="97"/>
      <c r="D3" s="97"/>
      <c r="E3" s="97"/>
      <c r="F3" s="97"/>
      <c r="G3" s="97"/>
      <c r="H3" s="97" t="s">
        <v>17</v>
      </c>
      <c r="I3" s="97"/>
      <c r="J3" s="97"/>
      <c r="K3" s="97" t="s">
        <v>19</v>
      </c>
      <c r="L3" s="97"/>
      <c r="M3" s="97"/>
      <c r="N3" s="97"/>
      <c r="O3" s="97"/>
      <c r="P3" s="97"/>
    </row>
    <row r="4" spans="1:31" ht="27.6" customHeight="1">
      <c r="B4" s="97"/>
      <c r="C4" s="97"/>
      <c r="D4" s="97"/>
      <c r="E4" s="97"/>
      <c r="F4" s="97"/>
      <c r="G4" s="97"/>
      <c r="H4" s="97"/>
      <c r="I4" s="97"/>
      <c r="J4" s="97"/>
      <c r="K4" s="97" t="s">
        <v>104</v>
      </c>
      <c r="L4" s="97"/>
      <c r="M4" s="97"/>
      <c r="N4" s="107" t="s">
        <v>20</v>
      </c>
      <c r="O4" s="107"/>
      <c r="P4" s="107"/>
    </row>
    <row r="5" spans="1:31" ht="27.6" customHeight="1">
      <c r="B5" s="12" t="s">
        <v>14</v>
      </c>
      <c r="C5" s="104" t="s">
        <v>15</v>
      </c>
      <c r="D5" s="105"/>
      <c r="E5" s="105"/>
      <c r="F5" s="106"/>
      <c r="G5" s="97"/>
      <c r="H5" s="12" t="s">
        <v>102</v>
      </c>
      <c r="I5" s="12" t="s">
        <v>103</v>
      </c>
      <c r="J5" s="12" t="s">
        <v>22</v>
      </c>
      <c r="K5" s="12" t="s">
        <v>0</v>
      </c>
      <c r="L5" s="12" t="s">
        <v>1</v>
      </c>
      <c r="M5" s="12" t="s">
        <v>21</v>
      </c>
      <c r="N5" s="87" t="s">
        <v>2</v>
      </c>
      <c r="O5" s="88"/>
      <c r="P5" s="89"/>
      <c r="U5" s="13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3.8" customHeight="1">
      <c r="A6" s="14"/>
      <c r="B6" s="109" t="s">
        <v>67</v>
      </c>
      <c r="C6" s="92" t="s">
        <v>25</v>
      </c>
      <c r="D6" s="92">
        <v>34</v>
      </c>
      <c r="E6" s="98" t="s">
        <v>71</v>
      </c>
      <c r="F6" s="98" t="s">
        <v>72</v>
      </c>
      <c r="G6" s="28">
        <v>44411</v>
      </c>
      <c r="H6" s="29">
        <v>10</v>
      </c>
      <c r="I6" s="30">
        <v>22.799999999999997</v>
      </c>
      <c r="J6" s="31" t="s">
        <v>35</v>
      </c>
      <c r="K6" s="57">
        <v>14</v>
      </c>
      <c r="L6" s="32">
        <v>450</v>
      </c>
      <c r="M6" s="32">
        <v>464</v>
      </c>
      <c r="N6" s="58">
        <v>0.78</v>
      </c>
      <c r="O6" s="59" t="s">
        <v>3</v>
      </c>
      <c r="P6" s="60">
        <v>0.12</v>
      </c>
      <c r="U6" s="15"/>
      <c r="V6" s="16"/>
      <c r="W6" s="17"/>
      <c r="X6" s="18"/>
      <c r="Y6" s="19"/>
      <c r="Z6" s="20"/>
      <c r="AA6" s="20"/>
      <c r="AB6" s="14"/>
      <c r="AC6" s="21"/>
      <c r="AD6" s="14"/>
      <c r="AE6" s="8"/>
    </row>
    <row r="7" spans="1:31" ht="13.8" customHeight="1">
      <c r="A7" s="14"/>
      <c r="B7" s="95"/>
      <c r="C7" s="95"/>
      <c r="D7" s="93"/>
      <c r="E7" s="99"/>
      <c r="F7" s="99"/>
      <c r="G7" s="36">
        <v>44518</v>
      </c>
      <c r="H7" s="37">
        <v>10</v>
      </c>
      <c r="I7" s="38">
        <v>23.799999999999997</v>
      </c>
      <c r="J7" s="46" t="s">
        <v>35</v>
      </c>
      <c r="K7" s="39">
        <v>11</v>
      </c>
      <c r="L7" s="40">
        <v>360</v>
      </c>
      <c r="M7" s="40">
        <v>371</v>
      </c>
      <c r="N7" s="61">
        <v>0.78</v>
      </c>
      <c r="O7" s="62" t="s">
        <v>3</v>
      </c>
      <c r="P7" s="63">
        <v>0.13</v>
      </c>
      <c r="U7" s="15"/>
      <c r="V7" s="16"/>
      <c r="W7" s="17"/>
      <c r="X7" s="18"/>
      <c r="Y7" s="19"/>
      <c r="Z7" s="20"/>
      <c r="AA7" s="20"/>
      <c r="AB7" s="14"/>
      <c r="AC7" s="21"/>
      <c r="AD7" s="22"/>
      <c r="AE7" s="8"/>
    </row>
    <row r="8" spans="1:31" ht="13.8" customHeight="1">
      <c r="A8" s="14"/>
      <c r="B8" s="95"/>
      <c r="C8" s="95"/>
      <c r="D8" s="95">
        <v>36</v>
      </c>
      <c r="E8" s="102" t="s">
        <v>73</v>
      </c>
      <c r="F8" s="102" t="s">
        <v>74</v>
      </c>
      <c r="G8" s="36">
        <v>44344</v>
      </c>
      <c r="H8" s="37">
        <v>3</v>
      </c>
      <c r="I8" s="38">
        <v>66</v>
      </c>
      <c r="J8" s="1" t="s">
        <v>34</v>
      </c>
      <c r="K8" s="39">
        <v>17</v>
      </c>
      <c r="L8" s="40">
        <v>770</v>
      </c>
      <c r="M8" s="40">
        <v>787</v>
      </c>
      <c r="N8" s="61" t="s">
        <v>8</v>
      </c>
      <c r="O8" s="62"/>
      <c r="P8" s="64"/>
      <c r="U8" s="15"/>
      <c r="V8" s="16"/>
      <c r="W8" s="17"/>
      <c r="X8" s="18"/>
      <c r="Y8" s="19"/>
      <c r="Z8" s="20"/>
      <c r="AA8" s="20"/>
      <c r="AB8" s="14"/>
      <c r="AC8" s="21"/>
      <c r="AD8" s="14"/>
      <c r="AE8" s="8"/>
    </row>
    <row r="9" spans="1:31" ht="13.8" customHeight="1">
      <c r="A9" s="14"/>
      <c r="B9" s="95"/>
      <c r="C9" s="95"/>
      <c r="D9" s="95"/>
      <c r="E9" s="99"/>
      <c r="F9" s="99"/>
      <c r="G9" s="36">
        <v>44518</v>
      </c>
      <c r="H9" s="37">
        <v>2</v>
      </c>
      <c r="I9" s="38">
        <v>73.8</v>
      </c>
      <c r="J9" s="1" t="s">
        <v>50</v>
      </c>
      <c r="K9" s="39">
        <v>20</v>
      </c>
      <c r="L9" s="40">
        <v>590</v>
      </c>
      <c r="M9" s="40">
        <v>610</v>
      </c>
      <c r="N9" s="61">
        <v>0.43</v>
      </c>
      <c r="O9" s="62" t="s">
        <v>3</v>
      </c>
      <c r="P9" s="63">
        <v>0.1</v>
      </c>
      <c r="U9" s="15"/>
      <c r="V9" s="16"/>
      <c r="W9" s="17"/>
      <c r="X9" s="18"/>
      <c r="Y9" s="19"/>
      <c r="Z9" s="20"/>
      <c r="AA9" s="20"/>
      <c r="AB9" s="14"/>
      <c r="AC9" s="21"/>
      <c r="AD9" s="14"/>
      <c r="AE9" s="8"/>
    </row>
    <row r="10" spans="1:31" ht="13.8" customHeight="1">
      <c r="A10" s="14"/>
      <c r="B10" s="95"/>
      <c r="C10" s="93" t="s">
        <v>26</v>
      </c>
      <c r="D10" s="95">
        <v>59</v>
      </c>
      <c r="E10" s="102" t="s">
        <v>101</v>
      </c>
      <c r="F10" s="102" t="s">
        <v>75</v>
      </c>
      <c r="G10" s="36">
        <v>44431</v>
      </c>
      <c r="H10" s="37">
        <v>8</v>
      </c>
      <c r="I10" s="38">
        <v>16.400000000000006</v>
      </c>
      <c r="J10" s="46" t="s">
        <v>35</v>
      </c>
      <c r="K10" s="39">
        <v>12</v>
      </c>
      <c r="L10" s="40">
        <v>350</v>
      </c>
      <c r="M10" s="40">
        <v>362</v>
      </c>
      <c r="N10" s="41">
        <v>1.1000000000000001</v>
      </c>
      <c r="O10" s="42" t="s">
        <v>3</v>
      </c>
      <c r="P10" s="43">
        <v>0.14000000000000001</v>
      </c>
      <c r="U10" s="15"/>
      <c r="V10" s="16"/>
      <c r="W10" s="17"/>
      <c r="X10" s="18"/>
      <c r="Y10" s="19"/>
      <c r="Z10" s="20"/>
      <c r="AA10" s="20"/>
      <c r="AB10" s="14"/>
      <c r="AC10" s="21"/>
      <c r="AD10" s="14"/>
      <c r="AE10" s="8"/>
    </row>
    <row r="11" spans="1:31" ht="13.8" customHeight="1">
      <c r="A11" s="14"/>
      <c r="B11" s="95"/>
      <c r="C11" s="95"/>
      <c r="D11" s="95"/>
      <c r="E11" s="99"/>
      <c r="F11" s="99"/>
      <c r="G11" s="36">
        <v>44501</v>
      </c>
      <c r="H11" s="37">
        <v>8</v>
      </c>
      <c r="I11" s="38">
        <v>16.700000000000003</v>
      </c>
      <c r="J11" s="46" t="s">
        <v>35</v>
      </c>
      <c r="K11" s="39" t="s">
        <v>4</v>
      </c>
      <c r="L11" s="40">
        <v>330</v>
      </c>
      <c r="M11" s="40">
        <v>330</v>
      </c>
      <c r="N11" s="41">
        <v>0.61</v>
      </c>
      <c r="O11" s="42" t="s">
        <v>3</v>
      </c>
      <c r="P11" s="43">
        <v>0.13</v>
      </c>
      <c r="U11" s="15"/>
      <c r="V11" s="16"/>
      <c r="W11" s="17"/>
      <c r="X11" s="18"/>
      <c r="Y11" s="19"/>
      <c r="Z11" s="20"/>
      <c r="AA11" s="20"/>
      <c r="AB11" s="14"/>
      <c r="AC11" s="21"/>
      <c r="AD11" s="14"/>
      <c r="AE11" s="8"/>
    </row>
    <row r="12" spans="1:31" ht="13.8" customHeight="1">
      <c r="A12" s="14"/>
      <c r="B12" s="95"/>
      <c r="C12" s="95"/>
      <c r="D12" s="95">
        <v>65</v>
      </c>
      <c r="E12" s="99" t="s">
        <v>76</v>
      </c>
      <c r="F12" s="99" t="s">
        <v>77</v>
      </c>
      <c r="G12" s="36">
        <v>44436</v>
      </c>
      <c r="H12" s="37">
        <v>8</v>
      </c>
      <c r="I12" s="38">
        <v>23.299999999999997</v>
      </c>
      <c r="J12" s="46" t="s">
        <v>35</v>
      </c>
      <c r="K12" s="39">
        <v>19</v>
      </c>
      <c r="L12" s="40">
        <v>410</v>
      </c>
      <c r="M12" s="40">
        <v>429</v>
      </c>
      <c r="N12" s="72">
        <v>0.73</v>
      </c>
      <c r="O12" s="42" t="s">
        <v>3</v>
      </c>
      <c r="P12" s="67">
        <v>0.11</v>
      </c>
      <c r="U12" s="15"/>
      <c r="V12" s="16"/>
      <c r="W12" s="17"/>
      <c r="X12" s="18"/>
      <c r="Y12" s="19"/>
      <c r="Z12" s="20"/>
      <c r="AA12" s="20"/>
      <c r="AB12" s="22"/>
      <c r="AC12" s="21"/>
      <c r="AD12" s="22"/>
      <c r="AE12" s="8"/>
    </row>
    <row r="13" spans="1:31" ht="13.8" customHeight="1">
      <c r="A13" s="14"/>
      <c r="B13" s="96"/>
      <c r="C13" s="96"/>
      <c r="D13" s="96"/>
      <c r="E13" s="103"/>
      <c r="F13" s="103"/>
      <c r="G13" s="48">
        <v>44530</v>
      </c>
      <c r="H13" s="49">
        <v>8</v>
      </c>
      <c r="I13" s="50">
        <v>17.900000000000006</v>
      </c>
      <c r="J13" s="65" t="s">
        <v>35</v>
      </c>
      <c r="K13" s="52">
        <v>20</v>
      </c>
      <c r="L13" s="53">
        <v>500</v>
      </c>
      <c r="M13" s="53">
        <v>520</v>
      </c>
      <c r="N13" s="66">
        <v>0.88</v>
      </c>
      <c r="O13" s="55" t="s">
        <v>3</v>
      </c>
      <c r="P13" s="56">
        <v>0.13</v>
      </c>
      <c r="U13" s="15"/>
      <c r="V13" s="16"/>
      <c r="W13" s="17"/>
      <c r="X13" s="18"/>
      <c r="Y13" s="19"/>
      <c r="Z13" s="20"/>
      <c r="AA13" s="20"/>
      <c r="AB13" s="14"/>
      <c r="AC13" s="21"/>
      <c r="AD13" s="14"/>
      <c r="AE13" s="8"/>
    </row>
    <row r="14" spans="1:31" ht="13.8" customHeight="1">
      <c r="A14" s="14"/>
      <c r="B14" s="109" t="s">
        <v>68</v>
      </c>
      <c r="C14" s="92" t="s">
        <v>26</v>
      </c>
      <c r="D14" s="92">
        <v>60</v>
      </c>
      <c r="E14" s="98" t="s">
        <v>78</v>
      </c>
      <c r="F14" s="98" t="s">
        <v>75</v>
      </c>
      <c r="G14" s="28">
        <v>44431</v>
      </c>
      <c r="H14" s="29">
        <v>5</v>
      </c>
      <c r="I14" s="30">
        <v>38.9</v>
      </c>
      <c r="J14" s="31" t="s">
        <v>35</v>
      </c>
      <c r="K14" s="77" t="s">
        <v>5</v>
      </c>
      <c r="L14" s="32">
        <v>150</v>
      </c>
      <c r="M14" s="78">
        <v>150</v>
      </c>
      <c r="N14" s="33">
        <v>0.57999999999999996</v>
      </c>
      <c r="O14" s="34" t="s">
        <v>3</v>
      </c>
      <c r="P14" s="35">
        <v>9.9000000000000005E-2</v>
      </c>
      <c r="U14" s="15"/>
      <c r="V14" s="16"/>
      <c r="W14" s="17"/>
      <c r="X14" s="18"/>
      <c r="Y14" s="23"/>
      <c r="Z14" s="20"/>
      <c r="AA14" s="24"/>
      <c r="AB14" s="14"/>
      <c r="AC14" s="21"/>
      <c r="AD14" s="14"/>
      <c r="AE14" s="8"/>
    </row>
    <row r="15" spans="1:31" ht="13.8" customHeight="1">
      <c r="A15" s="14"/>
      <c r="B15" s="95"/>
      <c r="C15" s="93"/>
      <c r="D15" s="93"/>
      <c r="E15" s="102"/>
      <c r="F15" s="102"/>
      <c r="G15" s="36">
        <v>44546</v>
      </c>
      <c r="H15" s="37">
        <v>5</v>
      </c>
      <c r="I15" s="38">
        <v>34</v>
      </c>
      <c r="J15" s="46" t="s">
        <v>35</v>
      </c>
      <c r="K15" s="73" t="s">
        <v>4</v>
      </c>
      <c r="L15" s="40">
        <v>130</v>
      </c>
      <c r="M15" s="74">
        <v>130</v>
      </c>
      <c r="N15" s="72">
        <v>0.9</v>
      </c>
      <c r="O15" s="42" t="s">
        <v>3</v>
      </c>
      <c r="P15" s="43">
        <v>0.12</v>
      </c>
      <c r="U15" s="15"/>
      <c r="V15" s="16"/>
      <c r="W15" s="17"/>
      <c r="X15" s="18"/>
      <c r="Y15" s="23"/>
      <c r="Z15" s="20"/>
      <c r="AA15" s="24"/>
      <c r="AB15" s="14"/>
      <c r="AC15" s="21"/>
      <c r="AD15" s="14"/>
      <c r="AE15" s="8"/>
    </row>
    <row r="16" spans="1:31" ht="13.8" customHeight="1">
      <c r="A16" s="14"/>
      <c r="B16" s="95"/>
      <c r="C16" s="93"/>
      <c r="D16" s="93">
        <v>63</v>
      </c>
      <c r="E16" s="102" t="s">
        <v>79</v>
      </c>
      <c r="F16" s="102" t="s">
        <v>75</v>
      </c>
      <c r="G16" s="36">
        <v>44347</v>
      </c>
      <c r="H16" s="37">
        <v>8</v>
      </c>
      <c r="I16" s="38">
        <v>13.200000000000003</v>
      </c>
      <c r="J16" s="46" t="s">
        <v>35</v>
      </c>
      <c r="K16" s="73">
        <v>59</v>
      </c>
      <c r="L16" s="40">
        <v>1400</v>
      </c>
      <c r="M16" s="74">
        <v>1459</v>
      </c>
      <c r="N16" s="41">
        <v>1</v>
      </c>
      <c r="O16" s="42" t="s">
        <v>3</v>
      </c>
      <c r="P16" s="43">
        <v>0.14000000000000001</v>
      </c>
      <c r="U16" s="15"/>
      <c r="V16" s="16"/>
      <c r="W16" s="17"/>
      <c r="X16" s="18"/>
      <c r="Y16" s="23"/>
      <c r="Z16" s="20"/>
      <c r="AA16" s="24"/>
      <c r="AB16" s="14"/>
      <c r="AC16" s="21"/>
      <c r="AD16" s="14"/>
      <c r="AE16" s="8"/>
    </row>
    <row r="17" spans="1:31" ht="13.8" customHeight="1">
      <c r="A17" s="14"/>
      <c r="B17" s="96"/>
      <c r="C17" s="96"/>
      <c r="D17" s="94"/>
      <c r="E17" s="110"/>
      <c r="F17" s="110"/>
      <c r="G17" s="48">
        <v>44518</v>
      </c>
      <c r="H17" s="49">
        <v>10</v>
      </c>
      <c r="I17" s="50">
        <v>12.599999999999994</v>
      </c>
      <c r="J17" s="65" t="s">
        <v>35</v>
      </c>
      <c r="K17" s="52">
        <v>22</v>
      </c>
      <c r="L17" s="53">
        <v>1000</v>
      </c>
      <c r="M17" s="53">
        <v>1022</v>
      </c>
      <c r="N17" s="66">
        <v>0.62</v>
      </c>
      <c r="O17" s="55" t="s">
        <v>3</v>
      </c>
      <c r="P17" s="56">
        <v>0.13</v>
      </c>
      <c r="U17" s="15"/>
      <c r="V17" s="16"/>
      <c r="W17" s="17"/>
      <c r="X17" s="18"/>
      <c r="Y17" s="19"/>
      <c r="Z17" s="20"/>
      <c r="AA17" s="20"/>
      <c r="AB17" s="14"/>
      <c r="AC17" s="21"/>
      <c r="AD17" s="14"/>
      <c r="AE17" s="8"/>
    </row>
    <row r="18" spans="1:31" ht="27.6" customHeight="1">
      <c r="A18" s="14"/>
      <c r="B18" s="109" t="s">
        <v>69</v>
      </c>
      <c r="C18" s="92" t="s">
        <v>26</v>
      </c>
      <c r="D18" s="79">
        <v>49</v>
      </c>
      <c r="E18" s="80" t="s">
        <v>80</v>
      </c>
      <c r="F18" s="80" t="s">
        <v>75</v>
      </c>
      <c r="G18" s="28">
        <v>44330</v>
      </c>
      <c r="H18" s="29">
        <v>4</v>
      </c>
      <c r="I18" s="30">
        <v>32.5</v>
      </c>
      <c r="J18" s="31" t="s">
        <v>35</v>
      </c>
      <c r="K18" s="57">
        <v>53</v>
      </c>
      <c r="L18" s="32">
        <v>1200</v>
      </c>
      <c r="M18" s="32">
        <v>1253</v>
      </c>
      <c r="N18" s="33">
        <v>1.4</v>
      </c>
      <c r="O18" s="34" t="s">
        <v>3</v>
      </c>
      <c r="P18" s="35">
        <v>0.15</v>
      </c>
      <c r="U18" s="15"/>
      <c r="V18" s="16"/>
      <c r="W18" s="17"/>
      <c r="X18" s="18"/>
      <c r="Y18" s="19"/>
      <c r="Z18" s="20"/>
      <c r="AA18" s="20"/>
      <c r="AB18" s="14"/>
      <c r="AC18" s="21"/>
      <c r="AD18" s="14"/>
      <c r="AE18" s="8"/>
    </row>
    <row r="19" spans="1:31" ht="13.8" customHeight="1">
      <c r="A19" s="14"/>
      <c r="B19" s="95"/>
      <c r="C19" s="93"/>
      <c r="D19" s="93">
        <v>50</v>
      </c>
      <c r="E19" s="101" t="s">
        <v>81</v>
      </c>
      <c r="F19" s="99" t="s">
        <v>82</v>
      </c>
      <c r="G19" s="36">
        <v>44434</v>
      </c>
      <c r="H19" s="37">
        <v>5</v>
      </c>
      <c r="I19" s="38">
        <v>26.2</v>
      </c>
      <c r="J19" s="46" t="s">
        <v>35</v>
      </c>
      <c r="K19" s="39">
        <v>61</v>
      </c>
      <c r="L19" s="40">
        <v>1800</v>
      </c>
      <c r="M19" s="40">
        <v>1861</v>
      </c>
      <c r="N19" s="41">
        <v>1.4</v>
      </c>
      <c r="O19" s="42" t="s">
        <v>3</v>
      </c>
      <c r="P19" s="43">
        <v>0.18</v>
      </c>
      <c r="U19" s="15"/>
      <c r="V19" s="16"/>
      <c r="W19" s="17"/>
      <c r="X19" s="18"/>
      <c r="Y19" s="19"/>
      <c r="Z19" s="20"/>
      <c r="AA19" s="20"/>
      <c r="AB19" s="14"/>
      <c r="AC19" s="21"/>
      <c r="AD19" s="14"/>
      <c r="AE19" s="8"/>
    </row>
    <row r="20" spans="1:31" ht="13.8" customHeight="1">
      <c r="A20" s="14"/>
      <c r="B20" s="95"/>
      <c r="C20" s="93"/>
      <c r="D20" s="93"/>
      <c r="E20" s="101"/>
      <c r="F20" s="99"/>
      <c r="G20" s="36">
        <v>44476</v>
      </c>
      <c r="H20" s="37">
        <v>5</v>
      </c>
      <c r="I20" s="38">
        <v>30.799999999999997</v>
      </c>
      <c r="J20" s="46" t="s">
        <v>35</v>
      </c>
      <c r="K20" s="39">
        <v>60</v>
      </c>
      <c r="L20" s="40">
        <v>1600</v>
      </c>
      <c r="M20" s="40">
        <v>1660</v>
      </c>
      <c r="N20" s="41">
        <v>1.1000000000000001</v>
      </c>
      <c r="O20" s="42" t="s">
        <v>3</v>
      </c>
      <c r="P20" s="43">
        <v>0.13</v>
      </c>
      <c r="U20" s="15"/>
      <c r="V20" s="16"/>
      <c r="W20" s="17"/>
      <c r="X20" s="18"/>
      <c r="Y20" s="19"/>
      <c r="Z20" s="20"/>
      <c r="AA20" s="20"/>
      <c r="AB20" s="14"/>
      <c r="AC20" s="21"/>
      <c r="AD20" s="14"/>
      <c r="AE20" s="8"/>
    </row>
    <row r="21" spans="1:31" ht="27.6" customHeight="1">
      <c r="A21" s="14"/>
      <c r="B21" s="95"/>
      <c r="C21" s="93"/>
      <c r="D21" s="68">
        <v>52</v>
      </c>
      <c r="E21" s="45" t="s">
        <v>83</v>
      </c>
      <c r="F21" s="45" t="s">
        <v>82</v>
      </c>
      <c r="G21" s="36">
        <v>44477</v>
      </c>
      <c r="H21" s="37">
        <v>7</v>
      </c>
      <c r="I21" s="38">
        <v>19</v>
      </c>
      <c r="J21" s="46" t="s">
        <v>35</v>
      </c>
      <c r="K21" s="39">
        <v>33</v>
      </c>
      <c r="L21" s="40">
        <v>1000</v>
      </c>
      <c r="M21" s="40">
        <v>1033</v>
      </c>
      <c r="N21" s="41">
        <v>0.64</v>
      </c>
      <c r="O21" s="42" t="s">
        <v>10</v>
      </c>
      <c r="P21" s="43">
        <v>0.12</v>
      </c>
      <c r="U21" s="15"/>
      <c r="V21" s="16"/>
      <c r="W21" s="17"/>
      <c r="X21" s="18"/>
      <c r="Y21" s="19"/>
      <c r="Z21" s="20"/>
      <c r="AA21" s="20"/>
      <c r="AB21" s="14"/>
      <c r="AC21" s="21"/>
      <c r="AD21" s="14"/>
      <c r="AE21" s="8"/>
    </row>
    <row r="22" spans="1:31" ht="13.8" customHeight="1">
      <c r="A22" s="14"/>
      <c r="B22" s="95"/>
      <c r="C22" s="93"/>
      <c r="D22" s="93">
        <v>54</v>
      </c>
      <c r="E22" s="102" t="s">
        <v>84</v>
      </c>
      <c r="F22" s="102" t="s">
        <v>82</v>
      </c>
      <c r="G22" s="36">
        <v>44414</v>
      </c>
      <c r="H22" s="37">
        <v>10</v>
      </c>
      <c r="I22" s="38">
        <v>26.400000000000006</v>
      </c>
      <c r="J22" s="46" t="s">
        <v>35</v>
      </c>
      <c r="K22" s="39">
        <v>340</v>
      </c>
      <c r="L22" s="40">
        <v>9300</v>
      </c>
      <c r="M22" s="40">
        <v>9640</v>
      </c>
      <c r="N22" s="41">
        <v>1.7</v>
      </c>
      <c r="O22" s="42" t="s">
        <v>3</v>
      </c>
      <c r="P22" s="43">
        <v>0.18</v>
      </c>
      <c r="U22" s="15"/>
      <c r="V22" s="16"/>
      <c r="W22" s="17"/>
      <c r="X22" s="18"/>
      <c r="Y22" s="19"/>
      <c r="Z22" s="20"/>
      <c r="AA22" s="20"/>
      <c r="AB22" s="14"/>
      <c r="AC22" s="21"/>
      <c r="AD22" s="14"/>
      <c r="AE22" s="8"/>
    </row>
    <row r="23" spans="1:31" ht="13.8" customHeight="1">
      <c r="A23" s="14"/>
      <c r="B23" s="95"/>
      <c r="C23" s="93"/>
      <c r="D23" s="93"/>
      <c r="E23" s="99"/>
      <c r="F23" s="99"/>
      <c r="G23" s="36">
        <v>44480</v>
      </c>
      <c r="H23" s="37">
        <v>10</v>
      </c>
      <c r="I23" s="38">
        <v>24.599999999999994</v>
      </c>
      <c r="J23" s="46" t="s">
        <v>35</v>
      </c>
      <c r="K23" s="39">
        <v>290</v>
      </c>
      <c r="L23" s="40">
        <v>8600</v>
      </c>
      <c r="M23" s="40">
        <v>8890</v>
      </c>
      <c r="N23" s="41">
        <v>1.7</v>
      </c>
      <c r="O23" s="42" t="s">
        <v>3</v>
      </c>
      <c r="P23" s="43">
        <v>0.15</v>
      </c>
      <c r="U23" s="15"/>
      <c r="V23" s="16"/>
      <c r="W23" s="17"/>
      <c r="X23" s="18"/>
      <c r="Y23" s="19"/>
      <c r="Z23" s="20"/>
      <c r="AA23" s="20"/>
      <c r="AB23" s="14"/>
      <c r="AC23" s="21"/>
      <c r="AD23" s="14"/>
      <c r="AE23" s="8"/>
    </row>
    <row r="24" spans="1:31" ht="13.8" customHeight="1">
      <c r="A24" s="14"/>
      <c r="B24" s="95"/>
      <c r="C24" s="93"/>
      <c r="D24" s="93">
        <v>57</v>
      </c>
      <c r="E24" s="99" t="s">
        <v>85</v>
      </c>
      <c r="F24" s="102" t="s">
        <v>82</v>
      </c>
      <c r="G24" s="36">
        <v>44333</v>
      </c>
      <c r="H24" s="37">
        <v>5</v>
      </c>
      <c r="I24" s="38">
        <v>12.9</v>
      </c>
      <c r="J24" s="46" t="s">
        <v>35</v>
      </c>
      <c r="K24" s="39">
        <v>61</v>
      </c>
      <c r="L24" s="40">
        <v>1700</v>
      </c>
      <c r="M24" s="40">
        <v>1761</v>
      </c>
      <c r="N24" s="41">
        <v>1.5</v>
      </c>
      <c r="O24" s="42" t="s">
        <v>3</v>
      </c>
      <c r="P24" s="43">
        <v>0.15</v>
      </c>
      <c r="U24" s="15"/>
      <c r="V24" s="16"/>
      <c r="W24" s="17"/>
      <c r="X24" s="18"/>
      <c r="Y24" s="19"/>
      <c r="Z24" s="20"/>
      <c r="AA24" s="20"/>
      <c r="AB24" s="14"/>
      <c r="AC24" s="21"/>
      <c r="AD24" s="14"/>
      <c r="AE24" s="8"/>
    </row>
    <row r="25" spans="1:31" ht="13.8" customHeight="1">
      <c r="A25" s="14"/>
      <c r="B25" s="95"/>
      <c r="C25" s="93"/>
      <c r="D25" s="93"/>
      <c r="E25" s="99"/>
      <c r="F25" s="99"/>
      <c r="G25" s="36">
        <v>44491</v>
      </c>
      <c r="H25" s="37">
        <v>10</v>
      </c>
      <c r="I25" s="38">
        <v>15.099999999999994</v>
      </c>
      <c r="J25" s="46" t="s">
        <v>35</v>
      </c>
      <c r="K25" s="39">
        <v>24</v>
      </c>
      <c r="L25" s="40">
        <v>1100</v>
      </c>
      <c r="M25" s="40">
        <v>1124</v>
      </c>
      <c r="N25" s="41">
        <v>1.4</v>
      </c>
      <c r="O25" s="42" t="s">
        <v>3</v>
      </c>
      <c r="P25" s="43">
        <v>0.15</v>
      </c>
      <c r="U25" s="15"/>
      <c r="V25" s="16"/>
      <c r="W25" s="17"/>
      <c r="X25" s="18"/>
      <c r="Y25" s="19"/>
      <c r="Z25" s="20"/>
      <c r="AA25" s="20"/>
      <c r="AB25" s="14"/>
      <c r="AC25" s="21"/>
      <c r="AD25" s="14"/>
      <c r="AE25" s="8"/>
    </row>
    <row r="26" spans="1:31" ht="13.8" customHeight="1">
      <c r="A26" s="14"/>
      <c r="B26" s="96"/>
      <c r="C26" s="94"/>
      <c r="D26" s="81">
        <v>61</v>
      </c>
      <c r="E26" s="82" t="s">
        <v>86</v>
      </c>
      <c r="F26" s="82" t="s">
        <v>82</v>
      </c>
      <c r="G26" s="48">
        <v>44482</v>
      </c>
      <c r="H26" s="49">
        <v>8</v>
      </c>
      <c r="I26" s="50">
        <v>8.7999999999999972</v>
      </c>
      <c r="J26" s="65" t="s">
        <v>35</v>
      </c>
      <c r="K26" s="52">
        <v>53</v>
      </c>
      <c r="L26" s="53">
        <v>1900</v>
      </c>
      <c r="M26" s="53">
        <v>1953</v>
      </c>
      <c r="N26" s="66">
        <v>1.2</v>
      </c>
      <c r="O26" s="55" t="s">
        <v>3</v>
      </c>
      <c r="P26" s="83">
        <v>0.2</v>
      </c>
      <c r="U26" s="15"/>
      <c r="V26" s="16"/>
      <c r="W26" s="17"/>
      <c r="X26" s="18"/>
      <c r="Y26" s="19"/>
      <c r="Z26" s="20"/>
      <c r="AA26" s="20"/>
      <c r="AB26" s="14"/>
      <c r="AC26" s="21"/>
      <c r="AD26" s="14"/>
      <c r="AE26" s="8"/>
    </row>
    <row r="27" spans="1:31" ht="27.6" customHeight="1">
      <c r="A27" s="14"/>
      <c r="B27" s="109" t="s">
        <v>70</v>
      </c>
      <c r="C27" s="92" t="s">
        <v>25</v>
      </c>
      <c r="D27" s="79">
        <v>1</v>
      </c>
      <c r="E27" s="84" t="s">
        <v>87</v>
      </c>
      <c r="F27" s="84" t="s">
        <v>88</v>
      </c>
      <c r="G27" s="28">
        <v>44326</v>
      </c>
      <c r="H27" s="29">
        <v>2</v>
      </c>
      <c r="I27" s="30">
        <v>73.2</v>
      </c>
      <c r="J27" s="85" t="s">
        <v>34</v>
      </c>
      <c r="K27" s="57">
        <v>42</v>
      </c>
      <c r="L27" s="32">
        <v>990</v>
      </c>
      <c r="M27" s="32">
        <v>1032</v>
      </c>
      <c r="N27" s="33" t="s">
        <v>9</v>
      </c>
      <c r="O27" s="34"/>
      <c r="P27" s="86"/>
      <c r="U27" s="15"/>
      <c r="V27" s="16"/>
      <c r="W27" s="17"/>
      <c r="X27" s="18"/>
      <c r="Y27" s="19"/>
      <c r="Z27" s="20"/>
      <c r="AA27" s="20"/>
      <c r="AB27" s="14"/>
      <c r="AC27" s="21"/>
      <c r="AD27" s="22"/>
      <c r="AE27" s="8"/>
    </row>
    <row r="28" spans="1:31" ht="13.8" customHeight="1">
      <c r="A28" s="14"/>
      <c r="B28" s="95"/>
      <c r="C28" s="93"/>
      <c r="D28" s="93">
        <v>8</v>
      </c>
      <c r="E28" s="102" t="s">
        <v>89</v>
      </c>
      <c r="F28" s="102" t="s">
        <v>90</v>
      </c>
      <c r="G28" s="36">
        <v>44342</v>
      </c>
      <c r="H28" s="37">
        <v>3</v>
      </c>
      <c r="I28" s="38">
        <v>65.5</v>
      </c>
      <c r="J28" s="46" t="s">
        <v>35</v>
      </c>
      <c r="K28" s="39">
        <v>17</v>
      </c>
      <c r="L28" s="40">
        <v>600</v>
      </c>
      <c r="M28" s="40">
        <v>617</v>
      </c>
      <c r="N28" s="41" t="s">
        <v>6</v>
      </c>
      <c r="O28" s="42"/>
      <c r="P28" s="67"/>
      <c r="U28" s="15"/>
      <c r="V28" s="16"/>
      <c r="W28" s="17"/>
      <c r="X28" s="18"/>
      <c r="Y28" s="19"/>
      <c r="Z28" s="20"/>
      <c r="AA28" s="20"/>
      <c r="AB28" s="14"/>
      <c r="AC28" s="21"/>
      <c r="AD28" s="22"/>
      <c r="AE28" s="8"/>
    </row>
    <row r="29" spans="1:31" ht="13.8" customHeight="1">
      <c r="A29" s="14"/>
      <c r="B29" s="95"/>
      <c r="C29" s="95"/>
      <c r="D29" s="93"/>
      <c r="E29" s="102"/>
      <c r="F29" s="102"/>
      <c r="G29" s="36">
        <v>44516</v>
      </c>
      <c r="H29" s="37">
        <v>6</v>
      </c>
      <c r="I29" s="38">
        <v>68.2</v>
      </c>
      <c r="J29" s="1" t="s">
        <v>50</v>
      </c>
      <c r="K29" s="39">
        <v>32</v>
      </c>
      <c r="L29" s="40">
        <v>790</v>
      </c>
      <c r="M29" s="40">
        <v>822</v>
      </c>
      <c r="N29" s="41" t="s">
        <v>11</v>
      </c>
      <c r="O29" s="42"/>
      <c r="P29" s="43"/>
      <c r="U29" s="15"/>
      <c r="V29" s="16"/>
      <c r="W29" s="17"/>
      <c r="X29" s="18"/>
      <c r="Y29" s="19"/>
      <c r="Z29" s="20"/>
      <c r="AA29" s="20"/>
      <c r="AB29" s="14"/>
      <c r="AC29" s="21"/>
      <c r="AD29" s="14"/>
      <c r="AE29" s="8"/>
    </row>
    <row r="30" spans="1:31" ht="13.8" customHeight="1">
      <c r="A30" s="14"/>
      <c r="B30" s="95"/>
      <c r="C30" s="95"/>
      <c r="D30" s="95">
        <v>10</v>
      </c>
      <c r="E30" s="102" t="s">
        <v>91</v>
      </c>
      <c r="F30" s="102" t="s">
        <v>92</v>
      </c>
      <c r="G30" s="36">
        <v>44342</v>
      </c>
      <c r="H30" s="37">
        <v>3</v>
      </c>
      <c r="I30" s="38">
        <v>48.9</v>
      </c>
      <c r="J30" s="46" t="s">
        <v>35</v>
      </c>
      <c r="K30" s="39">
        <v>30</v>
      </c>
      <c r="L30" s="40">
        <v>660</v>
      </c>
      <c r="M30" s="40">
        <v>690</v>
      </c>
      <c r="N30" s="41" t="s">
        <v>7</v>
      </c>
      <c r="O30" s="42"/>
      <c r="P30" s="67"/>
      <c r="U30" s="15"/>
      <c r="V30" s="16"/>
      <c r="W30" s="17"/>
      <c r="X30" s="18"/>
      <c r="Y30" s="19"/>
      <c r="Z30" s="20"/>
      <c r="AA30" s="20"/>
      <c r="AB30" s="14"/>
      <c r="AC30" s="21"/>
      <c r="AD30" s="22"/>
      <c r="AE30" s="8"/>
    </row>
    <row r="31" spans="1:31" ht="13.8" customHeight="1">
      <c r="A31" s="14"/>
      <c r="B31" s="95"/>
      <c r="C31" s="95"/>
      <c r="D31" s="95"/>
      <c r="E31" s="99"/>
      <c r="F31" s="99"/>
      <c r="G31" s="36">
        <v>44516</v>
      </c>
      <c r="H31" s="37">
        <v>4</v>
      </c>
      <c r="I31" s="38">
        <v>78.400000000000006</v>
      </c>
      <c r="J31" s="46" t="s">
        <v>93</v>
      </c>
      <c r="K31" s="39" t="s">
        <v>4</v>
      </c>
      <c r="L31" s="40">
        <v>270</v>
      </c>
      <c r="M31" s="40">
        <v>270</v>
      </c>
      <c r="N31" s="41" t="s">
        <v>12</v>
      </c>
      <c r="O31" s="42"/>
      <c r="P31" s="43"/>
      <c r="U31" s="15"/>
      <c r="V31" s="16"/>
      <c r="W31" s="17"/>
      <c r="X31" s="18"/>
      <c r="Y31" s="19"/>
      <c r="Z31" s="20"/>
      <c r="AA31" s="20"/>
      <c r="AB31" s="14"/>
      <c r="AC31" s="21"/>
      <c r="AD31" s="14"/>
      <c r="AE31" s="8"/>
    </row>
    <row r="32" spans="1:31" ht="13.8" customHeight="1">
      <c r="A32" s="14"/>
      <c r="B32" s="95"/>
      <c r="C32" s="95"/>
      <c r="D32" s="95">
        <v>26</v>
      </c>
      <c r="E32" s="102" t="s">
        <v>94</v>
      </c>
      <c r="F32" s="102" t="s">
        <v>95</v>
      </c>
      <c r="G32" s="36">
        <v>44438</v>
      </c>
      <c r="H32" s="37">
        <v>3</v>
      </c>
      <c r="I32" s="38">
        <v>39.4</v>
      </c>
      <c r="J32" s="46" t="s">
        <v>35</v>
      </c>
      <c r="K32" s="39">
        <v>27</v>
      </c>
      <c r="L32" s="40">
        <v>720</v>
      </c>
      <c r="M32" s="40">
        <v>747</v>
      </c>
      <c r="N32" s="41">
        <v>0.43</v>
      </c>
      <c r="O32" s="42" t="s">
        <v>3</v>
      </c>
      <c r="P32" s="43">
        <v>8.4000000000000005E-2</v>
      </c>
      <c r="U32" s="15"/>
      <c r="V32" s="16"/>
      <c r="W32" s="17"/>
      <c r="X32" s="18"/>
      <c r="Y32" s="19"/>
      <c r="Z32" s="20"/>
      <c r="AA32" s="20"/>
      <c r="AB32" s="14"/>
      <c r="AC32" s="21"/>
      <c r="AD32" s="14"/>
      <c r="AE32" s="8"/>
    </row>
    <row r="33" spans="1:31" ht="13.8" customHeight="1">
      <c r="A33" s="14"/>
      <c r="B33" s="95"/>
      <c r="C33" s="95"/>
      <c r="D33" s="95"/>
      <c r="E33" s="102"/>
      <c r="F33" s="102"/>
      <c r="G33" s="36">
        <v>44525</v>
      </c>
      <c r="H33" s="37">
        <v>3</v>
      </c>
      <c r="I33" s="38">
        <v>40.1</v>
      </c>
      <c r="J33" s="1" t="s">
        <v>34</v>
      </c>
      <c r="K33" s="39">
        <v>30</v>
      </c>
      <c r="L33" s="40">
        <v>840</v>
      </c>
      <c r="M33" s="40">
        <v>870</v>
      </c>
      <c r="N33" s="41">
        <v>0.48</v>
      </c>
      <c r="O33" s="42" t="s">
        <v>3</v>
      </c>
      <c r="P33" s="67">
        <v>0.1</v>
      </c>
      <c r="U33" s="15"/>
      <c r="V33" s="16"/>
      <c r="W33" s="17"/>
      <c r="X33" s="18"/>
      <c r="Y33" s="19"/>
      <c r="Z33" s="20"/>
      <c r="AA33" s="20"/>
      <c r="AB33" s="14"/>
      <c r="AC33" s="21"/>
      <c r="AD33" s="14"/>
      <c r="AE33" s="8"/>
    </row>
    <row r="34" spans="1:31" ht="13.8" customHeight="1">
      <c r="A34" s="14"/>
      <c r="B34" s="95"/>
      <c r="C34" s="95"/>
      <c r="D34" s="44">
        <v>28</v>
      </c>
      <c r="E34" s="76" t="s">
        <v>96</v>
      </c>
      <c r="F34" s="76" t="s">
        <v>97</v>
      </c>
      <c r="G34" s="36">
        <v>44438</v>
      </c>
      <c r="H34" s="37">
        <v>7</v>
      </c>
      <c r="I34" s="38">
        <v>53.6</v>
      </c>
      <c r="J34" s="1" t="s">
        <v>34</v>
      </c>
      <c r="K34" s="39">
        <v>60</v>
      </c>
      <c r="L34" s="40">
        <v>1700</v>
      </c>
      <c r="M34" s="40">
        <v>1760</v>
      </c>
      <c r="N34" s="41">
        <v>0.47</v>
      </c>
      <c r="O34" s="42" t="s">
        <v>3</v>
      </c>
      <c r="P34" s="43">
        <v>8.7999999999999995E-2</v>
      </c>
      <c r="U34" s="15"/>
      <c r="V34" s="16"/>
      <c r="W34" s="17"/>
      <c r="X34" s="18"/>
      <c r="Y34" s="19"/>
      <c r="Z34" s="20"/>
      <c r="AA34" s="20"/>
      <c r="AB34" s="14"/>
      <c r="AC34" s="21"/>
      <c r="AD34" s="14"/>
      <c r="AE34" s="8"/>
    </row>
    <row r="35" spans="1:31" ht="13.8" customHeight="1">
      <c r="A35" s="14"/>
      <c r="B35" s="95"/>
      <c r="C35" s="95" t="s">
        <v>26</v>
      </c>
      <c r="D35" s="95">
        <v>54</v>
      </c>
      <c r="E35" s="102" t="s">
        <v>98</v>
      </c>
      <c r="F35" s="102" t="s">
        <v>99</v>
      </c>
      <c r="G35" s="36">
        <v>44365</v>
      </c>
      <c r="H35" s="37">
        <v>10</v>
      </c>
      <c r="I35" s="38">
        <v>24.099999999999994</v>
      </c>
      <c r="J35" s="46" t="s">
        <v>35</v>
      </c>
      <c r="K35" s="39">
        <v>24</v>
      </c>
      <c r="L35" s="40">
        <v>660</v>
      </c>
      <c r="M35" s="40">
        <v>684</v>
      </c>
      <c r="N35" s="41">
        <v>0.39</v>
      </c>
      <c r="O35" s="42" t="s">
        <v>3</v>
      </c>
      <c r="P35" s="43">
        <v>8.2000000000000003E-2</v>
      </c>
      <c r="U35" s="15"/>
      <c r="V35" s="16"/>
      <c r="W35" s="17"/>
      <c r="X35" s="18"/>
      <c r="Y35" s="19"/>
      <c r="Z35" s="20"/>
      <c r="AA35" s="20"/>
      <c r="AB35" s="14"/>
      <c r="AC35" s="21"/>
      <c r="AD35" s="14"/>
      <c r="AE35" s="8"/>
    </row>
    <row r="36" spans="1:31" ht="13.8" customHeight="1">
      <c r="A36" s="14"/>
      <c r="B36" s="95"/>
      <c r="C36" s="95"/>
      <c r="D36" s="95"/>
      <c r="E36" s="99"/>
      <c r="F36" s="99"/>
      <c r="G36" s="36">
        <v>44550</v>
      </c>
      <c r="H36" s="37">
        <v>10</v>
      </c>
      <c r="I36" s="38">
        <v>23.900000000000006</v>
      </c>
      <c r="J36" s="46" t="s">
        <v>35</v>
      </c>
      <c r="K36" s="39">
        <v>19</v>
      </c>
      <c r="L36" s="40">
        <v>580</v>
      </c>
      <c r="M36" s="40">
        <v>599</v>
      </c>
      <c r="N36" s="41">
        <v>0.37</v>
      </c>
      <c r="O36" s="42" t="s">
        <v>3</v>
      </c>
      <c r="P36" s="75">
        <v>9.5000000000000001E-2</v>
      </c>
      <c r="U36" s="15"/>
      <c r="V36" s="16"/>
      <c r="W36" s="17"/>
      <c r="X36" s="18"/>
      <c r="Y36" s="19"/>
      <c r="Z36" s="20"/>
      <c r="AA36" s="20"/>
      <c r="AB36" s="14"/>
      <c r="AC36" s="21"/>
      <c r="AD36" s="22"/>
      <c r="AE36" s="8"/>
    </row>
    <row r="37" spans="1:31" ht="13.8" customHeight="1">
      <c r="A37" s="14"/>
      <c r="B37" s="95"/>
      <c r="C37" s="95"/>
      <c r="D37" s="95">
        <v>55</v>
      </c>
      <c r="E37" s="99"/>
      <c r="F37" s="102" t="s">
        <v>100</v>
      </c>
      <c r="G37" s="36">
        <v>44365</v>
      </c>
      <c r="H37" s="37">
        <v>10</v>
      </c>
      <c r="I37" s="38">
        <v>30.5</v>
      </c>
      <c r="J37" s="46" t="s">
        <v>35</v>
      </c>
      <c r="K37" s="39">
        <v>61</v>
      </c>
      <c r="L37" s="40">
        <v>1600</v>
      </c>
      <c r="M37" s="40">
        <v>1661</v>
      </c>
      <c r="N37" s="41">
        <v>0.31</v>
      </c>
      <c r="O37" s="42" t="s">
        <v>3</v>
      </c>
      <c r="P37" s="75">
        <v>9.8000000000000004E-2</v>
      </c>
      <c r="U37" s="15"/>
      <c r="V37" s="16"/>
      <c r="W37" s="17"/>
      <c r="X37" s="18"/>
      <c r="Y37" s="19"/>
      <c r="Z37" s="20"/>
      <c r="AA37" s="20"/>
      <c r="AB37" s="14"/>
      <c r="AC37" s="21"/>
      <c r="AD37" s="22"/>
      <c r="AE37" s="8"/>
    </row>
    <row r="38" spans="1:31" ht="13.8" customHeight="1">
      <c r="A38" s="14"/>
      <c r="B38" s="96"/>
      <c r="C38" s="96"/>
      <c r="D38" s="96"/>
      <c r="E38" s="103"/>
      <c r="F38" s="103"/>
      <c r="G38" s="48">
        <v>44550</v>
      </c>
      <c r="H38" s="49">
        <v>6</v>
      </c>
      <c r="I38" s="50">
        <v>31.799999999999997</v>
      </c>
      <c r="J38" s="65" t="s">
        <v>35</v>
      </c>
      <c r="K38" s="52">
        <v>50</v>
      </c>
      <c r="L38" s="53">
        <v>1500</v>
      </c>
      <c r="M38" s="53">
        <v>1550</v>
      </c>
      <c r="N38" s="66">
        <v>0.57999999999999996</v>
      </c>
      <c r="O38" s="55" t="s">
        <v>3</v>
      </c>
      <c r="P38" s="83">
        <v>0.13</v>
      </c>
      <c r="U38" s="15"/>
      <c r="V38" s="16"/>
      <c r="W38" s="17"/>
      <c r="X38" s="18"/>
      <c r="Y38" s="19"/>
      <c r="Z38" s="20"/>
      <c r="AA38" s="20"/>
      <c r="AB38" s="14"/>
      <c r="AC38" s="21"/>
      <c r="AD38" s="25"/>
      <c r="AE38" s="8"/>
    </row>
    <row r="39" spans="1:31" ht="13.8" customHeight="1"/>
    <row r="40" spans="1:31" ht="13.8" customHeight="1"/>
    <row r="41" spans="1:31" ht="13.8" customHeight="1"/>
    <row r="42" spans="1:31" ht="13.8" customHeight="1"/>
    <row r="43" spans="1:31" ht="13.8" customHeight="1"/>
    <row r="44" spans="1:31" ht="13.8" customHeight="1"/>
    <row r="45" spans="1:31" ht="13.8" customHeight="1"/>
    <row r="46" spans="1:31" ht="13.8" customHeight="1"/>
    <row r="47" spans="1:31" ht="13.8" customHeight="1"/>
    <row r="48" spans="1:31" ht="13.8" customHeight="1"/>
    <row r="49" ht="13.8" customHeight="1"/>
    <row r="50" ht="13.8" customHeight="1"/>
    <row r="51" ht="13.8" customHeight="1"/>
    <row r="52" ht="13.8" customHeight="1"/>
    <row r="53" ht="13.8" customHeight="1"/>
    <row r="54" ht="13.8" customHeight="1"/>
    <row r="55" ht="13.8" customHeight="1"/>
    <row r="56" ht="13.8" customHeight="1"/>
    <row r="57" ht="13.8" customHeight="1"/>
    <row r="58" ht="13.8" customHeight="1"/>
    <row r="59" ht="13.8" customHeight="1"/>
    <row r="60" ht="13.8" customHeight="1"/>
    <row r="61" ht="13.8" customHeight="1"/>
    <row r="62" ht="13.8" customHeight="1"/>
    <row r="63" ht="13.8" customHeight="1"/>
    <row r="64" ht="13.8" customHeight="1"/>
    <row r="65" ht="13.8" customHeight="1"/>
    <row r="66" ht="13.8" customHeight="1"/>
    <row r="67" ht="13.8" customHeight="1"/>
    <row r="68" ht="13.8" customHeight="1"/>
    <row r="69" ht="13.8" customHeight="1"/>
    <row r="70" ht="13.8" customHeight="1"/>
    <row r="71" ht="13.8" customHeight="1"/>
    <row r="72" ht="13.8" customHeight="1"/>
    <row r="73" ht="13.8" customHeight="1"/>
    <row r="74" ht="13.8" customHeight="1"/>
    <row r="75" ht="13.8" customHeight="1"/>
    <row r="76" ht="13.8" customHeight="1"/>
    <row r="77" ht="13.8" customHeight="1"/>
    <row r="78" ht="13.8" customHeight="1"/>
    <row r="79" ht="13.8" customHeight="1"/>
    <row r="80" ht="13.8" customHeight="1"/>
    <row r="81" ht="13.8" customHeight="1"/>
    <row r="82" ht="13.8" customHeight="1"/>
    <row r="83" ht="13.8" customHeight="1"/>
    <row r="84" ht="13.8" customHeight="1"/>
    <row r="85" ht="13.8" customHeight="1"/>
    <row r="86" ht="13.8" customHeight="1"/>
    <row r="87" ht="13.8" customHeight="1"/>
    <row r="88" ht="13.8" customHeight="1"/>
    <row r="89" ht="13.8" customHeight="1"/>
    <row r="90" ht="13.8" customHeight="1"/>
  </sheetData>
  <mergeCells count="60">
    <mergeCell ref="C5:F5"/>
    <mergeCell ref="D6:D7"/>
    <mergeCell ref="D8:D9"/>
    <mergeCell ref="D10:D11"/>
    <mergeCell ref="D12:D13"/>
    <mergeCell ref="C10:C13"/>
    <mergeCell ref="F35:F36"/>
    <mergeCell ref="F37:F38"/>
    <mergeCell ref="D24:D25"/>
    <mergeCell ref="D28:D29"/>
    <mergeCell ref="D30:D31"/>
    <mergeCell ref="D32:D33"/>
    <mergeCell ref="B18:B26"/>
    <mergeCell ref="C18:C26"/>
    <mergeCell ref="E24:E25"/>
    <mergeCell ref="F24:F25"/>
    <mergeCell ref="C35:C38"/>
    <mergeCell ref="F28:F29"/>
    <mergeCell ref="E28:E29"/>
    <mergeCell ref="E32:E33"/>
    <mergeCell ref="F32:F33"/>
    <mergeCell ref="E19:E20"/>
    <mergeCell ref="F19:F20"/>
    <mergeCell ref="D19:D20"/>
    <mergeCell ref="D22:D23"/>
    <mergeCell ref="D37:D38"/>
    <mergeCell ref="D35:D36"/>
    <mergeCell ref="E35:E38"/>
    <mergeCell ref="C14:C17"/>
    <mergeCell ref="C27:C34"/>
    <mergeCell ref="F8:F9"/>
    <mergeCell ref="E30:E31"/>
    <mergeCell ref="F30:F31"/>
    <mergeCell ref="E22:E23"/>
    <mergeCell ref="F22:F23"/>
    <mergeCell ref="E10:E11"/>
    <mergeCell ref="E12:E13"/>
    <mergeCell ref="F12:F13"/>
    <mergeCell ref="E14:E15"/>
    <mergeCell ref="E16:E17"/>
    <mergeCell ref="F14:F15"/>
    <mergeCell ref="F16:F17"/>
    <mergeCell ref="D16:D17"/>
    <mergeCell ref="D14:D15"/>
    <mergeCell ref="N5:P5"/>
    <mergeCell ref="B14:B17"/>
    <mergeCell ref="B27:B38"/>
    <mergeCell ref="B6:B13"/>
    <mergeCell ref="H2:P2"/>
    <mergeCell ref="H3:J4"/>
    <mergeCell ref="K3:P3"/>
    <mergeCell ref="K4:M4"/>
    <mergeCell ref="N4:P4"/>
    <mergeCell ref="F10:F11"/>
    <mergeCell ref="B2:F4"/>
    <mergeCell ref="G2:G5"/>
    <mergeCell ref="C6:C9"/>
    <mergeCell ref="E6:E7"/>
    <mergeCell ref="F6:F7"/>
    <mergeCell ref="E8:E9"/>
  </mergeCells>
  <phoneticPr fontId="4"/>
  <conditionalFormatting sqref="N6:N23 A6:A38 AB6:AB38 N25:N38">
    <cfRule type="cellIs" dxfId="3" priority="7" operator="greaterThanOrEqual">
      <formula>10</formula>
    </cfRule>
    <cfRule type="cellIs" dxfId="2" priority="8" operator="greaterThanOrEqual">
      <formula>1</formula>
    </cfRule>
  </conditionalFormatting>
  <conditionalFormatting sqref="N24">
    <cfRule type="cellIs" dxfId="1" priority="1" operator="greaterThanOrEqual">
      <formula>10</formula>
    </cfRule>
    <cfRule type="cellIs" dxfId="0" priority="2" operator="greaterThanOrEqual">
      <formula>1</formula>
    </cfRule>
  </conditionalFormatting>
  <printOptions horizontalCentered="1" verticalCentered="1"/>
  <pageMargins left="0.78740157480314965" right="0.78740157480314965" top="0.78740157480314965" bottom="0.39370078740157483" header="0.51181102362204722" footer="0.78740157480314965"/>
  <pageSetup paperSize="9" scale="89" fitToHeight="0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Sr(1)</vt:lpstr>
      <vt:lpstr>Sr(2)</vt:lpstr>
      <vt:lpstr>'Sr(1)'!Print_Area</vt:lpstr>
      <vt:lpstr>'Sr(2)'!Print_Area</vt:lpstr>
      <vt:lpstr>'Sr(1)'!Print_Titles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