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 showPivotChartFilter="1" defaultThemeVersion="124226"/>
  <xr:revisionPtr revIDLastSave="1" documentId="6_{13976EFB-85EC-4691-991D-D3BD3B9C0E71}" xr6:coauthVersionLast="47" xr6:coauthVersionMax="47" xr10:uidLastSave="{3772F452-32CA-4FFC-8CA3-4A8EEDA6E4DA}"/>
  <bookViews>
    <workbookView xWindow="9795" yWindow="-15975" windowWidth="17310" windowHeight="13770" tabRatio="850" xr2:uid="{00000000-000D-0000-FFFF-FFFF00000000}"/>
  </bookViews>
  <sheets>
    <sheet name="表7-2" sheetId="157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<sst xmlns="http://schemas.openxmlformats.org/spreadsheetml/2006/main" count="1200" uniqueCount="65">
  <si>
    <t>飲食店</t>
  </si>
  <si>
    <t>表7-2　中和剤等に係る需要分野別の排出量推計結果（2024年度; 全国）</t>
  </si>
  <si>
    <t>対象化学物質</t>
  </si>
  <si>
    <t>年間排出量（kg/年）</t>
  </si>
  <si>
    <t>（参考）
下水道への移動量
（kg/年）</t>
  </si>
  <si>
    <t>管理番号</t>
  </si>
  <si>
    <t>物質名</t>
  </si>
  <si>
    <t>身体用</t>
  </si>
  <si>
    <t>台所用</t>
  </si>
  <si>
    <t>洗濯・住宅用等</t>
  </si>
  <si>
    <t>トイレタリー用</t>
  </si>
  <si>
    <t>建物サービス業</t>
  </si>
  <si>
    <t>合計</t>
  </si>
  <si>
    <t/>
  </si>
  <si>
    <t>エチレンジアミン四酢酸並びにそのカリウム塩及びナトリウム塩</t>
  </si>
  <si>
    <t>ジエタノールアミン</t>
  </si>
  <si>
    <t>(1-ヒドロキシエタン-1,1-ジイル)ジホスホン酸並びにそのカリウム塩及びナトリウム塩</t>
  </si>
  <si>
    <t>表7-2-1　中和剤等に係る需要分野別の排出量推計結果（2024年度; 北海道）</t>
  </si>
  <si>
    <t>表7-2-2　中和剤等に係る需要分野別の排出量推計結果（2024年度; 青森県）</t>
  </si>
  <si>
    <t>表7-2-3　中和剤等に係る需要分野別の排出量推計結果（2024年度; 岩手県）</t>
  </si>
  <si>
    <t>表7-2-4　中和剤等に係る需要分野別の排出量推計結果（2024年度; 宮城県）</t>
  </si>
  <si>
    <t>表7-2-5　中和剤等に係る需要分野別の排出量推計結果（2024年度; 秋田県）</t>
  </si>
  <si>
    <t>表7-2-6　中和剤等に係る需要分野別の排出量推計結果（2024年度; 山形県）</t>
  </si>
  <si>
    <t>表7-2-7　中和剤等に係る需要分野別の排出量推計結果（2024年度; 福島県）</t>
  </si>
  <si>
    <t>表7-2-8　中和剤等に係る需要分野別の排出量推計結果（2024年度; 茨城県）</t>
  </si>
  <si>
    <t>表7-2-9　中和剤等に係る需要分野別の排出量推計結果（2024年度; 栃木県）</t>
  </si>
  <si>
    <t>表7-2-10　中和剤等に係る需要分野別の排出量推計結果（2024年度; 群馬県）</t>
  </si>
  <si>
    <t>表7-2-11　中和剤等に係る需要分野別の排出量推計結果（2024年度; 埼玉県）</t>
  </si>
  <si>
    <t>表7-2-12　中和剤等に係る需要分野別の排出量推計結果（2024年度; 千葉県）</t>
  </si>
  <si>
    <t>表7-2-13　中和剤等に係る需要分野別の排出量推計結果（2024年度; 東京都）</t>
  </si>
  <si>
    <t>表7-2-14　中和剤等に係る需要分野別の排出量推計結果（2024年度; 神奈川県）</t>
  </si>
  <si>
    <t>表7-2-15　中和剤等に係る需要分野別の排出量推計結果（2024年度; 新潟県）</t>
  </si>
  <si>
    <t>表7-2-16　中和剤等に係る需要分野別の排出量推計結果（2024年度; 富山県）</t>
  </si>
  <si>
    <t>表7-2-17　中和剤等に係る需要分野別の排出量推計結果（2024年度; 石川県）</t>
  </si>
  <si>
    <t>表7-2-18　中和剤等に係る需要分野別の排出量推計結果（2024年度; 福井県）</t>
  </si>
  <si>
    <t>表7-2-19　中和剤等に係る需要分野別の排出量推計結果（2024年度; 山梨県）</t>
  </si>
  <si>
    <t>表7-2-20　中和剤等に係る需要分野別の排出量推計結果（2024年度; 長野県）</t>
  </si>
  <si>
    <t>表7-2-21　中和剤等に係る需要分野別の排出量推計結果（2024年度; 岐阜県）</t>
  </si>
  <si>
    <t>表7-2-22　中和剤等に係る需要分野別の排出量推計結果（2024年度; 静岡県）</t>
  </si>
  <si>
    <t>表7-2-23　中和剤等に係る需要分野別の排出量推計結果（2024年度; 愛知県）</t>
  </si>
  <si>
    <t>表7-2-24　中和剤等に係る需要分野別の排出量推計結果（2024年度; 三重県）</t>
  </si>
  <si>
    <t>表7-2-25　中和剤等に係る需要分野別の排出量推計結果（2024年度; 滋賀県）</t>
  </si>
  <si>
    <t>表7-2-26　中和剤等に係る需要分野別の排出量推計結果（2024年度; 京都府）</t>
  </si>
  <si>
    <t>表7-2-27　中和剤等に係る需要分野別の排出量推計結果（2024年度; 大阪府）</t>
  </si>
  <si>
    <t>表7-2-28　中和剤等に係る需要分野別の排出量推計結果（2024年度; 兵庫県）</t>
  </si>
  <si>
    <t>表7-2-29　中和剤等に係る需要分野別の排出量推計結果（2024年度; 奈良県）</t>
  </si>
  <si>
    <t>表7-2-30　中和剤等に係る需要分野別の排出量推計結果（2024年度; 和歌山県）</t>
  </si>
  <si>
    <t>表7-2-31　中和剤等に係る需要分野別の排出量推計結果（2024年度; 鳥取県）</t>
  </si>
  <si>
    <t>表7-2-32　中和剤等に係る需要分野別の排出量推計結果（2024年度; 島根県）</t>
  </si>
  <si>
    <t>表7-2-33　中和剤等に係る需要分野別の排出量推計結果（2024年度; 岡山県）</t>
  </si>
  <si>
    <t>表7-2-34　中和剤等に係る需要分野別の排出量推計結果（2024年度; 広島県）</t>
  </si>
  <si>
    <t>表7-2-35　中和剤等に係る需要分野別の排出量推計結果（2024年度; 山口県）</t>
  </si>
  <si>
    <t>表7-2-36　中和剤等に係る需要分野別の排出量推計結果（2024年度; 徳島県）</t>
  </si>
  <si>
    <t>表7-2-37　中和剤等に係る需要分野別の排出量推計結果（2024年度; 香川県）</t>
  </si>
  <si>
    <t>表7-2-38　中和剤等に係る需要分野別の排出量推計結果（2024年度; 愛媛県）</t>
  </si>
  <si>
    <t>表7-2-39　中和剤等に係る需要分野別の排出量推計結果（2024年度; 高知県）</t>
  </si>
  <si>
    <t>表7-2-40　中和剤等に係る需要分野別の排出量推計結果（2024年度; 福岡県）</t>
  </si>
  <si>
    <t>表7-2-41　中和剤等に係る需要分野別の排出量推計結果（2024年度; 佐賀県）</t>
  </si>
  <si>
    <t>表7-2-42　中和剤等に係る需要分野別の排出量推計結果（2024年度; 長崎県）</t>
  </si>
  <si>
    <t>表7-2-43　中和剤等に係る需要分野別の排出量推計結果（2024年度; 熊本県）</t>
  </si>
  <si>
    <t>表7-2-44　中和剤等に係る需要分野別の排出量推計結果（2024年度; 大分県）</t>
  </si>
  <si>
    <t>表7-2-45　中和剤等に係る需要分野別の排出量推計結果（2024年度; 宮崎県）</t>
  </si>
  <si>
    <t>表7-2-46　中和剤等に係る需要分野別の排出量推計結果（2024年度; 鹿児島県）</t>
  </si>
  <si>
    <t>表7-2-47　中和剤等に係る需要分野別の排出量推計結果（2024年度; 沖縄県）</t>
  </si>
  <si>
    <t>2-アミノエタノール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</si>
</sst>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sz val="10.5"/>
      <name val="ＭＳ 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3" fontId="4" fillId="0" borderId="0" applyFill="0" applyBorder="0" applyProtection="0">
      <alignment vertical="center"/>
      <protection locked="0"/>
    </xf>
    <xf numFmtId="0" fontId="5" fillId="0" borderId="0"/>
    <xf numFmtId="0" fontId="2" fillId="0" borderId="0"/>
    <xf numFmtId="38" fontId="2" fillId="0" borderId="0" applyFont="0" applyFill="0" applyBorder="0" applyAlignment="0" applyProtection="0"/>
    <xf numFmtId="0" fontId="6" fillId="0" borderId="0">
      <alignment vertical="center"/>
    </xf>
    <xf numFmtId="3" fontId="4" fillId="0" borderId="0" applyFill="0" applyBorder="0" applyProtection="0">
      <alignment vertical="center"/>
      <protection locked="0"/>
    </xf>
    <xf numFmtId="0" fontId="7" fillId="0" borderId="0">
      <alignment vertical="center"/>
    </xf>
    <xf numFmtId="0" fontId="9" fillId="0" borderId="0"/>
    <xf numFmtId="38" fontId="10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6" fillId="0" borderId="0" xfId="3" applyNumberFormat="1" applyFont="1" applyFill="1" applyProtection="1">
      <alignment vertical="center"/>
    </xf>
    <xf numFmtId="0" fontId="6" fillId="0" borderId="0" xfId="3" applyNumberFormat="1" applyFont="1" applyFill="1" applyAlignment="1" applyProtection="1">
      <alignment horizontal="center" vertical="center"/>
    </xf>
    <xf numFmtId="0" fontId="6" fillId="0" borderId="15" xfId="8" applyNumberFormat="1" applyFont="1" applyFill="1" applyBorder="1" applyAlignment="1" applyProtection="1">
      <alignment horizontal="center" vertical="center" wrapText="1"/>
    </xf>
    <xf numFmtId="0" fontId="6" fillId="0" borderId="13" xfId="8" applyNumberFormat="1" applyFont="1" applyFill="1" applyBorder="1" applyAlignment="1" applyProtection="1">
      <alignment horizontal="center" vertical="center" wrapText="1"/>
    </xf>
    <xf numFmtId="38" fontId="6" fillId="0" borderId="7" xfId="11" applyFont="1" applyFill="1" applyBorder="1" applyAlignment="1" applyProtection="1">
      <alignment horizontal="center" vertical="center" wrapText="1"/>
    </xf>
    <xf numFmtId="38" fontId="6" fillId="0" borderId="14" xfId="11" applyFont="1" applyFill="1" applyBorder="1" applyAlignment="1" applyProtection="1">
      <alignment horizontal="center" vertical="center" wrapText="1"/>
    </xf>
    <xf numFmtId="38" fontId="6" fillId="0" borderId="6" xfId="11" applyFont="1" applyFill="1" applyBorder="1" applyAlignment="1" applyProtection="1">
      <alignment horizontal="center" vertical="center" wrapText="1"/>
    </xf>
    <xf numFmtId="38" fontId="6" fillId="0" borderId="9" xfId="11" applyFont="1" applyFill="1" applyBorder="1" applyAlignment="1" applyProtection="1">
      <alignment horizontal="center" vertical="center" wrapText="1"/>
    </xf>
    <xf numFmtId="38" fontId="6" fillId="0" borderId="5" xfId="11" applyFont="1" applyFill="1" applyBorder="1" applyAlignment="1" applyProtection="1">
      <alignment horizontal="center" vertical="center" wrapText="1"/>
    </xf>
    <xf numFmtId="0" fontId="6" fillId="0" borderId="16" xfId="3" applyNumberFormat="1" applyFont="1" applyFill="1" applyBorder="1" applyAlignment="1" applyProtection="1">
      <alignment horizontal="right" vertical="center" wrapText="1"/>
    </xf>
    <xf numFmtId="0" fontId="6" fillId="0" borderId="17" xfId="3" applyNumberFormat="1" applyFont="1" applyFill="1" applyBorder="1" applyAlignment="1" applyProtection="1">
      <alignment vertical="center" wrapText="1"/>
    </xf>
    <xf numFmtId="38" fontId="6" fillId="0" borderId="16" xfId="11" applyFont="1" applyFill="1" applyBorder="1" applyAlignment="1" applyProtection="1">
      <alignment vertical="center"/>
    </xf>
    <xf numFmtId="38" fontId="6" fillId="0" borderId="18" xfId="11" applyFont="1" applyFill="1" applyBorder="1" applyAlignment="1" applyProtection="1">
      <alignment vertical="center"/>
    </xf>
    <xf numFmtId="38" fontId="6" fillId="0" borderId="17" xfId="11" applyFont="1" applyFill="1" applyBorder="1" applyAlignment="1" applyProtection="1">
      <alignment vertical="center"/>
    </xf>
    <xf numFmtId="38" fontId="6" fillId="0" borderId="4" xfId="11" applyFont="1" applyFill="1" applyBorder="1" applyAlignment="1" applyProtection="1">
      <alignment vertical="center"/>
    </xf>
    <xf numFmtId="0" fontId="6" fillId="0" borderId="19" xfId="3" applyNumberFormat="1" applyFont="1" applyFill="1" applyBorder="1" applyAlignment="1" applyProtection="1">
      <alignment horizontal="right" vertical="center" wrapText="1"/>
    </xf>
    <xf numFmtId="0" fontId="6" fillId="0" borderId="20" xfId="3" applyNumberFormat="1" applyFont="1" applyFill="1" applyBorder="1" applyAlignment="1" applyProtection="1">
      <alignment vertical="center" wrapText="1"/>
    </xf>
    <xf numFmtId="38" fontId="6" fillId="0" borderId="19" xfId="11" applyFont="1" applyFill="1" applyBorder="1" applyAlignment="1" applyProtection="1">
      <alignment vertical="center"/>
    </xf>
    <xf numFmtId="38" fontId="6" fillId="0" borderId="21" xfId="11" applyFont="1" applyFill="1" applyBorder="1" applyAlignment="1" applyProtection="1">
      <alignment vertical="center"/>
    </xf>
    <xf numFmtId="38" fontId="6" fillId="0" borderId="20" xfId="11" applyFont="1" applyFill="1" applyBorder="1" applyAlignment="1" applyProtection="1">
      <alignment vertical="center"/>
    </xf>
    <xf numFmtId="38" fontId="6" fillId="0" borderId="22" xfId="11" applyFont="1" applyFill="1" applyBorder="1" applyAlignment="1" applyProtection="1">
      <alignment vertical="center"/>
    </xf>
    <xf numFmtId="0" fontId="6" fillId="0" borderId="23" xfId="3" applyNumberFormat="1" applyFont="1" applyFill="1" applyBorder="1" applyAlignment="1" applyProtection="1">
      <alignment horizontal="right" vertical="center" wrapText="1"/>
    </xf>
    <xf numFmtId="0" fontId="6" fillId="0" borderId="24" xfId="3" applyNumberFormat="1" applyFont="1" applyFill="1" applyBorder="1" applyAlignment="1" applyProtection="1">
      <alignment vertical="center" wrapText="1"/>
    </xf>
    <xf numFmtId="38" fontId="6" fillId="0" borderId="23" xfId="11" applyFont="1" applyFill="1" applyBorder="1" applyAlignment="1" applyProtection="1">
      <alignment vertical="center"/>
    </xf>
    <xf numFmtId="38" fontId="6" fillId="0" borderId="3" xfId="11" applyFont="1" applyFill="1" applyBorder="1" applyAlignment="1" applyProtection="1">
      <alignment vertical="center"/>
    </xf>
    <xf numFmtId="38" fontId="6" fillId="0" borderId="24" xfId="11" applyFont="1" applyFill="1" applyBorder="1" applyAlignment="1" applyProtection="1">
      <alignment vertical="center"/>
    </xf>
    <xf numFmtId="38" fontId="6" fillId="0" borderId="2" xfId="11" applyFont="1" applyFill="1" applyBorder="1" applyAlignment="1" applyProtection="1">
      <alignment vertical="center"/>
    </xf>
    <xf numFmtId="38" fontId="6" fillId="0" borderId="7" xfId="11" applyFont="1" applyFill="1" applyBorder="1" applyAlignment="1" applyProtection="1">
      <alignment vertical="center"/>
    </xf>
    <xf numFmtId="38" fontId="6" fillId="0" borderId="14" xfId="11" applyFont="1" applyFill="1" applyBorder="1" applyAlignment="1" applyProtection="1">
      <alignment vertical="center"/>
    </xf>
    <xf numFmtId="38" fontId="6" fillId="0" borderId="6" xfId="11" applyFont="1" applyFill="1" applyBorder="1" applyAlignment="1" applyProtection="1">
      <alignment vertical="center"/>
    </xf>
    <xf numFmtId="38" fontId="6" fillId="0" borderId="9" xfId="11" applyFont="1" applyFill="1" applyBorder="1" applyAlignment="1" applyProtection="1">
      <alignment vertical="center"/>
    </xf>
    <xf numFmtId="38" fontId="6" fillId="0" borderId="5" xfId="11" applyFont="1" applyFill="1" applyBorder="1" applyAlignment="1" applyProtection="1">
      <alignment vertical="center"/>
    </xf>
    <xf numFmtId="38" fontId="7" fillId="0" borderId="0" xfId="0" applyNumberFormat="1" applyFont="1" applyAlignment="1"/>
    <xf numFmtId="38" fontId="7" fillId="0" borderId="0" xfId="0" applyNumberFormat="1" applyFont="1" applyAlignment="1">
      <alignment wrapText="1"/>
    </xf>
    <xf numFmtId="38" fontId="7" fillId="0" borderId="0" xfId="11" applyFont="1" applyAlignment="1"/>
    <xf numFmtId="0" fontId="6" fillId="0" borderId="0" xfId="3" applyNumberFormat="1" applyFont="1" applyFill="1" applyAlignment="1" applyProtection="1">
      <alignment vertical="center" wrapText="1"/>
    </xf>
    <xf numFmtId="38" fontId="6" fillId="0" borderId="0" xfId="11" applyFont="1" applyFill="1" applyProtection="1">
      <alignment vertical="center"/>
    </xf>
    <xf numFmtId="0" fontId="6" fillId="0" borderId="10" xfId="3" applyNumberFormat="1" applyFont="1" applyFill="1" applyBorder="1" applyAlignment="1" applyProtection="1">
      <alignment horizontal="center" vertical="center" wrapText="1"/>
    </xf>
    <xf numFmtId="0" fontId="6" fillId="0" borderId="8" xfId="3" applyNumberFormat="1" applyFont="1" applyFill="1" applyBorder="1" applyAlignment="1" applyProtection="1">
      <alignment horizontal="center" vertical="center" wrapText="1"/>
    </xf>
    <xf numFmtId="38" fontId="11" fillId="0" borderId="11" xfId="0" applyNumberFormat="1" applyFont="1" applyBorder="1" applyAlignment="1">
      <alignment horizontal="center"/>
    </xf>
    <xf numFmtId="0" fontId="6" fillId="0" borderId="10" xfId="8" applyNumberFormat="1" applyFont="1" applyFill="1" applyBorder="1" applyAlignment="1" applyProtection="1">
      <alignment horizontal="center" vertical="center" wrapText="1"/>
    </xf>
    <xf numFmtId="0" fontId="6" fillId="0" borderId="8" xfId="8" applyNumberFormat="1" applyFont="1" applyFill="1" applyBorder="1" applyAlignment="1" applyProtection="1">
      <alignment horizontal="center" vertical="center" wrapText="1"/>
    </xf>
    <xf numFmtId="38" fontId="6" fillId="0" borderId="10" xfId="11" applyFont="1" applyFill="1" applyBorder="1" applyAlignment="1">
      <alignment horizontal="center" vertical="center" wrapText="1"/>
    </xf>
    <xf numFmtId="38" fontId="6" fillId="0" borderId="9" xfId="11" applyFont="1" applyFill="1" applyBorder="1" applyAlignment="1">
      <alignment horizontal="center" vertical="center" wrapText="1"/>
    </xf>
    <xf numFmtId="38" fontId="6" fillId="0" borderId="12" xfId="11" applyFont="1" applyFill="1" applyBorder="1" applyAlignment="1" applyProtection="1">
      <alignment horizontal="center" vertical="center" wrapText="1"/>
    </xf>
    <xf numFmtId="38" fontId="6" fillId="0" borderId="1" xfId="11" applyFont="1" applyFill="1" applyBorder="1" applyAlignment="1" applyProtection="1">
      <alignment horizontal="center" vertical="center" wrapText="1"/>
    </xf>
    <xf numFmtId="0" fontId="8" fillId="0" borderId="11" xfId="4" applyFont="1" applyBorder="1" applyAlignment="1">
      <alignment horizontal="center" vertical="center" wrapText="1"/>
    </xf>
    <xf numFmtId="0" fontId="8" fillId="0" borderId="11" xfId="4" applyFont="1" applyBorder="1" applyAlignment="1">
      <alignment horizontal="center" vertical="center"/>
    </xf>
    <xf numFmtId="0" fontId="8" fillId="0" borderId="11" xfId="3" applyNumberFormat="1" applyFont="1" applyFill="1" applyBorder="1" applyAlignment="1" applyProtection="1">
      <alignment horizontal="center" vertical="center" wrapText="1"/>
    </xf>
    <xf numFmtId="0" fontId="6" fillId="0" borderId="8" xfId="8" applyNumberFormat="1" applyFont="1" applyFill="1" applyBorder="1" applyAlignment="1" applyProtection="1">
      <alignment horizontal="center" vertical="center"/>
    </xf>
  </cellXfs>
  <cellStyles count="12">
    <cellStyle name="桁区切り" xfId="11" builtinId="6"/>
    <cellStyle name="桁区切り 2" xfId="6" xr:uid="{00000000-0005-0000-0000-000001000000}"/>
    <cellStyle name="標準" xfId="0" builtinId="0"/>
    <cellStyle name="標準 2" xfId="1" xr:uid="{00000000-0005-0000-0000-000004000000}"/>
    <cellStyle name="標準 2 2" xfId="2" xr:uid="{00000000-0005-0000-0000-000005000000}"/>
    <cellStyle name="標準 3" xfId="5" xr:uid="{00000000-0005-0000-0000-000006000000}"/>
    <cellStyle name="標準 4" xfId="7" xr:uid="{00000000-0005-0000-0000-000007000000}"/>
    <cellStyle name="標準 5" xfId="9" xr:uid="{00000000-0005-0000-0000-000008000000}"/>
    <cellStyle name="標準 6" xfId="10" xr:uid="{00000000-0005-0000-0000-000009000000}"/>
    <cellStyle name="標準_H17年度_省令に基づかない集計（排出源別）'07.01.22" xfId="3" xr:uid="{00000000-0005-0000-0000-00000A000000}"/>
    <cellStyle name="標準_PRTR用（野村のデータ）_H14" xfId="8" xr:uid="{00000000-0005-0000-0000-00000B000000}"/>
    <cellStyle name="標準_重要港湾の入港船舶数等" xfId="4" xr:uid="{00000000-0005-0000-0000-00000D000000}"/>
  </cellStyles>
  <dxfs count="1">
    <dxf>
      <numFmt numFmtId="176" formatCode="0.0"/>
    </dxf>
  </dxfs>
  <tableStyles count="0" defaultTableStyle="TableStyleMedium2" defaultPivotStyle="PivotStyleLight16"/>
  <colors>
    <mruColors>
      <color rgb="FFFFCCFF"/>
      <color rgb="FFCCFFCC"/>
      <color rgb="FF3399FF"/>
      <color rgb="FF0000CC"/>
      <color rgb="FFFFFFCC"/>
      <color rgb="FFCCECFF"/>
      <color rgb="FFF5F5FF"/>
      <color rgb="FFE1E1FF"/>
      <color rgb="FFFFFF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27712-050D-4CD4-96B1-7FFD17CE0A11}">
  <sheetPr codeName="Sheet4"/>
  <dimension ref="A1:J431"/>
  <sheetViews>
    <sheetView tabSelected="1" zoomScaleNormal="100" zoomScaleSheetLayoutView="100" workbookViewId="0">
      <pane xSplit="1" ySplit="3" topLeftCell="B4" activePane="bottomRight" state="frozen"/>
      <selection pane="topRight"/>
      <selection pane="bottomLeft"/>
      <selection pane="bottomRight" activeCell="J5" sqref="J5"/>
    </sheetView>
  </sheetViews>
  <sheetFormatPr defaultColWidth="8" defaultRowHeight="13" x14ac:dyDescent="0.2"/>
  <cols>
    <col min="1" max="1" width="5.08984375" style="2" customWidth="1"/>
    <col min="2" max="2" width="21" style="36" bestFit="1" customWidth="1"/>
    <col min="3" max="10" width="12.6328125" style="37" customWidth="1"/>
    <col min="11" max="16384" width="8" style="1"/>
  </cols>
  <sheetData>
    <row r="1" spans="1:10" ht="14" x14ac:dyDescent="0.2">
      <c r="A1" s="47" t="s">
        <v>1</v>
      </c>
      <c r="B1" s="48"/>
      <c r="C1" s="47"/>
      <c r="D1" s="49"/>
      <c r="E1" s="49"/>
      <c r="F1" s="49"/>
      <c r="G1" s="49"/>
      <c r="H1" s="49"/>
      <c r="I1" s="49"/>
      <c r="J1" s="49"/>
    </row>
    <row r="2" spans="1:10" x14ac:dyDescent="0.2">
      <c r="A2" s="41" t="s">
        <v>2</v>
      </c>
      <c r="B2" s="50"/>
      <c r="C2" s="43" t="s">
        <v>3</v>
      </c>
      <c r="D2" s="44"/>
      <c r="E2" s="44"/>
      <c r="F2" s="44"/>
      <c r="G2" s="44"/>
      <c r="H2" s="44"/>
      <c r="I2" s="44"/>
      <c r="J2" s="45" t="s">
        <v>4</v>
      </c>
    </row>
    <row r="3" spans="1:10" ht="26" x14ac:dyDescent="0.2">
      <c r="A3" s="4" t="s">
        <v>5</v>
      </c>
      <c r="B3" s="3" t="s">
        <v>6</v>
      </c>
      <c r="C3" s="5" t="s">
        <v>7</v>
      </c>
      <c r="D3" s="6" t="s">
        <v>8</v>
      </c>
      <c r="E3" s="7" t="s">
        <v>9</v>
      </c>
      <c r="F3" s="7" t="s">
        <v>10</v>
      </c>
      <c r="G3" s="7" t="s">
        <v>0</v>
      </c>
      <c r="H3" s="8" t="s">
        <v>11</v>
      </c>
      <c r="I3" s="9" t="s">
        <v>12</v>
      </c>
      <c r="J3" s="46"/>
    </row>
    <row r="4" spans="1:10" x14ac:dyDescent="0.2">
      <c r="A4" s="10">
        <v>20</v>
      </c>
      <c r="B4" s="11" t="s">
        <v>64</v>
      </c>
      <c r="C4" s="12">
        <v>224.31944591905224</v>
      </c>
      <c r="D4" s="13">
        <v>1128.1051262452986</v>
      </c>
      <c r="E4" s="13">
        <v>3642616.1274871123</v>
      </c>
      <c r="F4" s="13" t="s">
        <v>13</v>
      </c>
      <c r="G4" s="13">
        <v>1534.4945325751141</v>
      </c>
      <c r="H4" s="14">
        <v>1123.1279915644391</v>
      </c>
      <c r="I4" s="15">
        <v>3646626.174583416</v>
      </c>
      <c r="J4" s="15">
        <v>13061335.293191824</v>
      </c>
    </row>
    <row r="5" spans="1:10" ht="39" x14ac:dyDescent="0.2">
      <c r="A5" s="16">
        <v>595</v>
      </c>
      <c r="B5" s="17" t="s">
        <v>14</v>
      </c>
      <c r="C5" s="18">
        <v>22782.704541545496</v>
      </c>
      <c r="D5" s="19" t="s">
        <v>13</v>
      </c>
      <c r="E5" s="19">
        <v>229427.92601776728</v>
      </c>
      <c r="F5" s="19">
        <v>21.828047272059869</v>
      </c>
      <c r="G5" s="19" t="s">
        <v>13</v>
      </c>
      <c r="H5" s="20">
        <v>8554.5167282165839</v>
      </c>
      <c r="I5" s="21">
        <v>260786.97533480142</v>
      </c>
      <c r="J5" s="21">
        <v>940746.08976030746</v>
      </c>
    </row>
    <row r="6" spans="1:10" x14ac:dyDescent="0.2">
      <c r="A6" s="16">
        <v>626</v>
      </c>
      <c r="B6" s="17" t="s">
        <v>15</v>
      </c>
      <c r="C6" s="18" t="s">
        <v>13</v>
      </c>
      <c r="D6" s="19" t="s">
        <v>13</v>
      </c>
      <c r="E6" s="19">
        <v>35.077671966200214</v>
      </c>
      <c r="F6" s="19">
        <v>785.49494135249211</v>
      </c>
      <c r="G6" s="19" t="s">
        <v>13</v>
      </c>
      <c r="H6" s="20">
        <v>4588.3321458915561</v>
      </c>
      <c r="I6" s="21">
        <v>5408.9047592102488</v>
      </c>
      <c r="J6" s="21">
        <v>24524.901240789746</v>
      </c>
    </row>
    <row r="7" spans="1:10" ht="52" x14ac:dyDescent="0.2">
      <c r="A7" s="22">
        <v>708</v>
      </c>
      <c r="B7" s="23" t="s">
        <v>16</v>
      </c>
      <c r="C7" s="24">
        <v>2646.5712831636984</v>
      </c>
      <c r="D7" s="25">
        <v>3055.926618088381</v>
      </c>
      <c r="E7" s="25">
        <v>412475.5472896698</v>
      </c>
      <c r="F7" s="25">
        <v>2226.4608217501063</v>
      </c>
      <c r="G7" s="25" t="s">
        <v>13</v>
      </c>
      <c r="H7" s="26">
        <v>596.01141139213905</v>
      </c>
      <c r="I7" s="27">
        <v>421000.51742406411</v>
      </c>
      <c r="J7" s="27">
        <v>1508056.1920812915</v>
      </c>
    </row>
    <row r="8" spans="1:10" x14ac:dyDescent="0.2">
      <c r="A8" s="38" t="s">
        <v>12</v>
      </c>
      <c r="B8" s="39"/>
      <c r="C8" s="28">
        <v>25653.595270628248</v>
      </c>
      <c r="D8" s="29">
        <v>4184.0317443336799</v>
      </c>
      <c r="E8" s="30">
        <v>4284554.6784665156</v>
      </c>
      <c r="F8" s="30">
        <v>3033.7838103746581</v>
      </c>
      <c r="G8" s="30">
        <v>1534.4945325751141</v>
      </c>
      <c r="H8" s="31">
        <v>14861.988277064718</v>
      </c>
      <c r="I8" s="32">
        <v>4333822.5721014915</v>
      </c>
      <c r="J8" s="32">
        <v>15534662.476274213</v>
      </c>
    </row>
    <row r="9" spans="1:10" x14ac:dyDescent="0.2">
      <c r="A9" s="33"/>
      <c r="B9" s="34"/>
      <c r="C9" s="35"/>
      <c r="D9" s="35"/>
      <c r="E9" s="35"/>
      <c r="F9" s="35"/>
      <c r="G9" s="35"/>
      <c r="H9" s="35"/>
      <c r="I9" s="35"/>
      <c r="J9" s="35"/>
    </row>
    <row r="10" spans="1:10" ht="14" x14ac:dyDescent="0.2">
      <c r="A10" s="40" t="s">
        <v>17</v>
      </c>
      <c r="B10" s="40"/>
      <c r="C10" s="40"/>
      <c r="D10" s="40"/>
      <c r="E10" s="40"/>
      <c r="F10" s="40"/>
      <c r="G10" s="40"/>
      <c r="H10" s="40"/>
      <c r="I10" s="40"/>
      <c r="J10" s="40"/>
    </row>
    <row r="11" spans="1:10" x14ac:dyDescent="0.2">
      <c r="A11" s="41" t="s">
        <v>2</v>
      </c>
      <c r="B11" s="42"/>
      <c r="C11" s="43" t="s">
        <v>3</v>
      </c>
      <c r="D11" s="44"/>
      <c r="E11" s="44"/>
      <c r="F11" s="44"/>
      <c r="G11" s="44"/>
      <c r="H11" s="44"/>
      <c r="I11" s="44"/>
      <c r="J11" s="45" t="s">
        <v>4</v>
      </c>
    </row>
    <row r="12" spans="1:10" ht="26" x14ac:dyDescent="0.2">
      <c r="A12" s="4" t="s">
        <v>5</v>
      </c>
      <c r="B12" s="3" t="s">
        <v>6</v>
      </c>
      <c r="C12" s="5" t="s">
        <v>7</v>
      </c>
      <c r="D12" s="6" t="s">
        <v>8</v>
      </c>
      <c r="E12" s="7" t="s">
        <v>9</v>
      </c>
      <c r="F12" s="7" t="s">
        <v>10</v>
      </c>
      <c r="G12" s="7" t="s">
        <v>0</v>
      </c>
      <c r="H12" s="8" t="s">
        <v>11</v>
      </c>
      <c r="I12" s="9" t="s">
        <v>12</v>
      </c>
      <c r="J12" s="46"/>
    </row>
    <row r="13" spans="1:10" x14ac:dyDescent="0.2">
      <c r="A13" s="10">
        <v>20</v>
      </c>
      <c r="B13" s="11" t="s">
        <v>64</v>
      </c>
      <c r="C13" s="12">
        <v>4.3130756569043243</v>
      </c>
      <c r="D13" s="13">
        <v>25.212938806656439</v>
      </c>
      <c r="E13" s="13">
        <v>81411.789895990747</v>
      </c>
      <c r="F13" s="13" t="s">
        <v>13</v>
      </c>
      <c r="G13" s="13">
        <v>29.071506166739198</v>
      </c>
      <c r="H13" s="14">
        <v>40.046745656198198</v>
      </c>
      <c r="I13" s="15">
        <v>81510.434162277248</v>
      </c>
      <c r="J13" s="15">
        <v>685310.37859340862</v>
      </c>
    </row>
    <row r="14" spans="1:10" ht="39" x14ac:dyDescent="0.2">
      <c r="A14" s="16">
        <v>595</v>
      </c>
      <c r="B14" s="17" t="s">
        <v>14</v>
      </c>
      <c r="C14" s="18">
        <v>438.05176120149144</v>
      </c>
      <c r="D14" s="19" t="s">
        <v>13</v>
      </c>
      <c r="E14" s="19">
        <v>5127.6712822651025</v>
      </c>
      <c r="F14" s="19">
        <v>0.48785277837624097</v>
      </c>
      <c r="G14" s="19" t="s">
        <v>13</v>
      </c>
      <c r="H14" s="20">
        <v>305.02361102174291</v>
      </c>
      <c r="I14" s="21">
        <v>5871.234507266714</v>
      </c>
      <c r="J14" s="21">
        <v>49363.225510185701</v>
      </c>
    </row>
    <row r="15" spans="1:10" x14ac:dyDescent="0.2">
      <c r="A15" s="16">
        <v>626</v>
      </c>
      <c r="B15" s="17" t="s">
        <v>15</v>
      </c>
      <c r="C15" s="18" t="s">
        <v>13</v>
      </c>
      <c r="D15" s="19" t="s">
        <v>13</v>
      </c>
      <c r="E15" s="19">
        <v>0.78397941485062006</v>
      </c>
      <c r="F15" s="19">
        <v>17.555665184480489</v>
      </c>
      <c r="G15" s="19" t="s">
        <v>13</v>
      </c>
      <c r="H15" s="20">
        <v>163.60358909471165</v>
      </c>
      <c r="I15" s="21">
        <v>181.94323369404276</v>
      </c>
      <c r="J15" s="21">
        <v>1529.713191284638</v>
      </c>
    </row>
    <row r="16" spans="1:10" ht="52" x14ac:dyDescent="0.2">
      <c r="A16" s="22">
        <v>708</v>
      </c>
      <c r="B16" s="23" t="s">
        <v>16</v>
      </c>
      <c r="C16" s="24">
        <v>50.886636817900126</v>
      </c>
      <c r="D16" s="25">
        <v>68.299388972673796</v>
      </c>
      <c r="E16" s="25">
        <v>9218.7514187354391</v>
      </c>
      <c r="F16" s="25">
        <v>49.760983394376638</v>
      </c>
      <c r="G16" s="25" t="s">
        <v>13</v>
      </c>
      <c r="H16" s="26">
        <v>21.251645030203377</v>
      </c>
      <c r="I16" s="27">
        <v>9408.9500729505926</v>
      </c>
      <c r="J16" s="27">
        <v>79107.064057872296</v>
      </c>
    </row>
    <row r="17" spans="1:10" x14ac:dyDescent="0.2">
      <c r="A17" s="38" t="s">
        <v>12</v>
      </c>
      <c r="B17" s="39"/>
      <c r="C17" s="28">
        <v>493.25147367629592</v>
      </c>
      <c r="D17" s="29">
        <v>93.512327779330235</v>
      </c>
      <c r="E17" s="30">
        <v>95758.996576406134</v>
      </c>
      <c r="F17" s="30">
        <v>67.804501357233363</v>
      </c>
      <c r="G17" s="30">
        <v>29.071506166739198</v>
      </c>
      <c r="H17" s="31">
        <v>529.92559080285616</v>
      </c>
      <c r="I17" s="32">
        <v>96972.56197618859</v>
      </c>
      <c r="J17" s="32">
        <v>815310.38135275128</v>
      </c>
    </row>
    <row r="18" spans="1:10" x14ac:dyDescent="0.2">
      <c r="A18" s="33"/>
      <c r="B18" s="34"/>
      <c r="C18" s="35"/>
      <c r="D18" s="35"/>
      <c r="E18" s="35"/>
      <c r="F18" s="35"/>
      <c r="G18" s="35"/>
      <c r="H18" s="35"/>
      <c r="I18" s="35"/>
      <c r="J18" s="35"/>
    </row>
    <row r="19" spans="1:10" ht="14" x14ac:dyDescent="0.2">
      <c r="A19" s="40" t="s">
        <v>18</v>
      </c>
      <c r="B19" s="40"/>
      <c r="C19" s="40"/>
      <c r="D19" s="40"/>
      <c r="E19" s="40"/>
      <c r="F19" s="40"/>
      <c r="G19" s="40"/>
      <c r="H19" s="40"/>
      <c r="I19" s="40"/>
      <c r="J19" s="40"/>
    </row>
    <row r="20" spans="1:10" x14ac:dyDescent="0.2">
      <c r="A20" s="41" t="s">
        <v>2</v>
      </c>
      <c r="B20" s="42"/>
      <c r="C20" s="43" t="s">
        <v>3</v>
      </c>
      <c r="D20" s="44"/>
      <c r="E20" s="44"/>
      <c r="F20" s="44"/>
      <c r="G20" s="44"/>
      <c r="H20" s="44"/>
      <c r="I20" s="44"/>
      <c r="J20" s="45" t="s">
        <v>4</v>
      </c>
    </row>
    <row r="21" spans="1:10" ht="26" x14ac:dyDescent="0.2">
      <c r="A21" s="4" t="s">
        <v>5</v>
      </c>
      <c r="B21" s="3" t="s">
        <v>6</v>
      </c>
      <c r="C21" s="5" t="s">
        <v>7</v>
      </c>
      <c r="D21" s="6" t="s">
        <v>8</v>
      </c>
      <c r="E21" s="7" t="s">
        <v>9</v>
      </c>
      <c r="F21" s="7" t="s">
        <v>10</v>
      </c>
      <c r="G21" s="7" t="s">
        <v>0</v>
      </c>
      <c r="H21" s="8" t="s">
        <v>11</v>
      </c>
      <c r="I21" s="9" t="s">
        <v>12</v>
      </c>
      <c r="J21" s="46"/>
    </row>
    <row r="22" spans="1:10" x14ac:dyDescent="0.2">
      <c r="A22" s="10">
        <v>20</v>
      </c>
      <c r="B22" s="11" t="s">
        <v>64</v>
      </c>
      <c r="C22" s="12">
        <v>4.3688558704857607</v>
      </c>
      <c r="D22" s="13">
        <v>22.875004295304436</v>
      </c>
      <c r="E22" s="13">
        <v>73862.672568242968</v>
      </c>
      <c r="F22" s="13" t="s">
        <v>13</v>
      </c>
      <c r="G22" s="13">
        <v>24.303027660087118</v>
      </c>
      <c r="H22" s="14">
        <v>35.996777641924218</v>
      </c>
      <c r="I22" s="15">
        <v>73950.216233710773</v>
      </c>
      <c r="J22" s="15">
        <v>87482.943243570815</v>
      </c>
    </row>
    <row r="23" spans="1:10" ht="39" x14ac:dyDescent="0.2">
      <c r="A23" s="16">
        <v>595</v>
      </c>
      <c r="B23" s="17" t="s">
        <v>14</v>
      </c>
      <c r="C23" s="18">
        <v>443.71700399880444</v>
      </c>
      <c r="D23" s="19" t="s">
        <v>13</v>
      </c>
      <c r="E23" s="19">
        <v>4652.1947919754757</v>
      </c>
      <c r="F23" s="19">
        <v>0.44261537643071114</v>
      </c>
      <c r="G23" s="19" t="s">
        <v>13</v>
      </c>
      <c r="H23" s="20">
        <v>274.17626380302528</v>
      </c>
      <c r="I23" s="21">
        <v>5370.5306751537355</v>
      </c>
      <c r="J23" s="21">
        <v>6353.3259829489843</v>
      </c>
    </row>
    <row r="24" spans="1:10" x14ac:dyDescent="0.2">
      <c r="A24" s="16">
        <v>626</v>
      </c>
      <c r="B24" s="17" t="s">
        <v>15</v>
      </c>
      <c r="C24" s="18" t="s">
        <v>13</v>
      </c>
      <c r="D24" s="19" t="s">
        <v>13</v>
      </c>
      <c r="E24" s="19">
        <v>0.71128290992415266</v>
      </c>
      <c r="F24" s="19">
        <v>15.927771037777472</v>
      </c>
      <c r="G24" s="19" t="s">
        <v>13</v>
      </c>
      <c r="H24" s="20">
        <v>147.05819215928165</v>
      </c>
      <c r="I24" s="21">
        <v>163.69724610698327</v>
      </c>
      <c r="J24" s="21">
        <v>193.65348229743049</v>
      </c>
    </row>
    <row r="25" spans="1:10" ht="52" x14ac:dyDescent="0.2">
      <c r="A25" s="22">
        <v>708</v>
      </c>
      <c r="B25" s="23" t="s">
        <v>16</v>
      </c>
      <c r="C25" s="24">
        <v>51.544744325381359</v>
      </c>
      <c r="D25" s="25">
        <v>61.96615270029956</v>
      </c>
      <c r="E25" s="25">
        <v>8363.9190146784113</v>
      </c>
      <c r="F25" s="25">
        <v>45.146768395932533</v>
      </c>
      <c r="G25" s="25" t="s">
        <v>13</v>
      </c>
      <c r="H25" s="26">
        <v>19.102444609227167</v>
      </c>
      <c r="I25" s="27">
        <v>8541.6791247092515</v>
      </c>
      <c r="J25" s="27">
        <v>10104.787627802678</v>
      </c>
    </row>
    <row r="26" spans="1:10" x14ac:dyDescent="0.2">
      <c r="A26" s="38" t="s">
        <v>12</v>
      </c>
      <c r="B26" s="39"/>
      <c r="C26" s="28">
        <v>499.63060419467161</v>
      </c>
      <c r="D26" s="29">
        <v>84.841156995603995</v>
      </c>
      <c r="E26" s="30">
        <v>86879.497657806773</v>
      </c>
      <c r="F26" s="30">
        <v>61.517154810140717</v>
      </c>
      <c r="G26" s="30">
        <v>24.303027660087118</v>
      </c>
      <c r="H26" s="31">
        <v>476.33367821345831</v>
      </c>
      <c r="I26" s="32">
        <v>88026.123279680731</v>
      </c>
      <c r="J26" s="32">
        <v>104134.71033661992</v>
      </c>
    </row>
    <row r="27" spans="1:10" x14ac:dyDescent="0.2">
      <c r="A27" s="33"/>
      <c r="B27" s="34"/>
      <c r="C27" s="35"/>
      <c r="D27" s="35"/>
      <c r="E27" s="35"/>
      <c r="F27" s="35"/>
      <c r="G27" s="35"/>
      <c r="H27" s="35"/>
      <c r="I27" s="35"/>
      <c r="J27" s="35"/>
    </row>
    <row r="28" spans="1:10" ht="14" x14ac:dyDescent="0.2">
      <c r="A28" s="40" t="s">
        <v>19</v>
      </c>
      <c r="B28" s="40"/>
      <c r="C28" s="40"/>
      <c r="D28" s="40"/>
      <c r="E28" s="40"/>
      <c r="F28" s="40"/>
      <c r="G28" s="40"/>
      <c r="H28" s="40"/>
      <c r="I28" s="40"/>
      <c r="J28" s="40"/>
    </row>
    <row r="29" spans="1:10" x14ac:dyDescent="0.2">
      <c r="A29" s="41" t="s">
        <v>2</v>
      </c>
      <c r="B29" s="42"/>
      <c r="C29" s="43" t="s">
        <v>3</v>
      </c>
      <c r="D29" s="44"/>
      <c r="E29" s="44"/>
      <c r="F29" s="44"/>
      <c r="G29" s="44"/>
      <c r="H29" s="44"/>
      <c r="I29" s="44"/>
      <c r="J29" s="45" t="s">
        <v>4</v>
      </c>
    </row>
    <row r="30" spans="1:10" ht="26" x14ac:dyDescent="0.2">
      <c r="A30" s="4" t="s">
        <v>5</v>
      </c>
      <c r="B30" s="3" t="s">
        <v>6</v>
      </c>
      <c r="C30" s="5" t="s">
        <v>7</v>
      </c>
      <c r="D30" s="6" t="s">
        <v>8</v>
      </c>
      <c r="E30" s="7" t="s">
        <v>9</v>
      </c>
      <c r="F30" s="7" t="s">
        <v>10</v>
      </c>
      <c r="G30" s="7" t="s">
        <v>0</v>
      </c>
      <c r="H30" s="8" t="s">
        <v>11</v>
      </c>
      <c r="I30" s="9" t="s">
        <v>12</v>
      </c>
      <c r="J30" s="46"/>
    </row>
    <row r="31" spans="1:10" x14ac:dyDescent="0.2">
      <c r="A31" s="10">
        <v>20</v>
      </c>
      <c r="B31" s="11" t="s">
        <v>64</v>
      </c>
      <c r="C31" s="12">
        <v>3.9936577095317913</v>
      </c>
      <c r="D31" s="13">
        <v>19.411829641570176</v>
      </c>
      <c r="E31" s="13">
        <v>62680.190056188556</v>
      </c>
      <c r="F31" s="13" t="s">
        <v>13</v>
      </c>
      <c r="G31" s="13">
        <v>21.579614591163558</v>
      </c>
      <c r="H31" s="14">
        <v>20.327701973781341</v>
      </c>
      <c r="I31" s="15">
        <v>62745.502860104607</v>
      </c>
      <c r="J31" s="15">
        <v>83069.293040847027</v>
      </c>
    </row>
    <row r="32" spans="1:10" ht="39" x14ac:dyDescent="0.2">
      <c r="A32" s="16">
        <v>595</v>
      </c>
      <c r="B32" s="17" t="s">
        <v>14</v>
      </c>
      <c r="C32" s="18">
        <v>405.6105045354002</v>
      </c>
      <c r="D32" s="19" t="s">
        <v>13</v>
      </c>
      <c r="E32" s="19">
        <v>3947.8730406081477</v>
      </c>
      <c r="F32" s="19">
        <v>0.37560536265237343</v>
      </c>
      <c r="G32" s="19" t="s">
        <v>13</v>
      </c>
      <c r="H32" s="20">
        <v>154.82978599677853</v>
      </c>
      <c r="I32" s="21">
        <v>4508.6889365029792</v>
      </c>
      <c r="J32" s="21">
        <v>5969.090778209862</v>
      </c>
    </row>
    <row r="33" spans="1:10" x14ac:dyDescent="0.2">
      <c r="A33" s="16">
        <v>626</v>
      </c>
      <c r="B33" s="17" t="s">
        <v>15</v>
      </c>
      <c r="C33" s="18" t="s">
        <v>13</v>
      </c>
      <c r="D33" s="19" t="s">
        <v>13</v>
      </c>
      <c r="E33" s="19">
        <v>0.60359781778236399</v>
      </c>
      <c r="F33" s="19">
        <v>13.516376826155994</v>
      </c>
      <c r="G33" s="19" t="s">
        <v>13</v>
      </c>
      <c r="H33" s="20">
        <v>83.045075110705056</v>
      </c>
      <c r="I33" s="21">
        <v>97.16504975464342</v>
      </c>
      <c r="J33" s="21">
        <v>128.63761741447456</v>
      </c>
    </row>
    <row r="34" spans="1:10" ht="52" x14ac:dyDescent="0.2">
      <c r="A34" s="22">
        <v>708</v>
      </c>
      <c r="B34" s="23" t="s">
        <v>16</v>
      </c>
      <c r="C34" s="24">
        <v>47.118072022370512</v>
      </c>
      <c r="D34" s="25">
        <v>52.584750771332281</v>
      </c>
      <c r="E34" s="25">
        <v>7097.6586038130008</v>
      </c>
      <c r="F34" s="25">
        <v>38.311746990542083</v>
      </c>
      <c r="G34" s="25" t="s">
        <v>13</v>
      </c>
      <c r="H34" s="26">
        <v>10.787321155513258</v>
      </c>
      <c r="I34" s="27">
        <v>7246.4604947527587</v>
      </c>
      <c r="J34" s="27">
        <v>9593.6493120414634</v>
      </c>
    </row>
    <row r="35" spans="1:10" x14ac:dyDescent="0.2">
      <c r="A35" s="38" t="s">
        <v>12</v>
      </c>
      <c r="B35" s="39"/>
      <c r="C35" s="28">
        <v>456.7222342673025</v>
      </c>
      <c r="D35" s="29">
        <v>71.99658041290246</v>
      </c>
      <c r="E35" s="30">
        <v>73726.325298427488</v>
      </c>
      <c r="F35" s="30">
        <v>52.203729179350454</v>
      </c>
      <c r="G35" s="30">
        <v>21.579614591163558</v>
      </c>
      <c r="H35" s="31">
        <v>268.98988423677815</v>
      </c>
      <c r="I35" s="32">
        <v>74597.817341114991</v>
      </c>
      <c r="J35" s="32">
        <v>98760.670748512828</v>
      </c>
    </row>
    <row r="36" spans="1:10" x14ac:dyDescent="0.2">
      <c r="A36" s="33"/>
      <c r="B36" s="34"/>
      <c r="C36" s="35"/>
      <c r="D36" s="35"/>
      <c r="E36" s="35"/>
      <c r="F36" s="35"/>
      <c r="G36" s="35"/>
      <c r="H36" s="35"/>
      <c r="I36" s="35"/>
      <c r="J36" s="35"/>
    </row>
    <row r="37" spans="1:10" ht="14" x14ac:dyDescent="0.2">
      <c r="A37" s="40" t="s">
        <v>20</v>
      </c>
      <c r="B37" s="40"/>
      <c r="C37" s="40"/>
      <c r="D37" s="40"/>
      <c r="E37" s="40"/>
      <c r="F37" s="40"/>
      <c r="G37" s="40"/>
      <c r="H37" s="40"/>
      <c r="I37" s="40"/>
      <c r="J37" s="40"/>
    </row>
    <row r="38" spans="1:10" x14ac:dyDescent="0.2">
      <c r="A38" s="41" t="s">
        <v>2</v>
      </c>
      <c r="B38" s="42"/>
      <c r="C38" s="43" t="s">
        <v>3</v>
      </c>
      <c r="D38" s="44"/>
      <c r="E38" s="44"/>
      <c r="F38" s="44"/>
      <c r="G38" s="44"/>
      <c r="H38" s="44"/>
      <c r="I38" s="44"/>
      <c r="J38" s="45" t="s">
        <v>4</v>
      </c>
    </row>
    <row r="39" spans="1:10" ht="26" x14ac:dyDescent="0.2">
      <c r="A39" s="4" t="s">
        <v>5</v>
      </c>
      <c r="B39" s="3" t="s">
        <v>6</v>
      </c>
      <c r="C39" s="5" t="s">
        <v>7</v>
      </c>
      <c r="D39" s="6" t="s">
        <v>8</v>
      </c>
      <c r="E39" s="7" t="s">
        <v>9</v>
      </c>
      <c r="F39" s="7" t="s">
        <v>10</v>
      </c>
      <c r="G39" s="7" t="s">
        <v>0</v>
      </c>
      <c r="H39" s="8" t="s">
        <v>11</v>
      </c>
      <c r="I39" s="9" t="s">
        <v>12</v>
      </c>
      <c r="J39" s="46"/>
    </row>
    <row r="40" spans="1:10" x14ac:dyDescent="0.2">
      <c r="A40" s="10">
        <v>20</v>
      </c>
      <c r="B40" s="11" t="s">
        <v>64</v>
      </c>
      <c r="C40" s="12">
        <v>3.6200506447425091</v>
      </c>
      <c r="D40" s="13">
        <v>17.947016447657802</v>
      </c>
      <c r="E40" s="13">
        <v>57950.354121783894</v>
      </c>
      <c r="F40" s="13" t="s">
        <v>13</v>
      </c>
      <c r="G40" s="13">
        <v>24.87136314534817</v>
      </c>
      <c r="H40" s="14">
        <v>24.341140506238716</v>
      </c>
      <c r="I40" s="15">
        <v>58021.133692527881</v>
      </c>
      <c r="J40" s="15">
        <v>228805.40472670001</v>
      </c>
    </row>
    <row r="41" spans="1:10" ht="39" x14ac:dyDescent="0.2">
      <c r="A41" s="16">
        <v>595</v>
      </c>
      <c r="B41" s="17" t="s">
        <v>14</v>
      </c>
      <c r="C41" s="18">
        <v>367.6656026261835</v>
      </c>
      <c r="D41" s="19" t="s">
        <v>13</v>
      </c>
      <c r="E41" s="19">
        <v>3649.9672468446479</v>
      </c>
      <c r="F41" s="19">
        <v>0.34726224914496795</v>
      </c>
      <c r="G41" s="19" t="s">
        <v>13</v>
      </c>
      <c r="H41" s="20">
        <v>185.39889950961344</v>
      </c>
      <c r="I41" s="21">
        <v>4203.3790112295901</v>
      </c>
      <c r="J41" s="21">
        <v>16575.957322391314</v>
      </c>
    </row>
    <row r="42" spans="1:10" x14ac:dyDescent="0.2">
      <c r="A42" s="16">
        <v>626</v>
      </c>
      <c r="B42" s="17" t="s">
        <v>15</v>
      </c>
      <c r="C42" s="18" t="s">
        <v>13</v>
      </c>
      <c r="D42" s="19" t="s">
        <v>13</v>
      </c>
      <c r="E42" s="19">
        <v>0.55805043437596336</v>
      </c>
      <c r="F42" s="19">
        <v>12.496433447586178</v>
      </c>
      <c r="G42" s="19" t="s">
        <v>13</v>
      </c>
      <c r="H42" s="20">
        <v>99.441237589376044</v>
      </c>
      <c r="I42" s="21">
        <v>112.49572147133819</v>
      </c>
      <c r="J42" s="21">
        <v>443.62506285509699</v>
      </c>
    </row>
    <row r="43" spans="1:10" ht="52" x14ac:dyDescent="0.2">
      <c r="A43" s="22">
        <v>708</v>
      </c>
      <c r="B43" s="23" t="s">
        <v>16</v>
      </c>
      <c r="C43" s="24">
        <v>42.71017182982456</v>
      </c>
      <c r="D43" s="25">
        <v>48.616714880295518</v>
      </c>
      <c r="E43" s="25">
        <v>6562.0705546325917</v>
      </c>
      <c r="F43" s="25">
        <v>35.420749412786734</v>
      </c>
      <c r="G43" s="25" t="s">
        <v>13</v>
      </c>
      <c r="H43" s="26">
        <v>12.917136441243557</v>
      </c>
      <c r="I43" s="27">
        <v>6701.7353271967413</v>
      </c>
      <c r="J43" s="27">
        <v>26428.185151231351</v>
      </c>
    </row>
    <row r="44" spans="1:10" x14ac:dyDescent="0.2">
      <c r="A44" s="38" t="s">
        <v>12</v>
      </c>
      <c r="B44" s="39"/>
      <c r="C44" s="28">
        <v>413.99582510075055</v>
      </c>
      <c r="D44" s="29">
        <v>66.56373132795332</v>
      </c>
      <c r="E44" s="30">
        <v>68162.949973695504</v>
      </c>
      <c r="F44" s="30">
        <v>48.264445109517879</v>
      </c>
      <c r="G44" s="30">
        <v>24.87136314534817</v>
      </c>
      <c r="H44" s="31">
        <v>322.09841404647176</v>
      </c>
      <c r="I44" s="32">
        <v>69038.743752425551</v>
      </c>
      <c r="J44" s="32">
        <v>272253.17226317775</v>
      </c>
    </row>
    <row r="45" spans="1:10" x14ac:dyDescent="0.2">
      <c r="A45" s="33"/>
      <c r="B45" s="34"/>
      <c r="C45" s="35"/>
      <c r="D45" s="35"/>
      <c r="E45" s="35"/>
      <c r="F45" s="35"/>
      <c r="G45" s="35"/>
      <c r="H45" s="35"/>
      <c r="I45" s="35"/>
      <c r="J45" s="35"/>
    </row>
    <row r="46" spans="1:10" ht="14" x14ac:dyDescent="0.2">
      <c r="A46" s="40" t="s">
        <v>21</v>
      </c>
      <c r="B46" s="40"/>
      <c r="C46" s="40"/>
      <c r="D46" s="40"/>
      <c r="E46" s="40"/>
      <c r="F46" s="40"/>
      <c r="G46" s="40"/>
      <c r="H46" s="40"/>
      <c r="I46" s="40"/>
      <c r="J46" s="40"/>
    </row>
    <row r="47" spans="1:10" x14ac:dyDescent="0.2">
      <c r="A47" s="41" t="s">
        <v>2</v>
      </c>
      <c r="B47" s="42"/>
      <c r="C47" s="43" t="s">
        <v>3</v>
      </c>
      <c r="D47" s="44"/>
      <c r="E47" s="44"/>
      <c r="F47" s="44"/>
      <c r="G47" s="44"/>
      <c r="H47" s="44"/>
      <c r="I47" s="44"/>
      <c r="J47" s="45" t="s">
        <v>4</v>
      </c>
    </row>
    <row r="48" spans="1:10" ht="26" x14ac:dyDescent="0.2">
      <c r="A48" s="4" t="s">
        <v>5</v>
      </c>
      <c r="B48" s="3" t="s">
        <v>6</v>
      </c>
      <c r="C48" s="5" t="s">
        <v>7</v>
      </c>
      <c r="D48" s="6" t="s">
        <v>8</v>
      </c>
      <c r="E48" s="7" t="s">
        <v>9</v>
      </c>
      <c r="F48" s="7" t="s">
        <v>10</v>
      </c>
      <c r="G48" s="7" t="s">
        <v>0</v>
      </c>
      <c r="H48" s="8" t="s">
        <v>11</v>
      </c>
      <c r="I48" s="9" t="s">
        <v>12</v>
      </c>
      <c r="J48" s="46"/>
    </row>
    <row r="49" spans="1:10" x14ac:dyDescent="0.2">
      <c r="A49" s="10">
        <v>20</v>
      </c>
      <c r="B49" s="11" t="s">
        <v>64</v>
      </c>
      <c r="C49" s="12">
        <v>3.0353328370113433</v>
      </c>
      <c r="D49" s="13">
        <v>14.834616683092097</v>
      </c>
      <c r="E49" s="13">
        <v>47900.512742790888</v>
      </c>
      <c r="F49" s="13" t="s">
        <v>13</v>
      </c>
      <c r="G49" s="13">
        <v>16.648197922424732</v>
      </c>
      <c r="H49" s="14">
        <v>19.591226622775721</v>
      </c>
      <c r="I49" s="15">
        <v>47954.62211685619</v>
      </c>
      <c r="J49" s="15">
        <v>67373.958382506738</v>
      </c>
    </row>
    <row r="50" spans="1:10" ht="39" x14ac:dyDescent="0.2">
      <c r="A50" s="16">
        <v>595</v>
      </c>
      <c r="B50" s="17" t="s">
        <v>14</v>
      </c>
      <c r="C50" s="18">
        <v>308.27952042925017</v>
      </c>
      <c r="D50" s="19" t="s">
        <v>13</v>
      </c>
      <c r="E50" s="19">
        <v>3016.9841973843922</v>
      </c>
      <c r="F50" s="19">
        <v>0.28703948478558017</v>
      </c>
      <c r="G50" s="19" t="s">
        <v>13</v>
      </c>
      <c r="H50" s="20">
        <v>149.22028222034695</v>
      </c>
      <c r="I50" s="21">
        <v>3474.7710395187751</v>
      </c>
      <c r="J50" s="21">
        <v>4881.8876903001938</v>
      </c>
    </row>
    <row r="51" spans="1:10" x14ac:dyDescent="0.2">
      <c r="A51" s="16">
        <v>626</v>
      </c>
      <c r="B51" s="17" t="s">
        <v>15</v>
      </c>
      <c r="C51" s="18" t="s">
        <v>13</v>
      </c>
      <c r="D51" s="19" t="s">
        <v>13</v>
      </c>
      <c r="E51" s="19">
        <v>0.46127245205042722</v>
      </c>
      <c r="F51" s="19">
        <v>10.329282342910277</v>
      </c>
      <c r="G51" s="19" t="s">
        <v>13</v>
      </c>
      <c r="H51" s="20">
        <v>80.036340974385581</v>
      </c>
      <c r="I51" s="21">
        <v>90.82689576934628</v>
      </c>
      <c r="J51" s="21">
        <v>127.60745941578881</v>
      </c>
    </row>
    <row r="52" spans="1:10" ht="52" x14ac:dyDescent="0.2">
      <c r="A52" s="22">
        <v>708</v>
      </c>
      <c r="B52" s="23" t="s">
        <v>16</v>
      </c>
      <c r="C52" s="24">
        <v>35.811539603110852</v>
      </c>
      <c r="D52" s="25">
        <v>40.185527869981215</v>
      </c>
      <c r="E52" s="25">
        <v>5424.065978280435</v>
      </c>
      <c r="F52" s="25">
        <v>29.278027448129173</v>
      </c>
      <c r="G52" s="25" t="s">
        <v>13</v>
      </c>
      <c r="H52" s="26">
        <v>10.396495072729088</v>
      </c>
      <c r="I52" s="27">
        <v>5539.7375682743859</v>
      </c>
      <c r="J52" s="27">
        <v>7783.0672393878522</v>
      </c>
    </row>
    <row r="53" spans="1:10" x14ac:dyDescent="0.2">
      <c r="A53" s="38" t="s">
        <v>12</v>
      </c>
      <c r="B53" s="39"/>
      <c r="C53" s="28">
        <v>347.12639286937241</v>
      </c>
      <c r="D53" s="29">
        <v>55.020144553073308</v>
      </c>
      <c r="E53" s="30">
        <v>56342.024190907767</v>
      </c>
      <c r="F53" s="30">
        <v>39.894349275825029</v>
      </c>
      <c r="G53" s="30">
        <v>16.648197922424732</v>
      </c>
      <c r="H53" s="31">
        <v>259.24434489023736</v>
      </c>
      <c r="I53" s="32">
        <v>57059.957620418696</v>
      </c>
      <c r="J53" s="32">
        <v>80166.520771610565</v>
      </c>
    </row>
    <row r="54" spans="1:10" x14ac:dyDescent="0.2">
      <c r="A54" s="33"/>
      <c r="B54" s="34"/>
      <c r="C54" s="35"/>
      <c r="D54" s="35"/>
      <c r="E54" s="35"/>
      <c r="F54" s="35"/>
      <c r="G54" s="35"/>
      <c r="H54" s="35"/>
      <c r="I54" s="35"/>
      <c r="J54" s="35"/>
    </row>
    <row r="55" spans="1:10" ht="14" x14ac:dyDescent="0.2">
      <c r="A55" s="40" t="s">
        <v>22</v>
      </c>
      <c r="B55" s="40"/>
      <c r="C55" s="40"/>
      <c r="D55" s="40"/>
      <c r="E55" s="40"/>
      <c r="F55" s="40"/>
      <c r="G55" s="40"/>
      <c r="H55" s="40"/>
      <c r="I55" s="40"/>
      <c r="J55" s="40"/>
    </row>
    <row r="56" spans="1:10" x14ac:dyDescent="0.2">
      <c r="A56" s="41" t="s">
        <v>2</v>
      </c>
      <c r="B56" s="42"/>
      <c r="C56" s="43" t="s">
        <v>3</v>
      </c>
      <c r="D56" s="44"/>
      <c r="E56" s="44"/>
      <c r="F56" s="44"/>
      <c r="G56" s="44"/>
      <c r="H56" s="44"/>
      <c r="I56" s="44"/>
      <c r="J56" s="45" t="s">
        <v>4</v>
      </c>
    </row>
    <row r="57" spans="1:10" ht="26" x14ac:dyDescent="0.2">
      <c r="A57" s="4" t="s">
        <v>5</v>
      </c>
      <c r="B57" s="3" t="s">
        <v>6</v>
      </c>
      <c r="C57" s="5" t="s">
        <v>7</v>
      </c>
      <c r="D57" s="6" t="s">
        <v>8</v>
      </c>
      <c r="E57" s="7" t="s">
        <v>9</v>
      </c>
      <c r="F57" s="7" t="s">
        <v>10</v>
      </c>
      <c r="G57" s="7" t="s">
        <v>0</v>
      </c>
      <c r="H57" s="8" t="s">
        <v>11</v>
      </c>
      <c r="I57" s="9" t="s">
        <v>12</v>
      </c>
      <c r="J57" s="46"/>
    </row>
    <row r="58" spans="1:10" x14ac:dyDescent="0.2">
      <c r="A58" s="10">
        <v>20</v>
      </c>
      <c r="B58" s="11" t="s">
        <v>64</v>
      </c>
      <c r="C58" s="12">
        <v>2.2401613478951106</v>
      </c>
      <c r="D58" s="13">
        <v>9.8009377360483256</v>
      </c>
      <c r="E58" s="13">
        <v>31646.921045959069</v>
      </c>
      <c r="F58" s="13" t="s">
        <v>13</v>
      </c>
      <c r="G58" s="13">
        <v>13.341165967582775</v>
      </c>
      <c r="H58" s="14">
        <v>8.722982040352619</v>
      </c>
      <c r="I58" s="15">
        <v>31681.026293050949</v>
      </c>
      <c r="J58" s="15">
        <v>83471.7546519647</v>
      </c>
    </row>
    <row r="59" spans="1:10" ht="39" x14ac:dyDescent="0.2">
      <c r="A59" s="16">
        <v>595</v>
      </c>
      <c r="B59" s="17" t="s">
        <v>14</v>
      </c>
      <c r="C59" s="18">
        <v>227.51899152292754</v>
      </c>
      <c r="D59" s="19" t="s">
        <v>13</v>
      </c>
      <c r="E59" s="19">
        <v>1993.2617674515332</v>
      </c>
      <c r="F59" s="19">
        <v>0.18964130845236449</v>
      </c>
      <c r="G59" s="19" t="s">
        <v>13</v>
      </c>
      <c r="H59" s="20">
        <v>66.440242202660812</v>
      </c>
      <c r="I59" s="21">
        <v>2287.410642485574</v>
      </c>
      <c r="J59" s="21">
        <v>6026.7675097296042</v>
      </c>
    </row>
    <row r="60" spans="1:10" x14ac:dyDescent="0.2">
      <c r="A60" s="16">
        <v>626</v>
      </c>
      <c r="B60" s="17" t="s">
        <v>15</v>
      </c>
      <c r="C60" s="18" t="s">
        <v>13</v>
      </c>
      <c r="D60" s="19" t="s">
        <v>13</v>
      </c>
      <c r="E60" s="19">
        <v>0.30475358268294972</v>
      </c>
      <c r="F60" s="19">
        <v>6.8243524766172392</v>
      </c>
      <c r="G60" s="19" t="s">
        <v>13</v>
      </c>
      <c r="H60" s="20">
        <v>35.636133374286288</v>
      </c>
      <c r="I60" s="21">
        <v>42.76523943358648</v>
      </c>
      <c r="J60" s="21">
        <v>112.67594492088304</v>
      </c>
    </row>
    <row r="61" spans="1:10" ht="52" x14ac:dyDescent="0.2">
      <c r="A61" s="22">
        <v>708</v>
      </c>
      <c r="B61" s="23" t="s">
        <v>16</v>
      </c>
      <c r="C61" s="24">
        <v>26.429927502281402</v>
      </c>
      <c r="D61" s="25">
        <v>26.54978318333103</v>
      </c>
      <c r="E61" s="25">
        <v>3583.5730753956923</v>
      </c>
      <c r="F61" s="25">
        <v>19.343413462141179</v>
      </c>
      <c r="G61" s="25" t="s">
        <v>13</v>
      </c>
      <c r="H61" s="26">
        <v>4.629033268218171</v>
      </c>
      <c r="I61" s="27">
        <v>3660.5252328116644</v>
      </c>
      <c r="J61" s="27">
        <v>9644.5885718545014</v>
      </c>
    </row>
    <row r="62" spans="1:10" x14ac:dyDescent="0.2">
      <c r="A62" s="38" t="s">
        <v>12</v>
      </c>
      <c r="B62" s="39"/>
      <c r="C62" s="28">
        <v>256.18908037310405</v>
      </c>
      <c r="D62" s="29">
        <v>36.350720919379356</v>
      </c>
      <c r="E62" s="30">
        <v>37224.060642388984</v>
      </c>
      <c r="F62" s="30">
        <v>26.35740724721078</v>
      </c>
      <c r="G62" s="30">
        <v>13.341165967582775</v>
      </c>
      <c r="H62" s="31">
        <v>115.42839088551789</v>
      </c>
      <c r="I62" s="32">
        <v>37671.727407781771</v>
      </c>
      <c r="J62" s="32">
        <v>99255.786678469682</v>
      </c>
    </row>
    <row r="63" spans="1:10" x14ac:dyDescent="0.2">
      <c r="A63" s="33"/>
      <c r="B63" s="34"/>
      <c r="C63" s="35"/>
      <c r="D63" s="35"/>
      <c r="E63" s="35"/>
      <c r="F63" s="35"/>
      <c r="G63" s="35"/>
      <c r="H63" s="35"/>
      <c r="I63" s="35"/>
      <c r="J63" s="35"/>
    </row>
    <row r="64" spans="1:10" ht="14" x14ac:dyDescent="0.2">
      <c r="A64" s="40" t="s">
        <v>23</v>
      </c>
      <c r="B64" s="40"/>
      <c r="C64" s="40"/>
      <c r="D64" s="40"/>
      <c r="E64" s="40"/>
      <c r="F64" s="40"/>
      <c r="G64" s="40"/>
      <c r="H64" s="40"/>
      <c r="I64" s="40"/>
      <c r="J64" s="40"/>
    </row>
    <row r="65" spans="1:10" x14ac:dyDescent="0.2">
      <c r="A65" s="41" t="s">
        <v>2</v>
      </c>
      <c r="B65" s="42"/>
      <c r="C65" s="43" t="s">
        <v>3</v>
      </c>
      <c r="D65" s="44"/>
      <c r="E65" s="44"/>
      <c r="F65" s="44"/>
      <c r="G65" s="44"/>
      <c r="H65" s="44"/>
      <c r="I65" s="44"/>
      <c r="J65" s="45" t="s">
        <v>4</v>
      </c>
    </row>
    <row r="66" spans="1:10" ht="26" x14ac:dyDescent="0.2">
      <c r="A66" s="4" t="s">
        <v>5</v>
      </c>
      <c r="B66" s="3" t="s">
        <v>6</v>
      </c>
      <c r="C66" s="5" t="s">
        <v>7</v>
      </c>
      <c r="D66" s="6" t="s">
        <v>8</v>
      </c>
      <c r="E66" s="7" t="s">
        <v>9</v>
      </c>
      <c r="F66" s="7" t="s">
        <v>10</v>
      </c>
      <c r="G66" s="7" t="s">
        <v>0</v>
      </c>
      <c r="H66" s="8" t="s">
        <v>11</v>
      </c>
      <c r="I66" s="9" t="s">
        <v>12</v>
      </c>
      <c r="J66" s="46"/>
    </row>
    <row r="67" spans="1:10" x14ac:dyDescent="0.2">
      <c r="A67" s="10">
        <v>20</v>
      </c>
      <c r="B67" s="11" t="s">
        <v>64</v>
      </c>
      <c r="C67" s="12">
        <v>7.204571116512267</v>
      </c>
      <c r="D67" s="13">
        <v>34.154122830086543</v>
      </c>
      <c r="E67" s="13">
        <v>110282.5931259857</v>
      </c>
      <c r="F67" s="13" t="s">
        <v>13</v>
      </c>
      <c r="G67" s="13">
        <v>41.748100732710512</v>
      </c>
      <c r="H67" s="14">
        <v>32.837922769319029</v>
      </c>
      <c r="I67" s="15">
        <v>110398.53784343434</v>
      </c>
      <c r="J67" s="15">
        <v>107910.8441264241</v>
      </c>
    </row>
    <row r="68" spans="1:10" ht="39" x14ac:dyDescent="0.2">
      <c r="A68" s="16">
        <v>595</v>
      </c>
      <c r="B68" s="17" t="s">
        <v>14</v>
      </c>
      <c r="C68" s="18">
        <v>731.72263074902094</v>
      </c>
      <c r="D68" s="19" t="s">
        <v>13</v>
      </c>
      <c r="E68" s="19">
        <v>6946.0809844409569</v>
      </c>
      <c r="F68" s="19">
        <v>0.66085845221907158</v>
      </c>
      <c r="G68" s="19" t="s">
        <v>13</v>
      </c>
      <c r="H68" s="20">
        <v>250.11624833491356</v>
      </c>
      <c r="I68" s="21">
        <v>7928.5807219771104</v>
      </c>
      <c r="J68" s="21">
        <v>7749.9200183829826</v>
      </c>
    </row>
    <row r="69" spans="1:10" x14ac:dyDescent="0.2">
      <c r="A69" s="16">
        <v>626</v>
      </c>
      <c r="B69" s="17" t="s">
        <v>15</v>
      </c>
      <c r="C69" s="18" t="s">
        <v>13</v>
      </c>
      <c r="D69" s="19" t="s">
        <v>13</v>
      </c>
      <c r="E69" s="19">
        <v>1.0619995327160479</v>
      </c>
      <c r="F69" s="19">
        <v>23.781374701005575</v>
      </c>
      <c r="G69" s="19" t="s">
        <v>13</v>
      </c>
      <c r="H69" s="20">
        <v>134.15327351684661</v>
      </c>
      <c r="I69" s="21">
        <v>158.99664775056823</v>
      </c>
      <c r="J69" s="21">
        <v>155.41385608175352</v>
      </c>
    </row>
    <row r="70" spans="1:10" ht="52" x14ac:dyDescent="0.2">
      <c r="A70" s="22">
        <v>708</v>
      </c>
      <c r="B70" s="23" t="s">
        <v>16</v>
      </c>
      <c r="C70" s="24">
        <v>85.001150686475242</v>
      </c>
      <c r="D70" s="25">
        <v>92.520183310670021</v>
      </c>
      <c r="E70" s="25">
        <v>12487.967813272106</v>
      </c>
      <c r="F70" s="25">
        <v>67.407562126345283</v>
      </c>
      <c r="G70" s="25" t="s">
        <v>13</v>
      </c>
      <c r="H70" s="26">
        <v>17.426132056121023</v>
      </c>
      <c r="I70" s="27">
        <v>12750.322841451718</v>
      </c>
      <c r="J70" s="27">
        <v>12463.010177333694</v>
      </c>
    </row>
    <row r="71" spans="1:10" x14ac:dyDescent="0.2">
      <c r="A71" s="38" t="s">
        <v>12</v>
      </c>
      <c r="B71" s="39"/>
      <c r="C71" s="28">
        <v>823.9283525520085</v>
      </c>
      <c r="D71" s="29">
        <v>126.67430614075656</v>
      </c>
      <c r="E71" s="30">
        <v>129717.70392323147</v>
      </c>
      <c r="F71" s="30">
        <v>91.849795279569932</v>
      </c>
      <c r="G71" s="30">
        <v>41.748100732710512</v>
      </c>
      <c r="H71" s="31">
        <v>434.5335766772003</v>
      </c>
      <c r="I71" s="32">
        <v>131236.43805461374</v>
      </c>
      <c r="J71" s="32">
        <v>128279.18817822252</v>
      </c>
    </row>
    <row r="72" spans="1:10" x14ac:dyDescent="0.2">
      <c r="A72" s="33"/>
      <c r="B72" s="34"/>
      <c r="C72" s="35"/>
      <c r="D72" s="35"/>
      <c r="E72" s="35"/>
      <c r="F72" s="35"/>
      <c r="G72" s="35"/>
      <c r="H72" s="35"/>
      <c r="I72" s="35"/>
      <c r="J72" s="35"/>
    </row>
    <row r="73" spans="1:10" ht="14" x14ac:dyDescent="0.2">
      <c r="A73" s="40" t="s">
        <v>24</v>
      </c>
      <c r="B73" s="40"/>
      <c r="C73" s="40"/>
      <c r="D73" s="40"/>
      <c r="E73" s="40"/>
      <c r="F73" s="40"/>
      <c r="G73" s="40"/>
      <c r="H73" s="40"/>
      <c r="I73" s="40"/>
      <c r="J73" s="40"/>
    </row>
    <row r="74" spans="1:10" x14ac:dyDescent="0.2">
      <c r="A74" s="41" t="s">
        <v>2</v>
      </c>
      <c r="B74" s="42"/>
      <c r="C74" s="43" t="s">
        <v>3</v>
      </c>
      <c r="D74" s="44"/>
      <c r="E74" s="44"/>
      <c r="F74" s="44"/>
      <c r="G74" s="44"/>
      <c r="H74" s="44"/>
      <c r="I74" s="44"/>
      <c r="J74" s="45" t="s">
        <v>4</v>
      </c>
    </row>
    <row r="75" spans="1:10" ht="26" x14ac:dyDescent="0.2">
      <c r="A75" s="4" t="s">
        <v>5</v>
      </c>
      <c r="B75" s="3" t="s">
        <v>6</v>
      </c>
      <c r="C75" s="5" t="s">
        <v>7</v>
      </c>
      <c r="D75" s="6" t="s">
        <v>8</v>
      </c>
      <c r="E75" s="7" t="s">
        <v>9</v>
      </c>
      <c r="F75" s="7" t="s">
        <v>10</v>
      </c>
      <c r="G75" s="7" t="s">
        <v>0</v>
      </c>
      <c r="H75" s="8" t="s">
        <v>11</v>
      </c>
      <c r="I75" s="9" t="s">
        <v>12</v>
      </c>
      <c r="J75" s="46"/>
    </row>
    <row r="76" spans="1:10" x14ac:dyDescent="0.2">
      <c r="A76" s="10">
        <v>20</v>
      </c>
      <c r="B76" s="11" t="s">
        <v>64</v>
      </c>
      <c r="C76" s="12">
        <v>9.2929751518070667</v>
      </c>
      <c r="D76" s="13">
        <v>45.400391906164757</v>
      </c>
      <c r="E76" s="13">
        <v>146596.44381021202</v>
      </c>
      <c r="F76" s="13" t="s">
        <v>13</v>
      </c>
      <c r="G76" s="13">
        <v>55.487277967054681</v>
      </c>
      <c r="H76" s="14">
        <v>38.870708478678935</v>
      </c>
      <c r="I76" s="15">
        <v>146745.49516371571</v>
      </c>
      <c r="J76" s="15">
        <v>215049.59664347288</v>
      </c>
    </row>
    <row r="77" spans="1:10" ht="39" x14ac:dyDescent="0.2">
      <c r="A77" s="16">
        <v>595</v>
      </c>
      <c r="B77" s="17" t="s">
        <v>14</v>
      </c>
      <c r="C77" s="18">
        <v>943.82859376331226</v>
      </c>
      <c r="D77" s="19" t="s">
        <v>13</v>
      </c>
      <c r="E77" s="19">
        <v>9233.2864314635663</v>
      </c>
      <c r="F77" s="19">
        <v>0.87846591389597339</v>
      </c>
      <c r="G77" s="19" t="s">
        <v>13</v>
      </c>
      <c r="H77" s="20">
        <v>296.06610147371703</v>
      </c>
      <c r="I77" s="21">
        <v>10474.059592614492</v>
      </c>
      <c r="J77" s="21">
        <v>15349.311323652699</v>
      </c>
    </row>
    <row r="78" spans="1:10" x14ac:dyDescent="0.2">
      <c r="A78" s="16">
        <v>626</v>
      </c>
      <c r="B78" s="17" t="s">
        <v>15</v>
      </c>
      <c r="C78" s="18" t="s">
        <v>13</v>
      </c>
      <c r="D78" s="19" t="s">
        <v>13</v>
      </c>
      <c r="E78" s="19">
        <v>1.4116947236308288</v>
      </c>
      <c r="F78" s="19">
        <v>31.612105421776661</v>
      </c>
      <c r="G78" s="19" t="s">
        <v>13</v>
      </c>
      <c r="H78" s="20">
        <v>158.79910623353842</v>
      </c>
      <c r="I78" s="21">
        <v>191.8229063789459</v>
      </c>
      <c r="J78" s="21">
        <v>281.10872226605022</v>
      </c>
    </row>
    <row r="79" spans="1:10" ht="52" x14ac:dyDescent="0.2">
      <c r="A79" s="22">
        <v>708</v>
      </c>
      <c r="B79" s="23" t="s">
        <v>16</v>
      </c>
      <c r="C79" s="24">
        <v>109.64061127719424</v>
      </c>
      <c r="D79" s="25">
        <v>122.98522794543626</v>
      </c>
      <c r="E79" s="25">
        <v>16600.005675879576</v>
      </c>
      <c r="F79" s="25">
        <v>89.603523217389267</v>
      </c>
      <c r="G79" s="25" t="s">
        <v>13</v>
      </c>
      <c r="H79" s="26">
        <v>20.627556250217989</v>
      </c>
      <c r="I79" s="27">
        <v>16942.862594569815</v>
      </c>
      <c r="J79" s="27">
        <v>24829.080871498722</v>
      </c>
    </row>
    <row r="80" spans="1:10" x14ac:dyDescent="0.2">
      <c r="A80" s="38" t="s">
        <v>12</v>
      </c>
      <c r="B80" s="39"/>
      <c r="C80" s="28">
        <v>1062.7621801923135</v>
      </c>
      <c r="D80" s="29">
        <v>168.38561985160101</v>
      </c>
      <c r="E80" s="30">
        <v>172431.14761227876</v>
      </c>
      <c r="F80" s="30">
        <v>122.09409455306189</v>
      </c>
      <c r="G80" s="30">
        <v>55.487277967054681</v>
      </c>
      <c r="H80" s="31">
        <v>514.36347243615228</v>
      </c>
      <c r="I80" s="32">
        <v>174354.24025727896</v>
      </c>
      <c r="J80" s="32">
        <v>255509.09756089037</v>
      </c>
    </row>
    <row r="81" spans="1:10" x14ac:dyDescent="0.2">
      <c r="A81" s="33"/>
      <c r="B81" s="34"/>
      <c r="C81" s="35"/>
      <c r="D81" s="35"/>
      <c r="E81" s="35"/>
      <c r="F81" s="35"/>
      <c r="G81" s="35"/>
      <c r="H81" s="35"/>
      <c r="I81" s="35"/>
      <c r="J81" s="35"/>
    </row>
    <row r="82" spans="1:10" ht="14" x14ac:dyDescent="0.2">
      <c r="A82" s="40" t="s">
        <v>25</v>
      </c>
      <c r="B82" s="40"/>
      <c r="C82" s="40"/>
      <c r="D82" s="40"/>
      <c r="E82" s="40"/>
      <c r="F82" s="40"/>
      <c r="G82" s="40"/>
      <c r="H82" s="40"/>
      <c r="I82" s="40"/>
      <c r="J82" s="40"/>
    </row>
    <row r="83" spans="1:10" x14ac:dyDescent="0.2">
      <c r="A83" s="41" t="s">
        <v>2</v>
      </c>
      <c r="B83" s="42"/>
      <c r="C83" s="43" t="s">
        <v>3</v>
      </c>
      <c r="D83" s="44"/>
      <c r="E83" s="44"/>
      <c r="F83" s="44"/>
      <c r="G83" s="44"/>
      <c r="H83" s="44"/>
      <c r="I83" s="44"/>
      <c r="J83" s="45" t="s">
        <v>4</v>
      </c>
    </row>
    <row r="84" spans="1:10" ht="26" x14ac:dyDescent="0.2">
      <c r="A84" s="4" t="s">
        <v>5</v>
      </c>
      <c r="B84" s="3" t="s">
        <v>6</v>
      </c>
      <c r="C84" s="5" t="s">
        <v>7</v>
      </c>
      <c r="D84" s="6" t="s">
        <v>8</v>
      </c>
      <c r="E84" s="7" t="s">
        <v>9</v>
      </c>
      <c r="F84" s="7" t="s">
        <v>10</v>
      </c>
      <c r="G84" s="7" t="s">
        <v>0</v>
      </c>
      <c r="H84" s="8" t="s">
        <v>11</v>
      </c>
      <c r="I84" s="9" t="s">
        <v>12</v>
      </c>
      <c r="J84" s="46"/>
    </row>
    <row r="85" spans="1:10" x14ac:dyDescent="0.2">
      <c r="A85" s="10">
        <v>20</v>
      </c>
      <c r="B85" s="11" t="s">
        <v>64</v>
      </c>
      <c r="C85" s="12">
        <v>5.4377833398236106</v>
      </c>
      <c r="D85" s="13">
        <v>26.218088893814752</v>
      </c>
      <c r="E85" s="13">
        <v>84657.388052444672</v>
      </c>
      <c r="F85" s="13" t="s">
        <v>13</v>
      </c>
      <c r="G85" s="13">
        <v>37.120862487527575</v>
      </c>
      <c r="H85" s="14">
        <v>19.258575248165982</v>
      </c>
      <c r="I85" s="15">
        <v>84745.423362414003</v>
      </c>
      <c r="J85" s="15">
        <v>153938.08498887721</v>
      </c>
    </row>
    <row r="86" spans="1:10" ht="39" x14ac:dyDescent="0.2">
      <c r="A86" s="16">
        <v>595</v>
      </c>
      <c r="B86" s="17" t="s">
        <v>14</v>
      </c>
      <c r="C86" s="18">
        <v>552.28119294145279</v>
      </c>
      <c r="D86" s="19" t="s">
        <v>13</v>
      </c>
      <c r="E86" s="19">
        <v>5332.0932766946953</v>
      </c>
      <c r="F86" s="19">
        <v>0.50730173141046064</v>
      </c>
      <c r="G86" s="19" t="s">
        <v>13</v>
      </c>
      <c r="H86" s="20">
        <v>146.6865801221565</v>
      </c>
      <c r="I86" s="21">
        <v>6031.5683514897155</v>
      </c>
      <c r="J86" s="21">
        <v>10956.203233974822</v>
      </c>
    </row>
    <row r="87" spans="1:10" x14ac:dyDescent="0.2">
      <c r="A87" s="16">
        <v>626</v>
      </c>
      <c r="B87" s="17" t="s">
        <v>15</v>
      </c>
      <c r="C87" s="18" t="s">
        <v>13</v>
      </c>
      <c r="D87" s="19" t="s">
        <v>13</v>
      </c>
      <c r="E87" s="19">
        <v>0.8152338823766101</v>
      </c>
      <c r="F87" s="19">
        <v>18.255547039809642</v>
      </c>
      <c r="G87" s="19" t="s">
        <v>13</v>
      </c>
      <c r="H87" s="20">
        <v>78.677355171377684</v>
      </c>
      <c r="I87" s="21">
        <v>97.748136093563943</v>
      </c>
      <c r="J87" s="21">
        <v>177.55720939791826</v>
      </c>
    </row>
    <row r="88" spans="1:10" ht="52" x14ac:dyDescent="0.2">
      <c r="A88" s="22">
        <v>708</v>
      </c>
      <c r="B88" s="23" t="s">
        <v>16</v>
      </c>
      <c r="C88" s="24">
        <v>64.156191061725664</v>
      </c>
      <c r="D88" s="25">
        <v>71.022242397464481</v>
      </c>
      <c r="E88" s="25">
        <v>9586.270209904138</v>
      </c>
      <c r="F88" s="25">
        <v>51.744776603866981</v>
      </c>
      <c r="G88" s="25" t="s">
        <v>13</v>
      </c>
      <c r="H88" s="26">
        <v>10.219966647855166</v>
      </c>
      <c r="I88" s="27">
        <v>9783.4133866150514</v>
      </c>
      <c r="J88" s="27">
        <v>17771.342234606378</v>
      </c>
    </row>
    <row r="89" spans="1:10" x14ac:dyDescent="0.2">
      <c r="A89" s="38" t="s">
        <v>12</v>
      </c>
      <c r="B89" s="39"/>
      <c r="C89" s="28">
        <v>621.87516734300198</v>
      </c>
      <c r="D89" s="29">
        <v>97.240331291279233</v>
      </c>
      <c r="E89" s="30">
        <v>99576.566772925871</v>
      </c>
      <c r="F89" s="30">
        <v>70.507625375087088</v>
      </c>
      <c r="G89" s="30">
        <v>37.120862487527575</v>
      </c>
      <c r="H89" s="31">
        <v>254.84247718955532</v>
      </c>
      <c r="I89" s="32">
        <v>100658.15323661233</v>
      </c>
      <c r="J89" s="32">
        <v>182843.18766685633</v>
      </c>
    </row>
    <row r="90" spans="1:10" x14ac:dyDescent="0.2">
      <c r="A90" s="33"/>
      <c r="B90" s="34"/>
      <c r="C90" s="35"/>
      <c r="D90" s="35"/>
      <c r="E90" s="35"/>
      <c r="F90" s="35"/>
      <c r="G90" s="35"/>
      <c r="H90" s="35"/>
      <c r="I90" s="35"/>
      <c r="J90" s="35"/>
    </row>
    <row r="91" spans="1:10" ht="14" x14ac:dyDescent="0.2">
      <c r="A91" s="40" t="s">
        <v>26</v>
      </c>
      <c r="B91" s="40"/>
      <c r="C91" s="40"/>
      <c r="D91" s="40"/>
      <c r="E91" s="40"/>
      <c r="F91" s="40"/>
      <c r="G91" s="40"/>
      <c r="H91" s="40"/>
      <c r="I91" s="40"/>
      <c r="J91" s="40"/>
    </row>
    <row r="92" spans="1:10" x14ac:dyDescent="0.2">
      <c r="A92" s="41" t="s">
        <v>2</v>
      </c>
      <c r="B92" s="42"/>
      <c r="C92" s="43" t="s">
        <v>3</v>
      </c>
      <c r="D92" s="44"/>
      <c r="E92" s="44"/>
      <c r="F92" s="44"/>
      <c r="G92" s="44"/>
      <c r="H92" s="44"/>
      <c r="I92" s="44"/>
      <c r="J92" s="45" t="s">
        <v>4</v>
      </c>
    </row>
    <row r="93" spans="1:10" ht="26" x14ac:dyDescent="0.2">
      <c r="A93" s="4" t="s">
        <v>5</v>
      </c>
      <c r="B93" s="3" t="s">
        <v>6</v>
      </c>
      <c r="C93" s="5" t="s">
        <v>7</v>
      </c>
      <c r="D93" s="6" t="s">
        <v>8</v>
      </c>
      <c r="E93" s="7" t="s">
        <v>9</v>
      </c>
      <c r="F93" s="7" t="s">
        <v>10</v>
      </c>
      <c r="G93" s="7" t="s">
        <v>0</v>
      </c>
      <c r="H93" s="8" t="s">
        <v>11</v>
      </c>
      <c r="I93" s="9" t="s">
        <v>12</v>
      </c>
      <c r="J93" s="46"/>
    </row>
    <row r="94" spans="1:10" x14ac:dyDescent="0.2">
      <c r="A94" s="10">
        <v>20</v>
      </c>
      <c r="B94" s="11" t="s">
        <v>64</v>
      </c>
      <c r="C94" s="12">
        <v>7.5238014547777237</v>
      </c>
      <c r="D94" s="13">
        <v>36.801972279934063</v>
      </c>
      <c r="E94" s="13">
        <v>118832.41608554842</v>
      </c>
      <c r="F94" s="13" t="s">
        <v>13</v>
      </c>
      <c r="G94" s="13">
        <v>47.319192987443628</v>
      </c>
      <c r="H94" s="14">
        <v>30.645580695357332</v>
      </c>
      <c r="I94" s="15">
        <v>118954.70663296594</v>
      </c>
      <c r="J94" s="15">
        <v>123672.14761621464</v>
      </c>
    </row>
    <row r="95" spans="1:10" ht="39" x14ac:dyDescent="0.2">
      <c r="A95" s="16">
        <v>595</v>
      </c>
      <c r="B95" s="17" t="s">
        <v>14</v>
      </c>
      <c r="C95" s="18">
        <v>764.14483314704228</v>
      </c>
      <c r="D95" s="19" t="s">
        <v>13</v>
      </c>
      <c r="E95" s="19">
        <v>7484.5863006145728</v>
      </c>
      <c r="F95" s="19">
        <v>0.71209249204028735</v>
      </c>
      <c r="G95" s="19" t="s">
        <v>13</v>
      </c>
      <c r="H95" s="20">
        <v>233.41786036262667</v>
      </c>
      <c r="I95" s="21">
        <v>8482.8610866162817</v>
      </c>
      <c r="J95" s="21">
        <v>8819.2697725599392</v>
      </c>
    </row>
    <row r="96" spans="1:10" x14ac:dyDescent="0.2">
      <c r="A96" s="16">
        <v>626</v>
      </c>
      <c r="B96" s="17" t="s">
        <v>15</v>
      </c>
      <c r="C96" s="18" t="s">
        <v>13</v>
      </c>
      <c r="D96" s="19" t="s">
        <v>13</v>
      </c>
      <c r="E96" s="19">
        <v>1.1443326347087417</v>
      </c>
      <c r="F96" s="19">
        <v>25.625061339715124</v>
      </c>
      <c r="G96" s="19" t="s">
        <v>13</v>
      </c>
      <c r="H96" s="20">
        <v>125.19686455161616</v>
      </c>
      <c r="I96" s="21">
        <v>151.96625852604004</v>
      </c>
      <c r="J96" s="21">
        <v>157.99285365904029</v>
      </c>
    </row>
    <row r="97" spans="1:10" ht="52" x14ac:dyDescent="0.2">
      <c r="A97" s="22">
        <v>708</v>
      </c>
      <c r="B97" s="23" t="s">
        <v>16</v>
      </c>
      <c r="C97" s="24">
        <v>88.767502027557228</v>
      </c>
      <c r="D97" s="25">
        <v>99.692948885640234</v>
      </c>
      <c r="E97" s="25">
        <v>13456.116193735204</v>
      </c>
      <c r="F97" s="25">
        <v>72.633434188109291</v>
      </c>
      <c r="G97" s="25" t="s">
        <v>13</v>
      </c>
      <c r="H97" s="26">
        <v>16.26271977936333</v>
      </c>
      <c r="I97" s="27">
        <v>13733.472798615874</v>
      </c>
      <c r="J97" s="27">
        <v>14278.107384806914</v>
      </c>
    </row>
    <row r="98" spans="1:10" x14ac:dyDescent="0.2">
      <c r="A98" s="38" t="s">
        <v>12</v>
      </c>
      <c r="B98" s="39"/>
      <c r="C98" s="28">
        <v>860.4361366293773</v>
      </c>
      <c r="D98" s="29">
        <v>136.49492116557428</v>
      </c>
      <c r="E98" s="30">
        <v>139774.2629125329</v>
      </c>
      <c r="F98" s="30">
        <v>98.970588019864707</v>
      </c>
      <c r="G98" s="30">
        <v>47.319192987443628</v>
      </c>
      <c r="H98" s="31">
        <v>405.5230253889635</v>
      </c>
      <c r="I98" s="32">
        <v>141323.00677672413</v>
      </c>
      <c r="J98" s="32">
        <v>146927.51762724051</v>
      </c>
    </row>
    <row r="99" spans="1:10" x14ac:dyDescent="0.2">
      <c r="A99" s="33"/>
      <c r="B99" s="34"/>
      <c r="C99" s="35"/>
      <c r="D99" s="35"/>
      <c r="E99" s="35"/>
      <c r="F99" s="35"/>
      <c r="G99" s="35"/>
      <c r="H99" s="35"/>
      <c r="I99" s="35"/>
      <c r="J99" s="35"/>
    </row>
    <row r="100" spans="1:10" ht="14" x14ac:dyDescent="0.2">
      <c r="A100" s="40" t="s">
        <v>27</v>
      </c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x14ac:dyDescent="0.2">
      <c r="A101" s="41" t="s">
        <v>2</v>
      </c>
      <c r="B101" s="42"/>
      <c r="C101" s="43" t="s">
        <v>3</v>
      </c>
      <c r="D101" s="44"/>
      <c r="E101" s="44"/>
      <c r="F101" s="44"/>
      <c r="G101" s="44"/>
      <c r="H101" s="44"/>
      <c r="I101" s="44"/>
      <c r="J101" s="45" t="s">
        <v>4</v>
      </c>
    </row>
    <row r="102" spans="1:10" ht="26" x14ac:dyDescent="0.2">
      <c r="A102" s="4" t="s">
        <v>5</v>
      </c>
      <c r="B102" s="3" t="s">
        <v>6</v>
      </c>
      <c r="C102" s="5" t="s">
        <v>7</v>
      </c>
      <c r="D102" s="6" t="s">
        <v>8</v>
      </c>
      <c r="E102" s="7" t="s">
        <v>9</v>
      </c>
      <c r="F102" s="7" t="s">
        <v>10</v>
      </c>
      <c r="G102" s="7" t="s">
        <v>0</v>
      </c>
      <c r="H102" s="8" t="s">
        <v>11</v>
      </c>
      <c r="I102" s="9" t="s">
        <v>12</v>
      </c>
      <c r="J102" s="46"/>
    </row>
    <row r="103" spans="1:10" x14ac:dyDescent="0.2">
      <c r="A103" s="10">
        <v>20</v>
      </c>
      <c r="B103" s="11" t="s">
        <v>64</v>
      </c>
      <c r="C103" s="12">
        <v>11.755816741742613</v>
      </c>
      <c r="D103" s="13">
        <v>59.417329842495747</v>
      </c>
      <c r="E103" s="13">
        <v>191856.69748426811</v>
      </c>
      <c r="F103" s="13" t="s">
        <v>13</v>
      </c>
      <c r="G103" s="13">
        <v>71.803641849184828</v>
      </c>
      <c r="H103" s="14">
        <v>46.176311666885653</v>
      </c>
      <c r="I103" s="15">
        <v>192045.85058436843</v>
      </c>
      <c r="J103" s="15">
        <v>776888.2150101345</v>
      </c>
    </row>
    <row r="104" spans="1:10" ht="39" x14ac:dyDescent="0.2">
      <c r="A104" s="16">
        <v>595</v>
      </c>
      <c r="B104" s="17" t="s">
        <v>14</v>
      </c>
      <c r="C104" s="18">
        <v>1193.9638062779668</v>
      </c>
      <c r="D104" s="19" t="s">
        <v>13</v>
      </c>
      <c r="E104" s="19">
        <v>12083.975542819411</v>
      </c>
      <c r="F104" s="19">
        <v>1.1496838853115499</v>
      </c>
      <c r="G104" s="19" t="s">
        <v>13</v>
      </c>
      <c r="H104" s="20">
        <v>351.7106096265004</v>
      </c>
      <c r="I104" s="21">
        <v>13630.799642609189</v>
      </c>
      <c r="J104" s="21">
        <v>55141.038305616887</v>
      </c>
    </row>
    <row r="105" spans="1:10" x14ac:dyDescent="0.2">
      <c r="A105" s="16">
        <v>626</v>
      </c>
      <c r="B105" s="17" t="s">
        <v>15</v>
      </c>
      <c r="C105" s="18" t="s">
        <v>13</v>
      </c>
      <c r="D105" s="19" t="s">
        <v>13</v>
      </c>
      <c r="E105" s="19">
        <v>1.8475420036956596</v>
      </c>
      <c r="F105" s="19">
        <v>41.372041429589586</v>
      </c>
      <c r="G105" s="19" t="s">
        <v>13</v>
      </c>
      <c r="H105" s="20">
        <v>188.64479987250195</v>
      </c>
      <c r="I105" s="21">
        <v>231.86438330578719</v>
      </c>
      <c r="J105" s="21">
        <v>937.96719024514368</v>
      </c>
    </row>
    <row r="106" spans="1:10" ht="52" x14ac:dyDescent="0.2">
      <c r="A106" s="22">
        <v>708</v>
      </c>
      <c r="B106" s="23" t="s">
        <v>16</v>
      </c>
      <c r="C106" s="24">
        <v>138.69777036654375</v>
      </c>
      <c r="D106" s="25">
        <v>160.95574394361688</v>
      </c>
      <c r="E106" s="25">
        <v>21725.099084378351</v>
      </c>
      <c r="F106" s="25">
        <v>117.26775630177804</v>
      </c>
      <c r="G106" s="25" t="s">
        <v>13</v>
      </c>
      <c r="H106" s="26">
        <v>24.504427719879132</v>
      </c>
      <c r="I106" s="27">
        <v>22166.52478271017</v>
      </c>
      <c r="J106" s="27">
        <v>89670.835475053565</v>
      </c>
    </row>
    <row r="107" spans="1:10" x14ac:dyDescent="0.2">
      <c r="A107" s="38" t="s">
        <v>12</v>
      </c>
      <c r="B107" s="39"/>
      <c r="C107" s="28">
        <v>1344.417393386253</v>
      </c>
      <c r="D107" s="29">
        <v>220.37307378611263</v>
      </c>
      <c r="E107" s="30">
        <v>225667.61965346959</v>
      </c>
      <c r="F107" s="30">
        <v>159.78948161667915</v>
      </c>
      <c r="G107" s="30">
        <v>71.803641849184828</v>
      </c>
      <c r="H107" s="31">
        <v>611.03614888576715</v>
      </c>
      <c r="I107" s="32">
        <v>228075.03939299361</v>
      </c>
      <c r="J107" s="32">
        <v>922638.05598105013</v>
      </c>
    </row>
    <row r="108" spans="1:10" x14ac:dyDescent="0.2">
      <c r="A108" s="33"/>
      <c r="B108" s="34"/>
      <c r="C108" s="35"/>
      <c r="D108" s="35"/>
      <c r="E108" s="35"/>
      <c r="F108" s="35"/>
      <c r="G108" s="35"/>
      <c r="H108" s="35"/>
      <c r="I108" s="35"/>
      <c r="J108" s="35"/>
    </row>
    <row r="109" spans="1:10" ht="14" x14ac:dyDescent="0.2">
      <c r="A109" s="40" t="s">
        <v>28</v>
      </c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x14ac:dyDescent="0.2">
      <c r="A110" s="41" t="s">
        <v>2</v>
      </c>
      <c r="B110" s="42"/>
      <c r="C110" s="43" t="s">
        <v>3</v>
      </c>
      <c r="D110" s="44"/>
      <c r="E110" s="44"/>
      <c r="F110" s="44"/>
      <c r="G110" s="44"/>
      <c r="H110" s="44"/>
      <c r="I110" s="44"/>
      <c r="J110" s="45" t="s">
        <v>4</v>
      </c>
    </row>
    <row r="111" spans="1:10" ht="26" x14ac:dyDescent="0.2">
      <c r="A111" s="4" t="s">
        <v>5</v>
      </c>
      <c r="B111" s="3" t="s">
        <v>6</v>
      </c>
      <c r="C111" s="5" t="s">
        <v>7</v>
      </c>
      <c r="D111" s="6" t="s">
        <v>8</v>
      </c>
      <c r="E111" s="7" t="s">
        <v>9</v>
      </c>
      <c r="F111" s="7" t="s">
        <v>10</v>
      </c>
      <c r="G111" s="7" t="s">
        <v>0</v>
      </c>
      <c r="H111" s="8" t="s">
        <v>11</v>
      </c>
      <c r="I111" s="9" t="s">
        <v>12</v>
      </c>
      <c r="J111" s="46"/>
    </row>
    <row r="112" spans="1:10" x14ac:dyDescent="0.2">
      <c r="A112" s="10">
        <v>20</v>
      </c>
      <c r="B112" s="11" t="s">
        <v>64</v>
      </c>
      <c r="C112" s="12">
        <v>13.05120505425559</v>
      </c>
      <c r="D112" s="13">
        <v>67.253165148222649</v>
      </c>
      <c r="E112" s="13">
        <v>217158.3643173707</v>
      </c>
      <c r="F112" s="13" t="s">
        <v>13</v>
      </c>
      <c r="G112" s="13">
        <v>81.581972294832156</v>
      </c>
      <c r="H112" s="14">
        <v>59.794084426972745</v>
      </c>
      <c r="I112" s="15">
        <v>217380.04474429498</v>
      </c>
      <c r="J112" s="15">
        <v>628149.40627189842</v>
      </c>
    </row>
    <row r="113" spans="1:10" ht="39" x14ac:dyDescent="0.2">
      <c r="A113" s="16">
        <v>595</v>
      </c>
      <c r="B113" s="17" t="s">
        <v>14</v>
      </c>
      <c r="C113" s="18">
        <v>1325.5281879107761</v>
      </c>
      <c r="D113" s="19" t="s">
        <v>13</v>
      </c>
      <c r="E113" s="19">
        <v>13677.585394405898</v>
      </c>
      <c r="F113" s="19">
        <v>1.3013018325136536</v>
      </c>
      <c r="G113" s="19" t="s">
        <v>13</v>
      </c>
      <c r="H113" s="20">
        <v>455.43295093770757</v>
      </c>
      <c r="I113" s="21">
        <v>15459.847835086894</v>
      </c>
      <c r="J113" s="21">
        <v>44673.347317077452</v>
      </c>
    </row>
    <row r="114" spans="1:10" x14ac:dyDescent="0.2">
      <c r="A114" s="16">
        <v>626</v>
      </c>
      <c r="B114" s="17" t="s">
        <v>15</v>
      </c>
      <c r="C114" s="18" t="s">
        <v>13</v>
      </c>
      <c r="D114" s="19" t="s">
        <v>13</v>
      </c>
      <c r="E114" s="19">
        <v>2.091192044849441</v>
      </c>
      <c r="F114" s="19">
        <v>46.82810119806669</v>
      </c>
      <c r="G114" s="19" t="s">
        <v>13</v>
      </c>
      <c r="H114" s="20">
        <v>244.27769744058742</v>
      </c>
      <c r="I114" s="21">
        <v>293.19699068350354</v>
      </c>
      <c r="J114" s="21">
        <v>847.23285357306736</v>
      </c>
    </row>
    <row r="115" spans="1:10" ht="52" x14ac:dyDescent="0.2">
      <c r="A115" s="22">
        <v>708</v>
      </c>
      <c r="B115" s="23" t="s">
        <v>16</v>
      </c>
      <c r="C115" s="24">
        <v>153.98105307258203</v>
      </c>
      <c r="D115" s="25">
        <v>182.18225655191145</v>
      </c>
      <c r="E115" s="25">
        <v>24590.160487794608</v>
      </c>
      <c r="F115" s="25">
        <v>132.73278691639268</v>
      </c>
      <c r="G115" s="25" t="s">
        <v>13</v>
      </c>
      <c r="H115" s="26">
        <v>31.730984286643547</v>
      </c>
      <c r="I115" s="27">
        <v>25090.787568622141</v>
      </c>
      <c r="J115" s="27">
        <v>72503.266491934774</v>
      </c>
    </row>
    <row r="116" spans="1:10" x14ac:dyDescent="0.2">
      <c r="A116" s="38" t="s">
        <v>12</v>
      </c>
      <c r="B116" s="39"/>
      <c r="C116" s="28">
        <v>1492.5604460376137</v>
      </c>
      <c r="D116" s="29">
        <v>249.4354217001341</v>
      </c>
      <c r="E116" s="30">
        <v>255428.20139161605</v>
      </c>
      <c r="F116" s="30">
        <v>180.86218994697302</v>
      </c>
      <c r="G116" s="30">
        <v>81.581972294832156</v>
      </c>
      <c r="H116" s="31">
        <v>791.23571709191128</v>
      </c>
      <c r="I116" s="32">
        <v>258223.87713868753</v>
      </c>
      <c r="J116" s="32">
        <v>746173.25293448369</v>
      </c>
    </row>
    <row r="117" spans="1:10" x14ac:dyDescent="0.2">
      <c r="A117" s="33"/>
      <c r="B117" s="34"/>
      <c r="C117" s="35"/>
      <c r="D117" s="35"/>
      <c r="E117" s="35"/>
      <c r="F117" s="35"/>
      <c r="G117" s="35"/>
      <c r="H117" s="35"/>
      <c r="I117" s="35"/>
      <c r="J117" s="35"/>
    </row>
    <row r="118" spans="1:10" ht="14" x14ac:dyDescent="0.2">
      <c r="A118" s="40" t="s">
        <v>29</v>
      </c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x14ac:dyDescent="0.2">
      <c r="A119" s="41" t="s">
        <v>2</v>
      </c>
      <c r="B119" s="42"/>
      <c r="C119" s="43" t="s">
        <v>3</v>
      </c>
      <c r="D119" s="44"/>
      <c r="E119" s="44"/>
      <c r="F119" s="44"/>
      <c r="G119" s="44"/>
      <c r="H119" s="44"/>
      <c r="I119" s="44"/>
      <c r="J119" s="45" t="s">
        <v>4</v>
      </c>
    </row>
    <row r="120" spans="1:10" ht="26" x14ac:dyDescent="0.2">
      <c r="A120" s="4" t="s">
        <v>5</v>
      </c>
      <c r="B120" s="3" t="s">
        <v>6</v>
      </c>
      <c r="C120" s="5" t="s">
        <v>7</v>
      </c>
      <c r="D120" s="6" t="s">
        <v>8</v>
      </c>
      <c r="E120" s="7" t="s">
        <v>9</v>
      </c>
      <c r="F120" s="7" t="s">
        <v>10</v>
      </c>
      <c r="G120" s="7" t="s">
        <v>0</v>
      </c>
      <c r="H120" s="8" t="s">
        <v>11</v>
      </c>
      <c r="I120" s="9" t="s">
        <v>12</v>
      </c>
      <c r="J120" s="46"/>
    </row>
    <row r="121" spans="1:10" x14ac:dyDescent="0.2">
      <c r="A121" s="10">
        <v>20</v>
      </c>
      <c r="B121" s="11" t="s">
        <v>64</v>
      </c>
      <c r="C121" s="12">
        <v>0.38854182729969011</v>
      </c>
      <c r="D121" s="13">
        <v>2.2348677683636424</v>
      </c>
      <c r="E121" s="13">
        <v>7216.3180420408025</v>
      </c>
      <c r="F121" s="13" t="s">
        <v>13</v>
      </c>
      <c r="G121" s="13">
        <v>4.3988974275684996</v>
      </c>
      <c r="H121" s="14">
        <v>5.3360591827574808</v>
      </c>
      <c r="I121" s="15">
        <v>7228.6764082467917</v>
      </c>
      <c r="J121" s="15">
        <v>2088086.2060011704</v>
      </c>
    </row>
    <row r="122" spans="1:10" ht="39" x14ac:dyDescent="0.2">
      <c r="A122" s="16">
        <v>595</v>
      </c>
      <c r="B122" s="17" t="s">
        <v>14</v>
      </c>
      <c r="C122" s="18">
        <v>39.461731091272668</v>
      </c>
      <c r="D122" s="19" t="s">
        <v>13</v>
      </c>
      <c r="E122" s="19">
        <v>454.5153329159948</v>
      </c>
      <c r="F122" s="19">
        <v>4.3243132363922854E-2</v>
      </c>
      <c r="G122" s="19" t="s">
        <v>13</v>
      </c>
      <c r="H122" s="20">
        <v>40.643103799833625</v>
      </c>
      <c r="I122" s="21">
        <v>534.66341093946494</v>
      </c>
      <c r="J122" s="21">
        <v>154443.66716465418</v>
      </c>
    </row>
    <row r="123" spans="1:10" x14ac:dyDescent="0.2">
      <c r="A123" s="16">
        <v>626</v>
      </c>
      <c r="B123" s="17" t="s">
        <v>15</v>
      </c>
      <c r="C123" s="18" t="s">
        <v>13</v>
      </c>
      <c r="D123" s="19" t="s">
        <v>13</v>
      </c>
      <c r="E123" s="19">
        <v>6.9491713708824676E-2</v>
      </c>
      <c r="F123" s="19">
        <v>1.5561291991325561</v>
      </c>
      <c r="G123" s="19" t="s">
        <v>13</v>
      </c>
      <c r="H123" s="20">
        <v>21.799485067166643</v>
      </c>
      <c r="I123" s="21">
        <v>23.425105980008023</v>
      </c>
      <c r="J123" s="21">
        <v>6766.6109130528084</v>
      </c>
    </row>
    <row r="124" spans="1:10" ht="52" x14ac:dyDescent="0.2">
      <c r="A124" s="22">
        <v>708</v>
      </c>
      <c r="B124" s="23" t="s">
        <v>16</v>
      </c>
      <c r="C124" s="24">
        <v>4.5841038801886498</v>
      </c>
      <c r="D124" s="25">
        <v>6.0540385309491285</v>
      </c>
      <c r="E124" s="25">
        <v>817.14751970322686</v>
      </c>
      <c r="F124" s="25">
        <v>4.4107995011202092</v>
      </c>
      <c r="G124" s="25" t="s">
        <v>13</v>
      </c>
      <c r="H124" s="26">
        <v>2.8316916581851501</v>
      </c>
      <c r="I124" s="27">
        <v>835.02815327367</v>
      </c>
      <c r="J124" s="27">
        <v>241207.47284858563</v>
      </c>
    </row>
    <row r="125" spans="1:10" x14ac:dyDescent="0.2">
      <c r="A125" s="38" t="s">
        <v>12</v>
      </c>
      <c r="B125" s="39"/>
      <c r="C125" s="28">
        <v>44.434376798761008</v>
      </c>
      <c r="D125" s="29">
        <v>8.2889062993127709</v>
      </c>
      <c r="E125" s="30">
        <v>8488.0503863737322</v>
      </c>
      <c r="F125" s="30">
        <v>6.0101718326166882</v>
      </c>
      <c r="G125" s="30">
        <v>4.3988974275684996</v>
      </c>
      <c r="H125" s="31">
        <v>70.610339707942899</v>
      </c>
      <c r="I125" s="32">
        <v>8621.7930784399341</v>
      </c>
      <c r="J125" s="32">
        <v>2490503.9569274629</v>
      </c>
    </row>
    <row r="126" spans="1:10" x14ac:dyDescent="0.2">
      <c r="A126" s="33"/>
      <c r="B126" s="34"/>
      <c r="C126" s="35"/>
      <c r="D126" s="35"/>
      <c r="E126" s="35"/>
      <c r="F126" s="35"/>
      <c r="G126" s="35"/>
      <c r="H126" s="35"/>
      <c r="I126" s="35"/>
      <c r="J126" s="35"/>
    </row>
    <row r="127" spans="1:10" ht="14" x14ac:dyDescent="0.2">
      <c r="A127" s="40" t="s">
        <v>30</v>
      </c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x14ac:dyDescent="0.2">
      <c r="A128" s="41" t="s">
        <v>2</v>
      </c>
      <c r="B128" s="42"/>
      <c r="C128" s="43" t="s">
        <v>3</v>
      </c>
      <c r="D128" s="44"/>
      <c r="E128" s="44"/>
      <c r="F128" s="44"/>
      <c r="G128" s="44"/>
      <c r="H128" s="44"/>
      <c r="I128" s="44"/>
      <c r="J128" s="45" t="s">
        <v>4</v>
      </c>
    </row>
    <row r="129" spans="1:10" ht="26" x14ac:dyDescent="0.2">
      <c r="A129" s="4" t="s">
        <v>5</v>
      </c>
      <c r="B129" s="3" t="s">
        <v>6</v>
      </c>
      <c r="C129" s="5" t="s">
        <v>7</v>
      </c>
      <c r="D129" s="6" t="s">
        <v>8</v>
      </c>
      <c r="E129" s="7" t="s">
        <v>9</v>
      </c>
      <c r="F129" s="7" t="s">
        <v>10</v>
      </c>
      <c r="G129" s="7" t="s">
        <v>0</v>
      </c>
      <c r="H129" s="8" t="s">
        <v>11</v>
      </c>
      <c r="I129" s="9" t="s">
        <v>12</v>
      </c>
      <c r="J129" s="46"/>
    </row>
    <row r="130" spans="1:10" x14ac:dyDescent="0.2">
      <c r="A130" s="10">
        <v>20</v>
      </c>
      <c r="B130" s="11" t="s">
        <v>64</v>
      </c>
      <c r="C130" s="12">
        <v>2.9633521542161105</v>
      </c>
      <c r="D130" s="13">
        <v>15.544577036263775</v>
      </c>
      <c r="E130" s="13">
        <v>50192.952491688309</v>
      </c>
      <c r="F130" s="13" t="s">
        <v>13</v>
      </c>
      <c r="G130" s="13">
        <v>21.449151050594651</v>
      </c>
      <c r="H130" s="14">
        <v>17.347645351296364</v>
      </c>
      <c r="I130" s="15">
        <v>50250.257217280683</v>
      </c>
      <c r="J130" s="15">
        <v>1204869.8618929677</v>
      </c>
    </row>
    <row r="131" spans="1:10" ht="39" x14ac:dyDescent="0.2">
      <c r="A131" s="16">
        <v>595</v>
      </c>
      <c r="B131" s="17" t="s">
        <v>14</v>
      </c>
      <c r="C131" s="18">
        <v>300.96889864118475</v>
      </c>
      <c r="D131" s="19" t="s">
        <v>13</v>
      </c>
      <c r="E131" s="19">
        <v>3161.3720984704851</v>
      </c>
      <c r="F131" s="19">
        <v>0.30077672237965025</v>
      </c>
      <c r="G131" s="19" t="s">
        <v>13</v>
      </c>
      <c r="H131" s="20">
        <v>132.13162121097321</v>
      </c>
      <c r="I131" s="21">
        <v>3594.7733950450229</v>
      </c>
      <c r="J131" s="21">
        <v>86193.272708959121</v>
      </c>
    </row>
    <row r="132" spans="1:10" x14ac:dyDescent="0.2">
      <c r="A132" s="16">
        <v>626</v>
      </c>
      <c r="B132" s="17" t="s">
        <v>15</v>
      </c>
      <c r="C132" s="18" t="s">
        <v>13</v>
      </c>
      <c r="D132" s="19" t="s">
        <v>13</v>
      </c>
      <c r="E132" s="19">
        <v>0.48334819286409747</v>
      </c>
      <c r="F132" s="19">
        <v>10.823624805330667</v>
      </c>
      <c r="G132" s="19" t="s">
        <v>13</v>
      </c>
      <c r="H132" s="20">
        <v>70.870603723451495</v>
      </c>
      <c r="I132" s="21">
        <v>82.177576721646261</v>
      </c>
      <c r="J132" s="21">
        <v>1970.4035560888397</v>
      </c>
    </row>
    <row r="133" spans="1:10" ht="52" x14ac:dyDescent="0.2">
      <c r="A133" s="22">
        <v>708</v>
      </c>
      <c r="B133" s="23" t="s">
        <v>16</v>
      </c>
      <c r="C133" s="24">
        <v>34.962295315582082</v>
      </c>
      <c r="D133" s="25">
        <v>42.108741133151057</v>
      </c>
      <c r="E133" s="25">
        <v>5683.6528540205909</v>
      </c>
      <c r="F133" s="25">
        <v>30.679225682724336</v>
      </c>
      <c r="G133" s="25" t="s">
        <v>13</v>
      </c>
      <c r="H133" s="26">
        <v>9.2058916417481385</v>
      </c>
      <c r="I133" s="27">
        <v>5800.609007793797</v>
      </c>
      <c r="J133" s="27">
        <v>139083.44675521678</v>
      </c>
    </row>
    <row r="134" spans="1:10" x14ac:dyDescent="0.2">
      <c r="A134" s="38" t="s">
        <v>12</v>
      </c>
      <c r="B134" s="39"/>
      <c r="C134" s="28">
        <v>338.89454611098296</v>
      </c>
      <c r="D134" s="29">
        <v>57.653318169414831</v>
      </c>
      <c r="E134" s="30">
        <v>59038.460792372251</v>
      </c>
      <c r="F134" s="30">
        <v>41.803627210434655</v>
      </c>
      <c r="G134" s="30">
        <v>21.449151050594651</v>
      </c>
      <c r="H134" s="31">
        <v>229.55576192746921</v>
      </c>
      <c r="I134" s="32">
        <v>59727.817196841148</v>
      </c>
      <c r="J134" s="32">
        <v>1432116.9849132325</v>
      </c>
    </row>
    <row r="135" spans="1:10" x14ac:dyDescent="0.2">
      <c r="A135" s="33"/>
      <c r="B135" s="34"/>
      <c r="C135" s="35"/>
      <c r="D135" s="35"/>
      <c r="E135" s="35"/>
      <c r="F135" s="35"/>
      <c r="G135" s="35"/>
      <c r="H135" s="35"/>
      <c r="I135" s="35"/>
      <c r="J135" s="35"/>
    </row>
    <row r="136" spans="1:10" ht="14" x14ac:dyDescent="0.2">
      <c r="A136" s="40" t="s">
        <v>31</v>
      </c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x14ac:dyDescent="0.2">
      <c r="A137" s="41" t="s">
        <v>2</v>
      </c>
      <c r="B137" s="42"/>
      <c r="C137" s="43" t="s">
        <v>3</v>
      </c>
      <c r="D137" s="44"/>
      <c r="E137" s="44"/>
      <c r="F137" s="44"/>
      <c r="G137" s="44"/>
      <c r="H137" s="44"/>
      <c r="I137" s="44"/>
      <c r="J137" s="45" t="s">
        <v>4</v>
      </c>
    </row>
    <row r="138" spans="1:10" ht="26" x14ac:dyDescent="0.2">
      <c r="A138" s="4" t="s">
        <v>5</v>
      </c>
      <c r="B138" s="3" t="s">
        <v>6</v>
      </c>
      <c r="C138" s="5" t="s">
        <v>7</v>
      </c>
      <c r="D138" s="6" t="s">
        <v>8</v>
      </c>
      <c r="E138" s="7" t="s">
        <v>9</v>
      </c>
      <c r="F138" s="7" t="s">
        <v>10</v>
      </c>
      <c r="G138" s="7" t="s">
        <v>0</v>
      </c>
      <c r="H138" s="8" t="s">
        <v>11</v>
      </c>
      <c r="I138" s="9" t="s">
        <v>12</v>
      </c>
      <c r="J138" s="46"/>
    </row>
    <row r="139" spans="1:10" x14ac:dyDescent="0.2">
      <c r="A139" s="10">
        <v>20</v>
      </c>
      <c r="B139" s="11" t="s">
        <v>64</v>
      </c>
      <c r="C139" s="12">
        <v>4.9918257958090013</v>
      </c>
      <c r="D139" s="13">
        <v>22.829129918642323</v>
      </c>
      <c r="E139" s="13">
        <v>73714.545642498008</v>
      </c>
      <c r="F139" s="13" t="s">
        <v>13</v>
      </c>
      <c r="G139" s="13">
        <v>31.137035210893544</v>
      </c>
      <c r="H139" s="14">
        <v>31.403685795738824</v>
      </c>
      <c r="I139" s="15">
        <v>73804.907319219099</v>
      </c>
      <c r="J139" s="15">
        <v>177201.66626401615</v>
      </c>
    </row>
    <row r="140" spans="1:10" ht="39" x14ac:dyDescent="0.2">
      <c r="A140" s="16">
        <v>595</v>
      </c>
      <c r="B140" s="17" t="s">
        <v>14</v>
      </c>
      <c r="C140" s="18">
        <v>506.98811136427867</v>
      </c>
      <c r="D140" s="19" t="s">
        <v>13</v>
      </c>
      <c r="E140" s="19">
        <v>4642.8651090850381</v>
      </c>
      <c r="F140" s="19">
        <v>0.44172773924242015</v>
      </c>
      <c r="G140" s="19" t="s">
        <v>13</v>
      </c>
      <c r="H140" s="20">
        <v>239.1921112153068</v>
      </c>
      <c r="I140" s="21">
        <v>5389.4870594038657</v>
      </c>
      <c r="J140" s="21">
        <v>12939.872454606077</v>
      </c>
    </row>
    <row r="141" spans="1:10" x14ac:dyDescent="0.2">
      <c r="A141" s="16">
        <v>626</v>
      </c>
      <c r="B141" s="17" t="s">
        <v>15</v>
      </c>
      <c r="C141" s="18" t="s">
        <v>13</v>
      </c>
      <c r="D141" s="19" t="s">
        <v>13</v>
      </c>
      <c r="E141" s="19">
        <v>0.70985647696256926</v>
      </c>
      <c r="F141" s="19">
        <v>15.895828898727252</v>
      </c>
      <c r="G141" s="19" t="s">
        <v>13</v>
      </c>
      <c r="H141" s="20">
        <v>128.2939630374259</v>
      </c>
      <c r="I141" s="21">
        <v>144.89964841311573</v>
      </c>
      <c r="J141" s="21">
        <v>347.89636722689789</v>
      </c>
    </row>
    <row r="142" spans="1:10" ht="52" x14ac:dyDescent="0.2">
      <c r="A142" s="22">
        <v>708</v>
      </c>
      <c r="B142" s="23" t="s">
        <v>16</v>
      </c>
      <c r="C142" s="24">
        <v>58.8946836401837</v>
      </c>
      <c r="D142" s="25">
        <v>61.841883493938838</v>
      </c>
      <c r="E142" s="25">
        <v>8347.1457032377875</v>
      </c>
      <c r="F142" s="25">
        <v>45.056229402726856</v>
      </c>
      <c r="G142" s="25" t="s">
        <v>13</v>
      </c>
      <c r="H142" s="26">
        <v>16.665024142050058</v>
      </c>
      <c r="I142" s="27">
        <v>8529.6035239166886</v>
      </c>
      <c r="J142" s="27">
        <v>20479.125466171692</v>
      </c>
    </row>
    <row r="143" spans="1:10" x14ac:dyDescent="0.2">
      <c r="A143" s="38" t="s">
        <v>12</v>
      </c>
      <c r="B143" s="39"/>
      <c r="C143" s="28">
        <v>570.87462080027137</v>
      </c>
      <c r="D143" s="29">
        <v>84.671013412581161</v>
      </c>
      <c r="E143" s="30">
        <v>86705.266311297804</v>
      </c>
      <c r="F143" s="30">
        <v>61.393786040696526</v>
      </c>
      <c r="G143" s="30">
        <v>31.137035210893544</v>
      </c>
      <c r="H143" s="31">
        <v>415.55478419052162</v>
      </c>
      <c r="I143" s="32">
        <v>87868.897550952766</v>
      </c>
      <c r="J143" s="32">
        <v>210968.56055202082</v>
      </c>
    </row>
    <row r="144" spans="1:10" x14ac:dyDescent="0.2">
      <c r="A144" s="33"/>
      <c r="B144" s="34"/>
      <c r="C144" s="35"/>
      <c r="D144" s="35"/>
      <c r="E144" s="35"/>
      <c r="F144" s="35"/>
      <c r="G144" s="35"/>
      <c r="H144" s="35"/>
      <c r="I144" s="35"/>
      <c r="J144" s="35"/>
    </row>
    <row r="145" spans="1:10" ht="14" x14ac:dyDescent="0.2">
      <c r="A145" s="40" t="s">
        <v>32</v>
      </c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x14ac:dyDescent="0.2">
      <c r="A146" s="41" t="s">
        <v>2</v>
      </c>
      <c r="B146" s="42"/>
      <c r="C146" s="43" t="s">
        <v>3</v>
      </c>
      <c r="D146" s="44"/>
      <c r="E146" s="44"/>
      <c r="F146" s="44"/>
      <c r="G146" s="44"/>
      <c r="H146" s="44"/>
      <c r="I146" s="44"/>
      <c r="J146" s="45" t="s">
        <v>4</v>
      </c>
    </row>
    <row r="147" spans="1:10" ht="26" x14ac:dyDescent="0.2">
      <c r="A147" s="4" t="s">
        <v>5</v>
      </c>
      <c r="B147" s="3" t="s">
        <v>6</v>
      </c>
      <c r="C147" s="5" t="s">
        <v>7</v>
      </c>
      <c r="D147" s="6" t="s">
        <v>8</v>
      </c>
      <c r="E147" s="7" t="s">
        <v>9</v>
      </c>
      <c r="F147" s="7" t="s">
        <v>10</v>
      </c>
      <c r="G147" s="7" t="s">
        <v>0</v>
      </c>
      <c r="H147" s="8" t="s">
        <v>11</v>
      </c>
      <c r="I147" s="9" t="s">
        <v>12</v>
      </c>
      <c r="J147" s="46"/>
    </row>
    <row r="148" spans="1:10" x14ac:dyDescent="0.2">
      <c r="A148" s="10">
        <v>20</v>
      </c>
      <c r="B148" s="11" t="s">
        <v>64</v>
      </c>
      <c r="C148" s="12">
        <v>1.4425912661142224</v>
      </c>
      <c r="D148" s="13">
        <v>6.5402976347318287</v>
      </c>
      <c r="E148" s="13">
        <v>21118.416261552964</v>
      </c>
      <c r="F148" s="13" t="s">
        <v>13</v>
      </c>
      <c r="G148" s="13">
        <v>9.4272881437361349</v>
      </c>
      <c r="H148" s="14">
        <v>8.9200432097958</v>
      </c>
      <c r="I148" s="15">
        <v>21144.746481807342</v>
      </c>
      <c r="J148" s="15">
        <v>97752.622704527486</v>
      </c>
    </row>
    <row r="149" spans="1:10" ht="39" x14ac:dyDescent="0.2">
      <c r="A149" s="16">
        <v>595</v>
      </c>
      <c r="B149" s="17" t="s">
        <v>14</v>
      </c>
      <c r="C149" s="18">
        <v>146.51485276026597</v>
      </c>
      <c r="D149" s="19" t="s">
        <v>13</v>
      </c>
      <c r="E149" s="19">
        <v>1330.1303991673849</v>
      </c>
      <c r="F149" s="19">
        <v>0.12655019698334846</v>
      </c>
      <c r="G149" s="19" t="s">
        <v>13</v>
      </c>
      <c r="H149" s="20">
        <v>67.941195863459086</v>
      </c>
      <c r="I149" s="21">
        <v>1544.7129979880933</v>
      </c>
      <c r="J149" s="21">
        <v>7141.2417741223726</v>
      </c>
    </row>
    <row r="150" spans="1:10" x14ac:dyDescent="0.2">
      <c r="A150" s="16">
        <v>626</v>
      </c>
      <c r="B150" s="17" t="s">
        <v>15</v>
      </c>
      <c r="C150" s="18" t="s">
        <v>13</v>
      </c>
      <c r="D150" s="19" t="s">
        <v>13</v>
      </c>
      <c r="E150" s="19">
        <v>0.20336616655224093</v>
      </c>
      <c r="F150" s="19">
        <v>4.5539822375600458</v>
      </c>
      <c r="G150" s="19" t="s">
        <v>13</v>
      </c>
      <c r="H150" s="20">
        <v>36.441190416096532</v>
      </c>
      <c r="I150" s="21">
        <v>41.198538820208817</v>
      </c>
      <c r="J150" s="21">
        <v>190.46174068507784</v>
      </c>
    </row>
    <row r="151" spans="1:10" ht="52" x14ac:dyDescent="0.2">
      <c r="A151" s="22">
        <v>708</v>
      </c>
      <c r="B151" s="23" t="s">
        <v>16</v>
      </c>
      <c r="C151" s="24">
        <v>17.020016265635732</v>
      </c>
      <c r="D151" s="25">
        <v>17.717027577668787</v>
      </c>
      <c r="E151" s="25">
        <v>2391.3665345198915</v>
      </c>
      <c r="F151" s="25">
        <v>12.908120092301544</v>
      </c>
      <c r="G151" s="25" t="s">
        <v>13</v>
      </c>
      <c r="H151" s="26">
        <v>4.7336079085196872</v>
      </c>
      <c r="I151" s="27">
        <v>2443.7453063640173</v>
      </c>
      <c r="J151" s="27">
        <v>11297.487682081839</v>
      </c>
    </row>
    <row r="152" spans="1:10" x14ac:dyDescent="0.2">
      <c r="A152" s="38" t="s">
        <v>12</v>
      </c>
      <c r="B152" s="39"/>
      <c r="C152" s="28">
        <v>164.97746029201591</v>
      </c>
      <c r="D152" s="29">
        <v>24.257325212400616</v>
      </c>
      <c r="E152" s="30">
        <v>24840.116561406794</v>
      </c>
      <c r="F152" s="30">
        <v>17.588652526844939</v>
      </c>
      <c r="G152" s="30">
        <v>9.4272881437361349</v>
      </c>
      <c r="H152" s="31">
        <v>118.03603739787111</v>
      </c>
      <c r="I152" s="32">
        <v>25174.403324979659</v>
      </c>
      <c r="J152" s="32">
        <v>116381.81390141678</v>
      </c>
    </row>
    <row r="153" spans="1:10" x14ac:dyDescent="0.2">
      <c r="A153" s="33"/>
      <c r="B153" s="34"/>
      <c r="C153" s="35"/>
      <c r="D153" s="35"/>
      <c r="E153" s="35"/>
      <c r="F153" s="35"/>
      <c r="G153" s="35"/>
      <c r="H153" s="35"/>
      <c r="I153" s="35"/>
      <c r="J153" s="35"/>
    </row>
    <row r="154" spans="1:10" ht="14" x14ac:dyDescent="0.2">
      <c r="A154" s="40" t="s">
        <v>33</v>
      </c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x14ac:dyDescent="0.2">
      <c r="A155" s="41" t="s">
        <v>2</v>
      </c>
      <c r="B155" s="42"/>
      <c r="C155" s="43" t="s">
        <v>3</v>
      </c>
      <c r="D155" s="44"/>
      <c r="E155" s="44"/>
      <c r="F155" s="44"/>
      <c r="G155" s="44"/>
      <c r="H155" s="44"/>
      <c r="I155" s="44"/>
      <c r="J155" s="45" t="s">
        <v>4</v>
      </c>
    </row>
    <row r="156" spans="1:10" ht="26" x14ac:dyDescent="0.2">
      <c r="A156" s="4" t="s">
        <v>5</v>
      </c>
      <c r="B156" s="3" t="s">
        <v>6</v>
      </c>
      <c r="C156" s="5" t="s">
        <v>7</v>
      </c>
      <c r="D156" s="6" t="s">
        <v>8</v>
      </c>
      <c r="E156" s="7" t="s">
        <v>9</v>
      </c>
      <c r="F156" s="7" t="s">
        <v>10</v>
      </c>
      <c r="G156" s="7" t="s">
        <v>0</v>
      </c>
      <c r="H156" s="8" t="s">
        <v>11</v>
      </c>
      <c r="I156" s="9" t="s">
        <v>12</v>
      </c>
      <c r="J156" s="46"/>
    </row>
    <row r="157" spans="1:10" x14ac:dyDescent="0.2">
      <c r="A157" s="10">
        <v>20</v>
      </c>
      <c r="B157" s="11" t="s">
        <v>64</v>
      </c>
      <c r="C157" s="12">
        <v>1.7444101194493751</v>
      </c>
      <c r="D157" s="13">
        <v>8.3463045294148301</v>
      </c>
      <c r="E157" s="13">
        <v>26949.955971704723</v>
      </c>
      <c r="F157" s="13" t="s">
        <v>13</v>
      </c>
      <c r="G157" s="13">
        <v>14.399412786107305</v>
      </c>
      <c r="H157" s="14">
        <v>11.390817856352228</v>
      </c>
      <c r="I157" s="15">
        <v>26985.836916996046</v>
      </c>
      <c r="J157" s="15">
        <v>109648.27775543349</v>
      </c>
    </row>
    <row r="158" spans="1:10" ht="39" x14ac:dyDescent="0.2">
      <c r="A158" s="16">
        <v>595</v>
      </c>
      <c r="B158" s="17" t="s">
        <v>14</v>
      </c>
      <c r="C158" s="18">
        <v>177.16868097578413</v>
      </c>
      <c r="D158" s="19" t="s">
        <v>13</v>
      </c>
      <c r="E158" s="19">
        <v>1697.4263245037018</v>
      </c>
      <c r="F158" s="19">
        <v>0.16149517059765561</v>
      </c>
      <c r="G158" s="19" t="s">
        <v>13</v>
      </c>
      <c r="H158" s="20">
        <v>86.760318175760233</v>
      </c>
      <c r="I158" s="21">
        <v>1961.5168188258438</v>
      </c>
      <c r="J158" s="21">
        <v>7969.9933574086081</v>
      </c>
    </row>
    <row r="159" spans="1:10" x14ac:dyDescent="0.2">
      <c r="A159" s="16">
        <v>626</v>
      </c>
      <c r="B159" s="17" t="s">
        <v>15</v>
      </c>
      <c r="C159" s="18" t="s">
        <v>13</v>
      </c>
      <c r="D159" s="19" t="s">
        <v>13</v>
      </c>
      <c r="E159" s="19">
        <v>0.25952273915043267</v>
      </c>
      <c r="F159" s="19">
        <v>5.8114973811555863</v>
      </c>
      <c r="G159" s="19" t="s">
        <v>13</v>
      </c>
      <c r="H159" s="20">
        <v>46.535084274317796</v>
      </c>
      <c r="I159" s="21">
        <v>52.606104394623813</v>
      </c>
      <c r="J159" s="21">
        <v>213.74800285182823</v>
      </c>
    </row>
    <row r="160" spans="1:10" ht="52" x14ac:dyDescent="0.2">
      <c r="A160" s="22">
        <v>708</v>
      </c>
      <c r="B160" s="23" t="s">
        <v>16</v>
      </c>
      <c r="C160" s="24">
        <v>20.580942990831275</v>
      </c>
      <c r="D160" s="25">
        <v>22.609323883671792</v>
      </c>
      <c r="E160" s="25">
        <v>3051.7071933489769</v>
      </c>
      <c r="F160" s="25">
        <v>16.472507400960879</v>
      </c>
      <c r="G160" s="25" t="s">
        <v>13</v>
      </c>
      <c r="H160" s="26">
        <v>6.0447762663439519</v>
      </c>
      <c r="I160" s="27">
        <v>3117.4147438907844</v>
      </c>
      <c r="J160" s="27">
        <v>12666.613185590619</v>
      </c>
    </row>
    <row r="161" spans="1:10" x14ac:dyDescent="0.2">
      <c r="A161" s="38" t="s">
        <v>12</v>
      </c>
      <c r="B161" s="39"/>
      <c r="C161" s="28">
        <v>199.4940340860648</v>
      </c>
      <c r="D161" s="29">
        <v>30.955628413086622</v>
      </c>
      <c r="E161" s="30">
        <v>31699.349012296552</v>
      </c>
      <c r="F161" s="30">
        <v>22.445499952714123</v>
      </c>
      <c r="G161" s="30">
        <v>14.399412786107305</v>
      </c>
      <c r="H161" s="31">
        <v>150.73099657277419</v>
      </c>
      <c r="I161" s="32">
        <v>32117.3745841073</v>
      </c>
      <c r="J161" s="32">
        <v>130498.63230128454</v>
      </c>
    </row>
    <row r="162" spans="1:10" x14ac:dyDescent="0.2">
      <c r="A162" s="33"/>
      <c r="B162" s="34"/>
      <c r="C162" s="35"/>
      <c r="D162" s="35"/>
      <c r="E162" s="35"/>
      <c r="F162" s="35"/>
      <c r="G162" s="35"/>
      <c r="H162" s="35"/>
      <c r="I162" s="35"/>
      <c r="J162" s="35"/>
    </row>
    <row r="163" spans="1:10" ht="14" x14ac:dyDescent="0.2">
      <c r="A163" s="40" t="s">
        <v>34</v>
      </c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x14ac:dyDescent="0.2">
      <c r="A164" s="41" t="s">
        <v>2</v>
      </c>
      <c r="B164" s="42"/>
      <c r="C164" s="43" t="s">
        <v>3</v>
      </c>
      <c r="D164" s="44"/>
      <c r="E164" s="44"/>
      <c r="F164" s="44"/>
      <c r="G164" s="44"/>
      <c r="H164" s="44"/>
      <c r="I164" s="44"/>
      <c r="J164" s="45" t="s">
        <v>4</v>
      </c>
    </row>
    <row r="165" spans="1:10" ht="26" x14ac:dyDescent="0.2">
      <c r="A165" s="4" t="s">
        <v>5</v>
      </c>
      <c r="B165" s="3" t="s">
        <v>6</v>
      </c>
      <c r="C165" s="5" t="s">
        <v>7</v>
      </c>
      <c r="D165" s="6" t="s">
        <v>8</v>
      </c>
      <c r="E165" s="7" t="s">
        <v>9</v>
      </c>
      <c r="F165" s="7" t="s">
        <v>10</v>
      </c>
      <c r="G165" s="7" t="s">
        <v>0</v>
      </c>
      <c r="H165" s="8" t="s">
        <v>11</v>
      </c>
      <c r="I165" s="9" t="s">
        <v>12</v>
      </c>
      <c r="J165" s="46"/>
    </row>
    <row r="166" spans="1:10" x14ac:dyDescent="0.2">
      <c r="A166" s="10">
        <v>20</v>
      </c>
      <c r="B166" s="11" t="s">
        <v>64</v>
      </c>
      <c r="C166" s="12">
        <v>1.3727752682763024</v>
      </c>
      <c r="D166" s="13">
        <v>5.9104215887130742</v>
      </c>
      <c r="E166" s="13">
        <v>19084.566232715471</v>
      </c>
      <c r="F166" s="13" t="s">
        <v>13</v>
      </c>
      <c r="G166" s="13">
        <v>10.107359457511777</v>
      </c>
      <c r="H166" s="14">
        <v>5.7972629559176561</v>
      </c>
      <c r="I166" s="15">
        <v>19107.754051985889</v>
      </c>
      <c r="J166" s="15">
        <v>64485.684009042154</v>
      </c>
    </row>
    <row r="167" spans="1:10" ht="39" x14ac:dyDescent="0.2">
      <c r="A167" s="16">
        <v>595</v>
      </c>
      <c r="B167" s="17" t="s">
        <v>14</v>
      </c>
      <c r="C167" s="18">
        <v>139.42408430504923</v>
      </c>
      <c r="D167" s="19" t="s">
        <v>13</v>
      </c>
      <c r="E167" s="19">
        <v>1202.0296118167112</v>
      </c>
      <c r="F167" s="19">
        <v>0.11436253486909448</v>
      </c>
      <c r="G167" s="19" t="s">
        <v>13</v>
      </c>
      <c r="H167" s="20">
        <v>44.155949550494796</v>
      </c>
      <c r="I167" s="21">
        <v>1385.7240082071244</v>
      </c>
      <c r="J167" s="21">
        <v>4676.6019844022821</v>
      </c>
    </row>
    <row r="168" spans="1:10" x14ac:dyDescent="0.2">
      <c r="A168" s="16">
        <v>626</v>
      </c>
      <c r="B168" s="17" t="s">
        <v>15</v>
      </c>
      <c r="C168" s="18" t="s">
        <v>13</v>
      </c>
      <c r="D168" s="19" t="s">
        <v>13</v>
      </c>
      <c r="E168" s="19">
        <v>0.18378059353463483</v>
      </c>
      <c r="F168" s="19">
        <v>4.1154021475345903</v>
      </c>
      <c r="G168" s="19" t="s">
        <v>13</v>
      </c>
      <c r="H168" s="20">
        <v>23.683647971209112</v>
      </c>
      <c r="I168" s="21">
        <v>27.982830712278336</v>
      </c>
      <c r="J168" s="21">
        <v>94.437680853598692</v>
      </c>
    </row>
    <row r="169" spans="1:10" ht="52" x14ac:dyDescent="0.2">
      <c r="A169" s="22">
        <v>708</v>
      </c>
      <c r="B169" s="23" t="s">
        <v>16</v>
      </c>
      <c r="C169" s="24">
        <v>16.196311418174865</v>
      </c>
      <c r="D169" s="25">
        <v>16.010754881673229</v>
      </c>
      <c r="E169" s="25">
        <v>2161.0613433087092</v>
      </c>
      <c r="F169" s="25">
        <v>11.66497855664764</v>
      </c>
      <c r="G169" s="25" t="s">
        <v>13</v>
      </c>
      <c r="H169" s="26">
        <v>3.0764391080262765</v>
      </c>
      <c r="I169" s="27">
        <v>2208.0098272732312</v>
      </c>
      <c r="J169" s="27">
        <v>7451.6881273968002</v>
      </c>
    </row>
    <row r="170" spans="1:10" x14ac:dyDescent="0.2">
      <c r="A170" s="38" t="s">
        <v>12</v>
      </c>
      <c r="B170" s="39"/>
      <c r="C170" s="28">
        <v>156.99317099150042</v>
      </c>
      <c r="D170" s="29">
        <v>21.921176470386303</v>
      </c>
      <c r="E170" s="30">
        <v>22447.840968434426</v>
      </c>
      <c r="F170" s="30">
        <v>15.894743239051325</v>
      </c>
      <c r="G170" s="30">
        <v>10.107359457511777</v>
      </c>
      <c r="H170" s="31">
        <v>76.713299585647846</v>
      </c>
      <c r="I170" s="32">
        <v>22729.470718178523</v>
      </c>
      <c r="J170" s="32">
        <v>76708.411801694849</v>
      </c>
    </row>
    <row r="171" spans="1:10" x14ac:dyDescent="0.2">
      <c r="A171" s="33"/>
      <c r="B171" s="34"/>
      <c r="C171" s="35"/>
      <c r="D171" s="35"/>
      <c r="E171" s="35"/>
      <c r="F171" s="35"/>
      <c r="G171" s="35"/>
      <c r="H171" s="35"/>
      <c r="I171" s="35"/>
      <c r="J171" s="35"/>
    </row>
    <row r="172" spans="1:10" ht="14" x14ac:dyDescent="0.2">
      <c r="A172" s="40" t="s">
        <v>35</v>
      </c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x14ac:dyDescent="0.2">
      <c r="A173" s="41" t="s">
        <v>2</v>
      </c>
      <c r="B173" s="42"/>
      <c r="C173" s="43" t="s">
        <v>3</v>
      </c>
      <c r="D173" s="44"/>
      <c r="E173" s="44"/>
      <c r="F173" s="44"/>
      <c r="G173" s="44"/>
      <c r="H173" s="44"/>
      <c r="I173" s="44"/>
      <c r="J173" s="45" t="s">
        <v>4</v>
      </c>
    </row>
    <row r="174" spans="1:10" ht="26" x14ac:dyDescent="0.2">
      <c r="A174" s="4" t="s">
        <v>5</v>
      </c>
      <c r="B174" s="3" t="s">
        <v>6</v>
      </c>
      <c r="C174" s="5" t="s">
        <v>7</v>
      </c>
      <c r="D174" s="6" t="s">
        <v>8</v>
      </c>
      <c r="E174" s="7" t="s">
        <v>9</v>
      </c>
      <c r="F174" s="7" t="s">
        <v>10</v>
      </c>
      <c r="G174" s="7" t="s">
        <v>0</v>
      </c>
      <c r="H174" s="8" t="s">
        <v>11</v>
      </c>
      <c r="I174" s="9" t="s">
        <v>12</v>
      </c>
      <c r="J174" s="46"/>
    </row>
    <row r="175" spans="1:10" x14ac:dyDescent="0.2">
      <c r="A175" s="10">
        <v>20</v>
      </c>
      <c r="B175" s="11" t="s">
        <v>64</v>
      </c>
      <c r="C175" s="12">
        <v>2.4700589479432566</v>
      </c>
      <c r="D175" s="13">
        <v>12.191011707313603</v>
      </c>
      <c r="E175" s="13">
        <v>39364.395057086811</v>
      </c>
      <c r="F175" s="13" t="s">
        <v>13</v>
      </c>
      <c r="G175" s="13">
        <v>18.692514510188179</v>
      </c>
      <c r="H175" s="14">
        <v>11.695782083541218</v>
      </c>
      <c r="I175" s="15">
        <v>39409.444424335794</v>
      </c>
      <c r="J175" s="15">
        <v>63386.866291509854</v>
      </c>
    </row>
    <row r="176" spans="1:10" ht="39" x14ac:dyDescent="0.2">
      <c r="A176" s="16">
        <v>595</v>
      </c>
      <c r="B176" s="17" t="s">
        <v>14</v>
      </c>
      <c r="C176" s="18">
        <v>250.86823382890833</v>
      </c>
      <c r="D176" s="19" t="s">
        <v>13</v>
      </c>
      <c r="E176" s="19">
        <v>2479.3420994162752</v>
      </c>
      <c r="F176" s="19">
        <v>0.23588757257682541</v>
      </c>
      <c r="G176" s="19" t="s">
        <v>13</v>
      </c>
      <c r="H176" s="20">
        <v>89.083135880055892</v>
      </c>
      <c r="I176" s="21">
        <v>2819.5293566978162</v>
      </c>
      <c r="J176" s="21">
        <v>4534.982234553624</v>
      </c>
    </row>
    <row r="177" spans="1:10" x14ac:dyDescent="0.2">
      <c r="A177" s="16">
        <v>626</v>
      </c>
      <c r="B177" s="17" t="s">
        <v>15</v>
      </c>
      <c r="C177" s="18" t="s">
        <v>13</v>
      </c>
      <c r="D177" s="19" t="s">
        <v>13</v>
      </c>
      <c r="E177" s="19">
        <v>0.37907132913095842</v>
      </c>
      <c r="F177" s="19">
        <v>8.488551113969157</v>
      </c>
      <c r="G177" s="19" t="s">
        <v>13</v>
      </c>
      <c r="H177" s="20">
        <v>47.780959345964035</v>
      </c>
      <c r="I177" s="21">
        <v>56.648581789064153</v>
      </c>
      <c r="J177" s="21">
        <v>91.114607980865671</v>
      </c>
    </row>
    <row r="178" spans="1:10" ht="52" x14ac:dyDescent="0.2">
      <c r="A178" s="22">
        <v>708</v>
      </c>
      <c r="B178" s="23" t="s">
        <v>16</v>
      </c>
      <c r="C178" s="24">
        <v>29.142311102654759</v>
      </c>
      <c r="D178" s="25">
        <v>33.024260160755553</v>
      </c>
      <c r="E178" s="25">
        <v>4457.4695292143715</v>
      </c>
      <c r="F178" s="25">
        <v>24.060532402836188</v>
      </c>
      <c r="G178" s="25" t="s">
        <v>13</v>
      </c>
      <c r="H178" s="26">
        <v>6.206611926069467</v>
      </c>
      <c r="I178" s="27">
        <v>4549.9032448066882</v>
      </c>
      <c r="J178" s="27">
        <v>7318.1470287303846</v>
      </c>
    </row>
    <row r="179" spans="1:10" x14ac:dyDescent="0.2">
      <c r="A179" s="38" t="s">
        <v>12</v>
      </c>
      <c r="B179" s="39"/>
      <c r="C179" s="28">
        <v>282.48060387950636</v>
      </c>
      <c r="D179" s="29">
        <v>45.215271868069152</v>
      </c>
      <c r="E179" s="30">
        <v>46301.585757046589</v>
      </c>
      <c r="F179" s="30">
        <v>32.784971089382168</v>
      </c>
      <c r="G179" s="30">
        <v>18.692514510188179</v>
      </c>
      <c r="H179" s="31">
        <v>154.76648923563062</v>
      </c>
      <c r="I179" s="32">
        <v>46835.525607629359</v>
      </c>
      <c r="J179" s="32">
        <v>75331.110162774727</v>
      </c>
    </row>
    <row r="180" spans="1:10" x14ac:dyDescent="0.2">
      <c r="A180" s="33"/>
      <c r="B180" s="34"/>
      <c r="C180" s="35"/>
      <c r="D180" s="35"/>
      <c r="E180" s="35"/>
      <c r="F180" s="35"/>
      <c r="G180" s="35"/>
      <c r="H180" s="35"/>
      <c r="I180" s="35"/>
      <c r="J180" s="35"/>
    </row>
    <row r="181" spans="1:10" ht="14" x14ac:dyDescent="0.2">
      <c r="A181" s="40" t="s">
        <v>36</v>
      </c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x14ac:dyDescent="0.2">
      <c r="A182" s="41" t="s">
        <v>2</v>
      </c>
      <c r="B182" s="42"/>
      <c r="C182" s="43" t="s">
        <v>3</v>
      </c>
      <c r="D182" s="44"/>
      <c r="E182" s="44"/>
      <c r="F182" s="44"/>
      <c r="G182" s="44"/>
      <c r="H182" s="44"/>
      <c r="I182" s="44"/>
      <c r="J182" s="45" t="s">
        <v>4</v>
      </c>
    </row>
    <row r="183" spans="1:10" ht="26" x14ac:dyDescent="0.2">
      <c r="A183" s="4" t="s">
        <v>5</v>
      </c>
      <c r="B183" s="3" t="s">
        <v>6</v>
      </c>
      <c r="C183" s="5" t="s">
        <v>7</v>
      </c>
      <c r="D183" s="6" t="s">
        <v>8</v>
      </c>
      <c r="E183" s="7" t="s">
        <v>9</v>
      </c>
      <c r="F183" s="7" t="s">
        <v>10</v>
      </c>
      <c r="G183" s="7" t="s">
        <v>0</v>
      </c>
      <c r="H183" s="8" t="s">
        <v>11</v>
      </c>
      <c r="I183" s="9" t="s">
        <v>12</v>
      </c>
      <c r="J183" s="46"/>
    </row>
    <row r="184" spans="1:10" x14ac:dyDescent="0.2">
      <c r="A184" s="10">
        <v>20</v>
      </c>
      <c r="B184" s="11" t="s">
        <v>64</v>
      </c>
      <c r="C184" s="12">
        <v>3.0960976186402291</v>
      </c>
      <c r="D184" s="13">
        <v>14.573550565366574</v>
      </c>
      <c r="E184" s="13">
        <v>47057.538423604361</v>
      </c>
      <c r="F184" s="13" t="s">
        <v>13</v>
      </c>
      <c r="G184" s="13">
        <v>20.56350563797136</v>
      </c>
      <c r="H184" s="14">
        <v>14.327365303956078</v>
      </c>
      <c r="I184" s="15">
        <v>47110.098942730292</v>
      </c>
      <c r="J184" s="15">
        <v>199173.28943003499</v>
      </c>
    </row>
    <row r="185" spans="1:10" ht="39" x14ac:dyDescent="0.2">
      <c r="A185" s="16">
        <v>595</v>
      </c>
      <c r="B185" s="17" t="s">
        <v>14</v>
      </c>
      <c r="C185" s="18">
        <v>314.45101421442109</v>
      </c>
      <c r="D185" s="19" t="s">
        <v>13</v>
      </c>
      <c r="E185" s="19">
        <v>2963.8899807641465</v>
      </c>
      <c r="F185" s="19">
        <v>0.28198803751682022</v>
      </c>
      <c r="G185" s="19" t="s">
        <v>13</v>
      </c>
      <c r="H185" s="20">
        <v>109.1270871036163</v>
      </c>
      <c r="I185" s="21">
        <v>3387.7500701197005</v>
      </c>
      <c r="J185" s="21">
        <v>14322.816983526949</v>
      </c>
    </row>
    <row r="186" spans="1:10" x14ac:dyDescent="0.2">
      <c r="A186" s="16">
        <v>626</v>
      </c>
      <c r="B186" s="17" t="s">
        <v>15</v>
      </c>
      <c r="C186" s="18" t="s">
        <v>13</v>
      </c>
      <c r="D186" s="19" t="s">
        <v>13</v>
      </c>
      <c r="E186" s="19">
        <v>0.45315477628953005</v>
      </c>
      <c r="F186" s="19">
        <v>10.147503083104532</v>
      </c>
      <c r="G186" s="19" t="s">
        <v>13</v>
      </c>
      <c r="H186" s="20">
        <v>58.531806956839858</v>
      </c>
      <c r="I186" s="21">
        <v>69.13246481623392</v>
      </c>
      <c r="J186" s="21">
        <v>292.280014962275</v>
      </c>
    </row>
    <row r="187" spans="1:10" ht="52" x14ac:dyDescent="0.2">
      <c r="A187" s="22">
        <v>708</v>
      </c>
      <c r="B187" s="23" t="s">
        <v>16</v>
      </c>
      <c r="C187" s="24">
        <v>36.528456165684531</v>
      </c>
      <c r="D187" s="25">
        <v>39.478325252354836</v>
      </c>
      <c r="E187" s="25">
        <v>5328.6108763733719</v>
      </c>
      <c r="F187" s="25">
        <v>28.762779826715658</v>
      </c>
      <c r="G187" s="25" t="s">
        <v>13</v>
      </c>
      <c r="H187" s="26">
        <v>7.603116724432283</v>
      </c>
      <c r="I187" s="27">
        <v>5440.9835543425588</v>
      </c>
      <c r="J187" s="27">
        <v>23003.53038040816</v>
      </c>
    </row>
    <row r="188" spans="1:10" x14ac:dyDescent="0.2">
      <c r="A188" s="38" t="s">
        <v>12</v>
      </c>
      <c r="B188" s="39"/>
      <c r="C188" s="28">
        <v>354.07556799874584</v>
      </c>
      <c r="D188" s="29">
        <v>54.05187581772141</v>
      </c>
      <c r="E188" s="30">
        <v>55350.492435518165</v>
      </c>
      <c r="F188" s="30">
        <v>39.192270947337008</v>
      </c>
      <c r="G188" s="30">
        <v>20.56350563797136</v>
      </c>
      <c r="H188" s="31">
        <v>189.58937608884452</v>
      </c>
      <c r="I188" s="32">
        <v>56007.965032008782</v>
      </c>
      <c r="J188" s="32">
        <v>236791.91680893238</v>
      </c>
    </row>
    <row r="189" spans="1:10" x14ac:dyDescent="0.2">
      <c r="A189" s="33"/>
      <c r="B189" s="34"/>
      <c r="C189" s="35"/>
      <c r="D189" s="35"/>
      <c r="E189" s="35"/>
      <c r="F189" s="35"/>
      <c r="G189" s="35"/>
      <c r="H189" s="35"/>
      <c r="I189" s="35"/>
      <c r="J189" s="35"/>
    </row>
    <row r="190" spans="1:10" ht="14" x14ac:dyDescent="0.2">
      <c r="A190" s="40" t="s">
        <v>37</v>
      </c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x14ac:dyDescent="0.2">
      <c r="A191" s="41" t="s">
        <v>2</v>
      </c>
      <c r="B191" s="42"/>
      <c r="C191" s="43" t="s">
        <v>3</v>
      </c>
      <c r="D191" s="44"/>
      <c r="E191" s="44"/>
      <c r="F191" s="44"/>
      <c r="G191" s="44"/>
      <c r="H191" s="44"/>
      <c r="I191" s="44"/>
      <c r="J191" s="45" t="s">
        <v>4</v>
      </c>
    </row>
    <row r="192" spans="1:10" ht="26" x14ac:dyDescent="0.2">
      <c r="A192" s="4" t="s">
        <v>5</v>
      </c>
      <c r="B192" s="3" t="s">
        <v>6</v>
      </c>
      <c r="C192" s="5" t="s">
        <v>7</v>
      </c>
      <c r="D192" s="6" t="s">
        <v>8</v>
      </c>
      <c r="E192" s="7" t="s">
        <v>9</v>
      </c>
      <c r="F192" s="7" t="s">
        <v>10</v>
      </c>
      <c r="G192" s="7" t="s">
        <v>0</v>
      </c>
      <c r="H192" s="8" t="s">
        <v>11</v>
      </c>
      <c r="I192" s="9" t="s">
        <v>12</v>
      </c>
      <c r="J192" s="46"/>
    </row>
    <row r="193" spans="1:10" x14ac:dyDescent="0.2">
      <c r="A193" s="10">
        <v>20</v>
      </c>
      <c r="B193" s="11" t="s">
        <v>64</v>
      </c>
      <c r="C193" s="12">
        <v>5.0943609476068161</v>
      </c>
      <c r="D193" s="13">
        <v>23.553855351734327</v>
      </c>
      <c r="E193" s="13">
        <v>76054.661372108647</v>
      </c>
      <c r="F193" s="13" t="s">
        <v>13</v>
      </c>
      <c r="G193" s="13">
        <v>39.085845345032567</v>
      </c>
      <c r="H193" s="14">
        <v>18.462854621255637</v>
      </c>
      <c r="I193" s="15">
        <v>76140.858288374278</v>
      </c>
      <c r="J193" s="15">
        <v>158428.87587491103</v>
      </c>
    </row>
    <row r="194" spans="1:10" ht="39" x14ac:dyDescent="0.2">
      <c r="A194" s="16">
        <v>595</v>
      </c>
      <c r="B194" s="17" t="s">
        <v>14</v>
      </c>
      <c r="C194" s="18">
        <v>517.40195693598685</v>
      </c>
      <c r="D194" s="19" t="s">
        <v>13</v>
      </c>
      <c r="E194" s="19">
        <v>4790.2558523573734</v>
      </c>
      <c r="F194" s="19">
        <v>0.45575067083342213</v>
      </c>
      <c r="G194" s="19" t="s">
        <v>13</v>
      </c>
      <c r="H194" s="20">
        <v>140.62582349867506</v>
      </c>
      <c r="I194" s="21">
        <v>5448.7393834628692</v>
      </c>
      <c r="J194" s="21">
        <v>11337.377524534462</v>
      </c>
    </row>
    <row r="195" spans="1:10" x14ac:dyDescent="0.2">
      <c r="A195" s="16">
        <v>626</v>
      </c>
      <c r="B195" s="17" t="s">
        <v>15</v>
      </c>
      <c r="C195" s="18" t="s">
        <v>13</v>
      </c>
      <c r="D195" s="19" t="s">
        <v>13</v>
      </c>
      <c r="E195" s="19">
        <v>0.73239132802930929</v>
      </c>
      <c r="F195" s="19">
        <v>16.400452225329779</v>
      </c>
      <c r="G195" s="19" t="s">
        <v>13</v>
      </c>
      <c r="H195" s="20">
        <v>75.426585393557332</v>
      </c>
      <c r="I195" s="21">
        <v>92.559428946916427</v>
      </c>
      <c r="J195" s="21">
        <v>192.59155477529839</v>
      </c>
    </row>
    <row r="196" spans="1:10" ht="52" x14ac:dyDescent="0.2">
      <c r="A196" s="22">
        <v>708</v>
      </c>
      <c r="B196" s="23" t="s">
        <v>16</v>
      </c>
      <c r="C196" s="24">
        <v>60.104416426171639</v>
      </c>
      <c r="D196" s="25">
        <v>63.805093916679084</v>
      </c>
      <c r="E196" s="25">
        <v>8612.131219830826</v>
      </c>
      <c r="F196" s="25">
        <v>46.486568425009054</v>
      </c>
      <c r="G196" s="25" t="s">
        <v>13</v>
      </c>
      <c r="H196" s="26">
        <v>9.7977008175306395</v>
      </c>
      <c r="I196" s="27">
        <v>8792.3249994162161</v>
      </c>
      <c r="J196" s="27">
        <v>18294.489940062518</v>
      </c>
    </row>
    <row r="197" spans="1:10" x14ac:dyDescent="0.2">
      <c r="A197" s="38" t="s">
        <v>12</v>
      </c>
      <c r="B197" s="39"/>
      <c r="C197" s="28">
        <v>582.60073430976524</v>
      </c>
      <c r="D197" s="29">
        <v>87.358949268413411</v>
      </c>
      <c r="E197" s="30">
        <v>89457.780835624872</v>
      </c>
      <c r="F197" s="30">
        <v>63.342771321172251</v>
      </c>
      <c r="G197" s="30">
        <v>39.085845345032567</v>
      </c>
      <c r="H197" s="31">
        <v>244.31296433101869</v>
      </c>
      <c r="I197" s="32">
        <v>90474.482100200286</v>
      </c>
      <c r="J197" s="32">
        <v>188253.33489428333</v>
      </c>
    </row>
    <row r="198" spans="1:10" x14ac:dyDescent="0.2">
      <c r="A198" s="33"/>
      <c r="B198" s="34"/>
      <c r="C198" s="35"/>
      <c r="D198" s="35"/>
      <c r="E198" s="35"/>
      <c r="F198" s="35"/>
      <c r="G198" s="35"/>
      <c r="H198" s="35"/>
      <c r="I198" s="35"/>
      <c r="J198" s="35"/>
    </row>
    <row r="199" spans="1:10" ht="14" x14ac:dyDescent="0.2">
      <c r="A199" s="40" t="s">
        <v>38</v>
      </c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x14ac:dyDescent="0.2">
      <c r="A200" s="41" t="s">
        <v>2</v>
      </c>
      <c r="B200" s="42"/>
      <c r="C200" s="43" t="s">
        <v>3</v>
      </c>
      <c r="D200" s="44"/>
      <c r="E200" s="44"/>
      <c r="F200" s="44"/>
      <c r="G200" s="44"/>
      <c r="H200" s="44"/>
      <c r="I200" s="44"/>
      <c r="J200" s="45" t="s">
        <v>4</v>
      </c>
    </row>
    <row r="201" spans="1:10" ht="26" x14ac:dyDescent="0.2">
      <c r="A201" s="4" t="s">
        <v>5</v>
      </c>
      <c r="B201" s="3" t="s">
        <v>6</v>
      </c>
      <c r="C201" s="5" t="s">
        <v>7</v>
      </c>
      <c r="D201" s="6" t="s">
        <v>8</v>
      </c>
      <c r="E201" s="7" t="s">
        <v>9</v>
      </c>
      <c r="F201" s="7" t="s">
        <v>10</v>
      </c>
      <c r="G201" s="7" t="s">
        <v>0</v>
      </c>
      <c r="H201" s="8" t="s">
        <v>11</v>
      </c>
      <c r="I201" s="9" t="s">
        <v>12</v>
      </c>
      <c r="J201" s="46"/>
    </row>
    <row r="202" spans="1:10" x14ac:dyDescent="0.2">
      <c r="A202" s="10">
        <v>20</v>
      </c>
      <c r="B202" s="11" t="s">
        <v>64</v>
      </c>
      <c r="C202" s="12">
        <v>11.288885740096461</v>
      </c>
      <c r="D202" s="13">
        <v>54.787674440992873</v>
      </c>
      <c r="E202" s="13">
        <v>176907.68516451085</v>
      </c>
      <c r="F202" s="13" t="s">
        <v>13</v>
      </c>
      <c r="G202" s="13">
        <v>81.377845405383454</v>
      </c>
      <c r="H202" s="14">
        <v>69.167964719882093</v>
      </c>
      <c r="I202" s="15">
        <v>177124.30753481723</v>
      </c>
      <c r="J202" s="15">
        <v>274118.51228954713</v>
      </c>
    </row>
    <row r="203" spans="1:10" ht="39" x14ac:dyDescent="0.2">
      <c r="A203" s="16">
        <v>595</v>
      </c>
      <c r="B203" s="17" t="s">
        <v>14</v>
      </c>
      <c r="C203" s="18">
        <v>1146.5405835243275</v>
      </c>
      <c r="D203" s="19" t="s">
        <v>13</v>
      </c>
      <c r="E203" s="19">
        <v>11142.421238852177</v>
      </c>
      <c r="F203" s="19">
        <v>1.0601032827539663</v>
      </c>
      <c r="G203" s="19" t="s">
        <v>13</v>
      </c>
      <c r="H203" s="20">
        <v>526.83088276406602</v>
      </c>
      <c r="I203" s="21">
        <v>12816.852808423326</v>
      </c>
      <c r="J203" s="21">
        <v>19835.42898756847</v>
      </c>
    </row>
    <row r="204" spans="1:10" x14ac:dyDescent="0.2">
      <c r="A204" s="16">
        <v>626</v>
      </c>
      <c r="B204" s="17" t="s">
        <v>15</v>
      </c>
      <c r="C204" s="18" t="s">
        <v>13</v>
      </c>
      <c r="D204" s="19" t="s">
        <v>13</v>
      </c>
      <c r="E204" s="19">
        <v>1.7035859753856237</v>
      </c>
      <c r="F204" s="19">
        <v>38.148431489805475</v>
      </c>
      <c r="G204" s="19" t="s">
        <v>13</v>
      </c>
      <c r="H204" s="20">
        <v>282.57295550800035</v>
      </c>
      <c r="I204" s="21">
        <v>322.42497297319142</v>
      </c>
      <c r="J204" s="21">
        <v>498.98658826957092</v>
      </c>
    </row>
    <row r="205" spans="1:10" ht="52" x14ac:dyDescent="0.2">
      <c r="A205" s="22">
        <v>708</v>
      </c>
      <c r="B205" s="23" t="s">
        <v>16</v>
      </c>
      <c r="C205" s="24">
        <v>133.18881337392747</v>
      </c>
      <c r="D205" s="25">
        <v>148.41445958555525</v>
      </c>
      <c r="E205" s="25">
        <v>20032.331627631382</v>
      </c>
      <c r="F205" s="25">
        <v>108.13053484090455</v>
      </c>
      <c r="G205" s="25" t="s">
        <v>13</v>
      </c>
      <c r="H205" s="26">
        <v>36.705430356512792</v>
      </c>
      <c r="I205" s="27">
        <v>20458.770865788283</v>
      </c>
      <c r="J205" s="27">
        <v>31662.101667780564</v>
      </c>
    </row>
    <row r="206" spans="1:10" x14ac:dyDescent="0.2">
      <c r="A206" s="38" t="s">
        <v>12</v>
      </c>
      <c r="B206" s="39"/>
      <c r="C206" s="28">
        <v>1291.0182826383516</v>
      </c>
      <c r="D206" s="29">
        <v>203.20213402654812</v>
      </c>
      <c r="E206" s="30">
        <v>208084.14161696981</v>
      </c>
      <c r="F206" s="30">
        <v>147.33906961346398</v>
      </c>
      <c r="G206" s="30">
        <v>81.377845405383454</v>
      </c>
      <c r="H206" s="31">
        <v>915.27723334846132</v>
      </c>
      <c r="I206" s="32">
        <v>210722.356182002</v>
      </c>
      <c r="J206" s="32">
        <v>326115.02953316574</v>
      </c>
    </row>
    <row r="207" spans="1:10" x14ac:dyDescent="0.2">
      <c r="A207" s="33"/>
      <c r="B207" s="34"/>
      <c r="C207" s="35"/>
      <c r="D207" s="35"/>
      <c r="E207" s="35"/>
      <c r="F207" s="35"/>
      <c r="G207" s="35"/>
      <c r="H207" s="35"/>
      <c r="I207" s="35"/>
      <c r="J207" s="35"/>
    </row>
    <row r="208" spans="1:10" ht="14" x14ac:dyDescent="0.2">
      <c r="A208" s="40" t="s">
        <v>39</v>
      </c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x14ac:dyDescent="0.2">
      <c r="A209" s="41" t="s">
        <v>2</v>
      </c>
      <c r="B209" s="42"/>
      <c r="C209" s="43" t="s">
        <v>3</v>
      </c>
      <c r="D209" s="44"/>
      <c r="E209" s="44"/>
      <c r="F209" s="44"/>
      <c r="G209" s="44"/>
      <c r="H209" s="44"/>
      <c r="I209" s="44"/>
      <c r="J209" s="45" t="s">
        <v>4</v>
      </c>
    </row>
    <row r="210" spans="1:10" ht="26" x14ac:dyDescent="0.2">
      <c r="A210" s="4" t="s">
        <v>5</v>
      </c>
      <c r="B210" s="3" t="s">
        <v>6</v>
      </c>
      <c r="C210" s="5" t="s">
        <v>7</v>
      </c>
      <c r="D210" s="6" t="s">
        <v>8</v>
      </c>
      <c r="E210" s="7" t="s">
        <v>9</v>
      </c>
      <c r="F210" s="7" t="s">
        <v>10</v>
      </c>
      <c r="G210" s="7" t="s">
        <v>0</v>
      </c>
      <c r="H210" s="8" t="s">
        <v>11</v>
      </c>
      <c r="I210" s="9" t="s">
        <v>12</v>
      </c>
      <c r="J210" s="46"/>
    </row>
    <row r="211" spans="1:10" x14ac:dyDescent="0.2">
      <c r="A211" s="10">
        <v>20</v>
      </c>
      <c r="B211" s="11" t="s">
        <v>64</v>
      </c>
      <c r="C211" s="12">
        <v>14.476601542169746</v>
      </c>
      <c r="D211" s="13">
        <v>70.964279353788442</v>
      </c>
      <c r="E211" s="13">
        <v>229141.43587838148</v>
      </c>
      <c r="F211" s="13" t="s">
        <v>13</v>
      </c>
      <c r="G211" s="13">
        <v>124.65145250070708</v>
      </c>
      <c r="H211" s="14">
        <v>93.360089787067977</v>
      </c>
      <c r="I211" s="15">
        <v>229444.88830156522</v>
      </c>
      <c r="J211" s="15">
        <v>724565.23509233992</v>
      </c>
    </row>
    <row r="212" spans="1:10" ht="39" x14ac:dyDescent="0.2">
      <c r="A212" s="16">
        <v>595</v>
      </c>
      <c r="B212" s="17" t="s">
        <v>14</v>
      </c>
      <c r="C212" s="18">
        <v>1470.2966760177924</v>
      </c>
      <c r="D212" s="19" t="s">
        <v>13</v>
      </c>
      <c r="E212" s="19">
        <v>14432.331752337872</v>
      </c>
      <c r="F212" s="19">
        <v>1.3731093036672677</v>
      </c>
      <c r="G212" s="19" t="s">
        <v>13</v>
      </c>
      <c r="H212" s="20">
        <v>711.09477800371678</v>
      </c>
      <c r="I212" s="21">
        <v>16615.096315663046</v>
      </c>
      <c r="J212" s="21">
        <v>52468.901169057535</v>
      </c>
    </row>
    <row r="213" spans="1:10" x14ac:dyDescent="0.2">
      <c r="A213" s="16">
        <v>626</v>
      </c>
      <c r="B213" s="17" t="s">
        <v>15</v>
      </c>
      <c r="C213" s="18" t="s">
        <v>13</v>
      </c>
      <c r="D213" s="19" t="s">
        <v>13</v>
      </c>
      <c r="E213" s="19">
        <v>2.2065866509932981</v>
      </c>
      <c r="F213" s="19">
        <v>49.412134695862733</v>
      </c>
      <c r="G213" s="19" t="s">
        <v>13</v>
      </c>
      <c r="H213" s="20">
        <v>381.40541802064809</v>
      </c>
      <c r="I213" s="21">
        <v>433.02413936750412</v>
      </c>
      <c r="J213" s="21">
        <v>1367.4492365639401</v>
      </c>
    </row>
    <row r="214" spans="1:10" ht="52" x14ac:dyDescent="0.2">
      <c r="A214" s="22">
        <v>708</v>
      </c>
      <c r="B214" s="23" t="s">
        <v>16</v>
      </c>
      <c r="C214" s="24">
        <v>170.79820147708233</v>
      </c>
      <c r="D214" s="25">
        <v>192.23530251341742</v>
      </c>
      <c r="E214" s="25">
        <v>25947.076458994939</v>
      </c>
      <c r="F214" s="25">
        <v>140.05714897406125</v>
      </c>
      <c r="G214" s="25" t="s">
        <v>13</v>
      </c>
      <c r="H214" s="26">
        <v>49.54348863140649</v>
      </c>
      <c r="I214" s="27">
        <v>26499.710600590908</v>
      </c>
      <c r="J214" s="27">
        <v>83683.577277869335</v>
      </c>
    </row>
    <row r="215" spans="1:10" x14ac:dyDescent="0.2">
      <c r="A215" s="38" t="s">
        <v>12</v>
      </c>
      <c r="B215" s="39"/>
      <c r="C215" s="28">
        <v>1655.5714790370444</v>
      </c>
      <c r="D215" s="29">
        <v>263.19958186720589</v>
      </c>
      <c r="E215" s="30">
        <v>269523.05067636527</v>
      </c>
      <c r="F215" s="30">
        <v>190.84239297359125</v>
      </c>
      <c r="G215" s="30">
        <v>124.65145250070708</v>
      </c>
      <c r="H215" s="31">
        <v>1235.4037744428392</v>
      </c>
      <c r="I215" s="32">
        <v>272992.7193571867</v>
      </c>
      <c r="J215" s="32">
        <v>862085.16277583083</v>
      </c>
    </row>
    <row r="216" spans="1:10" x14ac:dyDescent="0.2">
      <c r="A216" s="33"/>
      <c r="B216" s="34"/>
      <c r="C216" s="35"/>
      <c r="D216" s="35"/>
      <c r="E216" s="35"/>
      <c r="F216" s="35"/>
      <c r="G216" s="35"/>
      <c r="H216" s="35"/>
      <c r="I216" s="35"/>
      <c r="J216" s="35"/>
    </row>
    <row r="217" spans="1:10" ht="14" x14ac:dyDescent="0.2">
      <c r="A217" s="40" t="s">
        <v>40</v>
      </c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x14ac:dyDescent="0.2">
      <c r="A218" s="41" t="s">
        <v>2</v>
      </c>
      <c r="B218" s="42"/>
      <c r="C218" s="43" t="s">
        <v>3</v>
      </c>
      <c r="D218" s="44"/>
      <c r="E218" s="44"/>
      <c r="F218" s="44"/>
      <c r="G218" s="44"/>
      <c r="H218" s="44"/>
      <c r="I218" s="44"/>
      <c r="J218" s="45" t="s">
        <v>4</v>
      </c>
    </row>
    <row r="219" spans="1:10" ht="26" x14ac:dyDescent="0.2">
      <c r="A219" s="4" t="s">
        <v>5</v>
      </c>
      <c r="B219" s="3" t="s">
        <v>6</v>
      </c>
      <c r="C219" s="5" t="s">
        <v>7</v>
      </c>
      <c r="D219" s="6" t="s">
        <v>8</v>
      </c>
      <c r="E219" s="7" t="s">
        <v>9</v>
      </c>
      <c r="F219" s="7" t="s">
        <v>10</v>
      </c>
      <c r="G219" s="7" t="s">
        <v>0</v>
      </c>
      <c r="H219" s="8" t="s">
        <v>11</v>
      </c>
      <c r="I219" s="9" t="s">
        <v>12</v>
      </c>
      <c r="J219" s="46"/>
    </row>
    <row r="220" spans="1:10" x14ac:dyDescent="0.2">
      <c r="A220" s="10">
        <v>20</v>
      </c>
      <c r="B220" s="11" t="s">
        <v>64</v>
      </c>
      <c r="C220" s="12">
        <v>6.3839567209331944</v>
      </c>
      <c r="D220" s="13">
        <v>31.572401685023749</v>
      </c>
      <c r="E220" s="13">
        <v>101946.29639185019</v>
      </c>
      <c r="F220" s="13" t="s">
        <v>13</v>
      </c>
      <c r="G220" s="13">
        <v>44.971468568462029</v>
      </c>
      <c r="H220" s="14">
        <v>22.593182591947372</v>
      </c>
      <c r="I220" s="15">
        <v>102051.81740141656</v>
      </c>
      <c r="J220" s="15">
        <v>121829.36162988088</v>
      </c>
    </row>
    <row r="221" spans="1:10" ht="39" x14ac:dyDescent="0.2">
      <c r="A221" s="16">
        <v>595</v>
      </c>
      <c r="B221" s="17" t="s">
        <v>14</v>
      </c>
      <c r="C221" s="18">
        <v>648.37802707269259</v>
      </c>
      <c r="D221" s="19" t="s">
        <v>13</v>
      </c>
      <c r="E221" s="19">
        <v>6421.0244856380468</v>
      </c>
      <c r="F221" s="19">
        <v>0.61090394896699318</v>
      </c>
      <c r="G221" s="19" t="s">
        <v>13</v>
      </c>
      <c r="H221" s="20">
        <v>172.0852475212987</v>
      </c>
      <c r="I221" s="21">
        <v>7242.098664181005</v>
      </c>
      <c r="J221" s="21">
        <v>8645.6104318778926</v>
      </c>
    </row>
    <row r="222" spans="1:10" x14ac:dyDescent="0.2">
      <c r="A222" s="16">
        <v>626</v>
      </c>
      <c r="B222" s="17" t="s">
        <v>15</v>
      </c>
      <c r="C222" s="18" t="s">
        <v>13</v>
      </c>
      <c r="D222" s="19" t="s">
        <v>13</v>
      </c>
      <c r="E222" s="19">
        <v>0.98172264598995795</v>
      </c>
      <c r="F222" s="19">
        <v>21.983732927867649</v>
      </c>
      <c r="G222" s="19" t="s">
        <v>13</v>
      </c>
      <c r="H222" s="20">
        <v>92.300278101190841</v>
      </c>
      <c r="I222" s="21">
        <v>115.26573367504845</v>
      </c>
      <c r="J222" s="21">
        <v>137.60412219014623</v>
      </c>
    </row>
    <row r="223" spans="1:10" ht="52" x14ac:dyDescent="0.2">
      <c r="A223" s="22">
        <v>708</v>
      </c>
      <c r="B223" s="23" t="s">
        <v>16</v>
      </c>
      <c r="C223" s="24">
        <v>75.319357451866281</v>
      </c>
      <c r="D223" s="25">
        <v>85.526552855379038</v>
      </c>
      <c r="E223" s="25">
        <v>11543.998304150726</v>
      </c>
      <c r="F223" s="25">
        <v>62.312202794633293</v>
      </c>
      <c r="G223" s="25" t="s">
        <v>13</v>
      </c>
      <c r="H223" s="26">
        <v>11.989545933860974</v>
      </c>
      <c r="I223" s="27">
        <v>11779.145963186465</v>
      </c>
      <c r="J223" s="27">
        <v>14061.93314123454</v>
      </c>
    </row>
    <row r="224" spans="1:10" x14ac:dyDescent="0.2">
      <c r="A224" s="38" t="s">
        <v>12</v>
      </c>
      <c r="B224" s="39"/>
      <c r="C224" s="28">
        <v>730.08134124549201</v>
      </c>
      <c r="D224" s="29">
        <v>117.09895454040279</v>
      </c>
      <c r="E224" s="30">
        <v>119912.30090428494</v>
      </c>
      <c r="F224" s="30">
        <v>84.906839671467935</v>
      </c>
      <c r="G224" s="30">
        <v>44.971468568462029</v>
      </c>
      <c r="H224" s="31">
        <v>298.96825414829789</v>
      </c>
      <c r="I224" s="32">
        <v>121188.32776245907</v>
      </c>
      <c r="J224" s="32">
        <v>144674.50932518346</v>
      </c>
    </row>
    <row r="225" spans="1:10" x14ac:dyDescent="0.2">
      <c r="A225" s="33"/>
      <c r="B225" s="34"/>
      <c r="C225" s="35"/>
      <c r="D225" s="35"/>
      <c r="E225" s="35"/>
      <c r="F225" s="35"/>
      <c r="G225" s="35"/>
      <c r="H225" s="35"/>
      <c r="I225" s="35"/>
      <c r="J225" s="35"/>
    </row>
    <row r="226" spans="1:10" ht="14" x14ac:dyDescent="0.2">
      <c r="A226" s="40" t="s">
        <v>41</v>
      </c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x14ac:dyDescent="0.2">
      <c r="A227" s="41" t="s">
        <v>2</v>
      </c>
      <c r="B227" s="42"/>
      <c r="C227" s="43" t="s">
        <v>3</v>
      </c>
      <c r="D227" s="44"/>
      <c r="E227" s="44"/>
      <c r="F227" s="44"/>
      <c r="G227" s="44"/>
      <c r="H227" s="44"/>
      <c r="I227" s="44"/>
      <c r="J227" s="45" t="s">
        <v>4</v>
      </c>
    </row>
    <row r="228" spans="1:10" ht="26" x14ac:dyDescent="0.2">
      <c r="A228" s="4" t="s">
        <v>5</v>
      </c>
      <c r="B228" s="3" t="s">
        <v>6</v>
      </c>
      <c r="C228" s="5" t="s">
        <v>7</v>
      </c>
      <c r="D228" s="6" t="s">
        <v>8</v>
      </c>
      <c r="E228" s="7" t="s">
        <v>9</v>
      </c>
      <c r="F228" s="7" t="s">
        <v>10</v>
      </c>
      <c r="G228" s="7" t="s">
        <v>0</v>
      </c>
      <c r="H228" s="8" t="s">
        <v>11</v>
      </c>
      <c r="I228" s="9" t="s">
        <v>12</v>
      </c>
      <c r="J228" s="46"/>
    </row>
    <row r="229" spans="1:10" x14ac:dyDescent="0.2">
      <c r="A229" s="10">
        <v>20</v>
      </c>
      <c r="B229" s="11" t="s">
        <v>64</v>
      </c>
      <c r="C229" s="12">
        <v>1.3285650981528345</v>
      </c>
      <c r="D229" s="13">
        <v>6.182241107717843</v>
      </c>
      <c r="E229" s="13">
        <v>19962.262947903742</v>
      </c>
      <c r="F229" s="13" t="s">
        <v>13</v>
      </c>
      <c r="G229" s="13">
        <v>9.0097467895032253</v>
      </c>
      <c r="H229" s="14">
        <v>5.0207643144019372</v>
      </c>
      <c r="I229" s="15">
        <v>19983.804265213519</v>
      </c>
      <c r="J229" s="15">
        <v>150024.18935027395</v>
      </c>
    </row>
    <row r="230" spans="1:10" ht="39" x14ac:dyDescent="0.2">
      <c r="A230" s="16">
        <v>595</v>
      </c>
      <c r="B230" s="17" t="s">
        <v>14</v>
      </c>
      <c r="C230" s="18">
        <v>134.93393749888298</v>
      </c>
      <c r="D230" s="19" t="s">
        <v>13</v>
      </c>
      <c r="E230" s="19">
        <v>1257.3107970941637</v>
      </c>
      <c r="F230" s="19">
        <v>0.11962205295146733</v>
      </c>
      <c r="G230" s="19" t="s">
        <v>13</v>
      </c>
      <c r="H230" s="20">
        <v>38.241600813597017</v>
      </c>
      <c r="I230" s="21">
        <v>1430.6059574595952</v>
      </c>
      <c r="J230" s="21">
        <v>10739.972039315562</v>
      </c>
    </row>
    <row r="231" spans="1:10" x14ac:dyDescent="0.2">
      <c r="A231" s="16">
        <v>626</v>
      </c>
      <c r="B231" s="17" t="s">
        <v>15</v>
      </c>
      <c r="C231" s="18" t="s">
        <v>13</v>
      </c>
      <c r="D231" s="19" t="s">
        <v>13</v>
      </c>
      <c r="E231" s="19">
        <v>0.19223263909300803</v>
      </c>
      <c r="F231" s="19">
        <v>4.3046689562492659</v>
      </c>
      <c r="G231" s="19" t="s">
        <v>13</v>
      </c>
      <c r="H231" s="20">
        <v>20.511406067465856</v>
      </c>
      <c r="I231" s="21">
        <v>25.008307662808129</v>
      </c>
      <c r="J231" s="21">
        <v>187.74458728391409</v>
      </c>
    </row>
    <row r="232" spans="1:10" ht="52" x14ac:dyDescent="0.2">
      <c r="A232" s="22">
        <v>708</v>
      </c>
      <c r="B232" s="23" t="s">
        <v>16</v>
      </c>
      <c r="C232" s="24">
        <v>15.67470988606884</v>
      </c>
      <c r="D232" s="25">
        <v>16.747087413205421</v>
      </c>
      <c r="E232" s="25">
        <v>2260.4482729990959</v>
      </c>
      <c r="F232" s="25">
        <v>12.201449401049658</v>
      </c>
      <c r="G232" s="25" t="s">
        <v>13</v>
      </c>
      <c r="H232" s="26">
        <v>2.664373827176842</v>
      </c>
      <c r="I232" s="27">
        <v>2307.7358935265966</v>
      </c>
      <c r="J232" s="27">
        <v>17324.83975854026</v>
      </c>
    </row>
    <row r="233" spans="1:10" x14ac:dyDescent="0.2">
      <c r="A233" s="38" t="s">
        <v>12</v>
      </c>
      <c r="B233" s="39"/>
      <c r="C233" s="28">
        <v>151.93721248310464</v>
      </c>
      <c r="D233" s="29">
        <v>22.929328520923264</v>
      </c>
      <c r="E233" s="30">
        <v>23480.214250636094</v>
      </c>
      <c r="F233" s="30">
        <v>16.625740410250391</v>
      </c>
      <c r="G233" s="30">
        <v>9.0097467895032253</v>
      </c>
      <c r="H233" s="31">
        <v>66.438145022641649</v>
      </c>
      <c r="I233" s="32">
        <v>23747.154423862521</v>
      </c>
      <c r="J233" s="32">
        <v>178276.74573541369</v>
      </c>
    </row>
    <row r="234" spans="1:10" x14ac:dyDescent="0.2">
      <c r="A234" s="33"/>
      <c r="B234" s="34"/>
      <c r="C234" s="35"/>
      <c r="D234" s="35"/>
      <c r="E234" s="35"/>
      <c r="F234" s="35"/>
      <c r="G234" s="35"/>
      <c r="H234" s="35"/>
      <c r="I234" s="35"/>
      <c r="J234" s="35"/>
    </row>
    <row r="235" spans="1:10" ht="14" x14ac:dyDescent="0.2">
      <c r="A235" s="40" t="s">
        <v>42</v>
      </c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x14ac:dyDescent="0.2">
      <c r="A236" s="41" t="s">
        <v>2</v>
      </c>
      <c r="B236" s="42"/>
      <c r="C236" s="43" t="s">
        <v>3</v>
      </c>
      <c r="D236" s="44"/>
      <c r="E236" s="44"/>
      <c r="F236" s="44"/>
      <c r="G236" s="44"/>
      <c r="H236" s="44"/>
      <c r="I236" s="44"/>
      <c r="J236" s="45" t="s">
        <v>4</v>
      </c>
    </row>
    <row r="237" spans="1:10" ht="26" x14ac:dyDescent="0.2">
      <c r="A237" s="4" t="s">
        <v>5</v>
      </c>
      <c r="B237" s="3" t="s">
        <v>6</v>
      </c>
      <c r="C237" s="5" t="s">
        <v>7</v>
      </c>
      <c r="D237" s="6" t="s">
        <v>8</v>
      </c>
      <c r="E237" s="7" t="s">
        <v>9</v>
      </c>
      <c r="F237" s="7" t="s">
        <v>10</v>
      </c>
      <c r="G237" s="7" t="s">
        <v>0</v>
      </c>
      <c r="H237" s="8" t="s">
        <v>11</v>
      </c>
      <c r="I237" s="9" t="s">
        <v>12</v>
      </c>
      <c r="J237" s="46"/>
    </row>
    <row r="238" spans="1:10" x14ac:dyDescent="0.2">
      <c r="A238" s="10">
        <v>20</v>
      </c>
      <c r="B238" s="11" t="s">
        <v>64</v>
      </c>
      <c r="C238" s="12">
        <v>1.4989068099898262</v>
      </c>
      <c r="D238" s="13">
        <v>8.0277342009721053</v>
      </c>
      <c r="E238" s="13">
        <v>25921.30235678266</v>
      </c>
      <c r="F238" s="13" t="s">
        <v>13</v>
      </c>
      <c r="G238" s="13">
        <v>14.003428211772416</v>
      </c>
      <c r="H238" s="14">
        <v>8.8873114221635632</v>
      </c>
      <c r="I238" s="15">
        <v>25953.71973742756</v>
      </c>
      <c r="J238" s="15">
        <v>318314.85715185752</v>
      </c>
    </row>
    <row r="239" spans="1:10" ht="39" x14ac:dyDescent="0.2">
      <c r="A239" s="16">
        <v>595</v>
      </c>
      <c r="B239" s="17" t="s">
        <v>14</v>
      </c>
      <c r="C239" s="18">
        <v>152.23446566300709</v>
      </c>
      <c r="D239" s="19" t="s">
        <v>13</v>
      </c>
      <c r="E239" s="19">
        <v>1632.6372121727618</v>
      </c>
      <c r="F239" s="19">
        <v>0.15533105696414351</v>
      </c>
      <c r="G239" s="19" t="s">
        <v>13</v>
      </c>
      <c r="H239" s="20">
        <v>67.691888013465586</v>
      </c>
      <c r="I239" s="21">
        <v>1852.7188969061986</v>
      </c>
      <c r="J239" s="21">
        <v>22723.060778096329</v>
      </c>
    </row>
    <row r="240" spans="1:10" x14ac:dyDescent="0.2">
      <c r="A240" s="16">
        <v>626</v>
      </c>
      <c r="B240" s="17" t="s">
        <v>15</v>
      </c>
      <c r="C240" s="18" t="s">
        <v>13</v>
      </c>
      <c r="D240" s="19" t="s">
        <v>13</v>
      </c>
      <c r="E240" s="19">
        <v>0.24961700854137847</v>
      </c>
      <c r="F240" s="19">
        <v>5.5896781768677499</v>
      </c>
      <c r="G240" s="19" t="s">
        <v>13</v>
      </c>
      <c r="H240" s="20">
        <v>36.307470738095901</v>
      </c>
      <c r="I240" s="21">
        <v>42.146765923505029</v>
      </c>
      <c r="J240" s="21">
        <v>516.91787959805674</v>
      </c>
    </row>
    <row r="241" spans="1:10" ht="52" x14ac:dyDescent="0.2">
      <c r="A241" s="22">
        <v>708</v>
      </c>
      <c r="B241" s="23" t="s">
        <v>16</v>
      </c>
      <c r="C241" s="24">
        <v>17.684439720349076</v>
      </c>
      <c r="D241" s="25">
        <v>21.746347974980097</v>
      </c>
      <c r="E241" s="25">
        <v>2935.2264970755568</v>
      </c>
      <c r="F241" s="25">
        <v>15.843767810342626</v>
      </c>
      <c r="G241" s="25" t="s">
        <v>13</v>
      </c>
      <c r="H241" s="26">
        <v>4.7162380992988346</v>
      </c>
      <c r="I241" s="27">
        <v>2995.2172906805272</v>
      </c>
      <c r="J241" s="27">
        <v>36735.472744079438</v>
      </c>
    </row>
    <row r="242" spans="1:10" x14ac:dyDescent="0.2">
      <c r="A242" s="38" t="s">
        <v>12</v>
      </c>
      <c r="B242" s="39"/>
      <c r="C242" s="28">
        <v>171.41781219334598</v>
      </c>
      <c r="D242" s="29">
        <v>29.774082175952202</v>
      </c>
      <c r="E242" s="30">
        <v>30489.415683039519</v>
      </c>
      <c r="F242" s="30">
        <v>21.58877704417452</v>
      </c>
      <c r="G242" s="30">
        <v>14.003428211772416</v>
      </c>
      <c r="H242" s="31">
        <v>117.60290827302389</v>
      </c>
      <c r="I242" s="32">
        <v>30843.802690937791</v>
      </c>
      <c r="J242" s="32">
        <v>378290.3085536313</v>
      </c>
    </row>
    <row r="243" spans="1:10" x14ac:dyDescent="0.2">
      <c r="A243" s="33"/>
      <c r="B243" s="34"/>
      <c r="C243" s="35"/>
      <c r="D243" s="35"/>
      <c r="E243" s="35"/>
      <c r="F243" s="35"/>
      <c r="G243" s="35"/>
      <c r="H243" s="35"/>
      <c r="I243" s="35"/>
      <c r="J243" s="35"/>
    </row>
    <row r="244" spans="1:10" ht="14" x14ac:dyDescent="0.2">
      <c r="A244" s="40" t="s">
        <v>43</v>
      </c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x14ac:dyDescent="0.2">
      <c r="A245" s="41" t="s">
        <v>2</v>
      </c>
      <c r="B245" s="42"/>
      <c r="C245" s="43" t="s">
        <v>3</v>
      </c>
      <c r="D245" s="44"/>
      <c r="E245" s="44"/>
      <c r="F245" s="44"/>
      <c r="G245" s="44"/>
      <c r="H245" s="44"/>
      <c r="I245" s="44"/>
      <c r="J245" s="45" t="s">
        <v>4</v>
      </c>
    </row>
    <row r="246" spans="1:10" ht="26" x14ac:dyDescent="0.2">
      <c r="A246" s="4" t="s">
        <v>5</v>
      </c>
      <c r="B246" s="3" t="s">
        <v>6</v>
      </c>
      <c r="C246" s="5" t="s">
        <v>7</v>
      </c>
      <c r="D246" s="6" t="s">
        <v>8</v>
      </c>
      <c r="E246" s="7" t="s">
        <v>9</v>
      </c>
      <c r="F246" s="7" t="s">
        <v>10</v>
      </c>
      <c r="G246" s="7" t="s">
        <v>0</v>
      </c>
      <c r="H246" s="8" t="s">
        <v>11</v>
      </c>
      <c r="I246" s="9" t="s">
        <v>12</v>
      </c>
      <c r="J246" s="46"/>
    </row>
    <row r="247" spans="1:10" x14ac:dyDescent="0.2">
      <c r="A247" s="10">
        <v>20</v>
      </c>
      <c r="B247" s="11" t="s">
        <v>64</v>
      </c>
      <c r="C247" s="12">
        <v>3.7766735303170549</v>
      </c>
      <c r="D247" s="13">
        <v>20.608560863794082</v>
      </c>
      <c r="E247" s="13">
        <v>66544.397698652698</v>
      </c>
      <c r="F247" s="13" t="s">
        <v>13</v>
      </c>
      <c r="G247" s="13">
        <v>34.02559461086696</v>
      </c>
      <c r="H247" s="14">
        <v>29.512263890418808</v>
      </c>
      <c r="I247" s="15">
        <v>66632.320791548089</v>
      </c>
      <c r="J247" s="15">
        <v>1178151.2388551496</v>
      </c>
    </row>
    <row r="248" spans="1:10" ht="39" x14ac:dyDescent="0.2">
      <c r="A248" s="16">
        <v>595</v>
      </c>
      <c r="B248" s="17" t="s">
        <v>14</v>
      </c>
      <c r="C248" s="18">
        <v>383.57279654719878</v>
      </c>
      <c r="D248" s="19" t="s">
        <v>13</v>
      </c>
      <c r="E248" s="19">
        <v>4191.2577712753846</v>
      </c>
      <c r="F248" s="19">
        <v>0.39876127701081376</v>
      </c>
      <c r="G248" s="19" t="s">
        <v>13</v>
      </c>
      <c r="H248" s="20">
        <v>224.78573861066934</v>
      </c>
      <c r="I248" s="21">
        <v>4800.0150677102629</v>
      </c>
      <c r="J248" s="21">
        <v>84870.879947851688</v>
      </c>
    </row>
    <row r="249" spans="1:10" x14ac:dyDescent="0.2">
      <c r="A249" s="16">
        <v>626</v>
      </c>
      <c r="B249" s="17" t="s">
        <v>15</v>
      </c>
      <c r="C249" s="18" t="s">
        <v>13</v>
      </c>
      <c r="D249" s="19" t="s">
        <v>13</v>
      </c>
      <c r="E249" s="19">
        <v>0.64080937215637768</v>
      </c>
      <c r="F249" s="19">
        <v>14.349655834774779</v>
      </c>
      <c r="G249" s="19" t="s">
        <v>13</v>
      </c>
      <c r="H249" s="20">
        <v>120.56690788894321</v>
      </c>
      <c r="I249" s="21">
        <v>135.55737309587437</v>
      </c>
      <c r="J249" s="21">
        <v>2396.841129824666</v>
      </c>
    </row>
    <row r="250" spans="1:10" ht="52" x14ac:dyDescent="0.2">
      <c r="A250" s="22">
        <v>708</v>
      </c>
      <c r="B250" s="23" t="s">
        <v>16</v>
      </c>
      <c r="C250" s="24">
        <v>44.558043865837817</v>
      </c>
      <c r="D250" s="25">
        <v>55.826578781513945</v>
      </c>
      <c r="E250" s="25">
        <v>7535.2263041640981</v>
      </c>
      <c r="F250" s="25">
        <v>40.673650255102984</v>
      </c>
      <c r="G250" s="25" t="s">
        <v>13</v>
      </c>
      <c r="H250" s="26">
        <v>15.661301460579409</v>
      </c>
      <c r="I250" s="27">
        <v>7691.9458785271318</v>
      </c>
      <c r="J250" s="27">
        <v>136004.20123957301</v>
      </c>
    </row>
    <row r="251" spans="1:10" x14ac:dyDescent="0.2">
      <c r="A251" s="38" t="s">
        <v>12</v>
      </c>
      <c r="B251" s="39"/>
      <c r="C251" s="28">
        <v>431.90751394335365</v>
      </c>
      <c r="D251" s="29">
        <v>76.435139645308027</v>
      </c>
      <c r="E251" s="30">
        <v>78271.522583464335</v>
      </c>
      <c r="F251" s="30">
        <v>55.422067366888577</v>
      </c>
      <c r="G251" s="30">
        <v>34.02559461086696</v>
      </c>
      <c r="H251" s="31">
        <v>390.52621185061076</v>
      </c>
      <c r="I251" s="32">
        <v>79259.839110881352</v>
      </c>
      <c r="J251" s="32">
        <v>1401423.1611723991</v>
      </c>
    </row>
    <row r="252" spans="1:10" x14ac:dyDescent="0.2">
      <c r="A252" s="33"/>
      <c r="B252" s="34"/>
      <c r="C252" s="35"/>
      <c r="D252" s="35"/>
      <c r="E252" s="35"/>
      <c r="F252" s="35"/>
      <c r="G252" s="35"/>
      <c r="H252" s="35"/>
      <c r="I252" s="35"/>
      <c r="J252" s="35"/>
    </row>
    <row r="253" spans="1:10" ht="14" x14ac:dyDescent="0.2">
      <c r="A253" s="40" t="s">
        <v>44</v>
      </c>
      <c r="B253" s="40"/>
      <c r="C253" s="40"/>
      <c r="D253" s="40"/>
      <c r="E253" s="40"/>
      <c r="F253" s="40"/>
      <c r="G253" s="40"/>
      <c r="H253" s="40"/>
      <c r="I253" s="40"/>
      <c r="J253" s="40"/>
    </row>
    <row r="254" spans="1:10" x14ac:dyDescent="0.2">
      <c r="A254" s="41" t="s">
        <v>2</v>
      </c>
      <c r="B254" s="42"/>
      <c r="C254" s="43" t="s">
        <v>3</v>
      </c>
      <c r="D254" s="44"/>
      <c r="E254" s="44"/>
      <c r="F254" s="44"/>
      <c r="G254" s="44"/>
      <c r="H254" s="44"/>
      <c r="I254" s="44"/>
      <c r="J254" s="45" t="s">
        <v>4</v>
      </c>
    </row>
    <row r="255" spans="1:10" ht="26" x14ac:dyDescent="0.2">
      <c r="A255" s="4" t="s">
        <v>5</v>
      </c>
      <c r="B255" s="3" t="s">
        <v>6</v>
      </c>
      <c r="C255" s="5" t="s">
        <v>7</v>
      </c>
      <c r="D255" s="6" t="s">
        <v>8</v>
      </c>
      <c r="E255" s="7" t="s">
        <v>9</v>
      </c>
      <c r="F255" s="7" t="s">
        <v>10</v>
      </c>
      <c r="G255" s="7" t="s">
        <v>0</v>
      </c>
      <c r="H255" s="8" t="s">
        <v>11</v>
      </c>
      <c r="I255" s="9" t="s">
        <v>12</v>
      </c>
      <c r="J255" s="46"/>
    </row>
    <row r="256" spans="1:10" x14ac:dyDescent="0.2">
      <c r="A256" s="10">
        <v>20</v>
      </c>
      <c r="B256" s="11" t="s">
        <v>64</v>
      </c>
      <c r="C256" s="12">
        <v>3.3499926223117029</v>
      </c>
      <c r="D256" s="13">
        <v>17.13123562386923</v>
      </c>
      <c r="E256" s="13">
        <v>55316.223386896309</v>
      </c>
      <c r="F256" s="13" t="s">
        <v>13</v>
      </c>
      <c r="G256" s="13">
        <v>25.08813113158152</v>
      </c>
      <c r="H256" s="14">
        <v>16.276252798401373</v>
      </c>
      <c r="I256" s="15">
        <v>55378.068999072471</v>
      </c>
      <c r="J256" s="15">
        <v>661747.01281805546</v>
      </c>
    </row>
    <row r="257" spans="1:10" ht="39" x14ac:dyDescent="0.2">
      <c r="A257" s="16">
        <v>595</v>
      </c>
      <c r="B257" s="17" t="s">
        <v>14</v>
      </c>
      <c r="C257" s="18">
        <v>340.23752072758862</v>
      </c>
      <c r="D257" s="19" t="s">
        <v>13</v>
      </c>
      <c r="E257" s="19">
        <v>3484.0581501367778</v>
      </c>
      <c r="F257" s="19">
        <v>0.33147745926056782</v>
      </c>
      <c r="G257" s="19" t="s">
        <v>13</v>
      </c>
      <c r="H257" s="20">
        <v>123.97115723441379</v>
      </c>
      <c r="I257" s="21">
        <v>3948.5983055580409</v>
      </c>
      <c r="J257" s="21">
        <v>47184.258692104864</v>
      </c>
    </row>
    <row r="258" spans="1:10" x14ac:dyDescent="0.2">
      <c r="A258" s="16">
        <v>626</v>
      </c>
      <c r="B258" s="17" t="s">
        <v>15</v>
      </c>
      <c r="C258" s="18" t="s">
        <v>13</v>
      </c>
      <c r="D258" s="19" t="s">
        <v>13</v>
      </c>
      <c r="E258" s="19">
        <v>0.53268427703173238</v>
      </c>
      <c r="F258" s="19">
        <v>11.928408628417912</v>
      </c>
      <c r="G258" s="19" t="s">
        <v>13</v>
      </c>
      <c r="H258" s="20">
        <v>66.493627164912141</v>
      </c>
      <c r="I258" s="21">
        <v>78.954720070361788</v>
      </c>
      <c r="J258" s="21">
        <v>943.47909016695394</v>
      </c>
    </row>
    <row r="259" spans="1:10" ht="52" x14ac:dyDescent="0.2">
      <c r="A259" s="22">
        <v>708</v>
      </c>
      <c r="B259" s="23" t="s">
        <v>16</v>
      </c>
      <c r="C259" s="24">
        <v>39.523966532173858</v>
      </c>
      <c r="D259" s="25">
        <v>46.406844296479449</v>
      </c>
      <c r="E259" s="25">
        <v>6263.7919333124737</v>
      </c>
      <c r="F259" s="25">
        <v>33.810700844577923</v>
      </c>
      <c r="G259" s="25" t="s">
        <v>13</v>
      </c>
      <c r="H259" s="26">
        <v>8.6373347253485093</v>
      </c>
      <c r="I259" s="27">
        <v>6392.170779711053</v>
      </c>
      <c r="J259" s="27">
        <v>76384.027022818307</v>
      </c>
    </row>
    <row r="260" spans="1:10" x14ac:dyDescent="0.2">
      <c r="A260" s="38" t="s">
        <v>12</v>
      </c>
      <c r="B260" s="39"/>
      <c r="C260" s="28">
        <v>383.11147988207415</v>
      </c>
      <c r="D260" s="29">
        <v>63.538079920348679</v>
      </c>
      <c r="E260" s="30">
        <v>65064.60615462259</v>
      </c>
      <c r="F260" s="30">
        <v>46.070586932256404</v>
      </c>
      <c r="G260" s="30">
        <v>25.08813113158152</v>
      </c>
      <c r="H260" s="31">
        <v>215.3783719230758</v>
      </c>
      <c r="I260" s="32">
        <v>65797.792804411933</v>
      </c>
      <c r="J260" s="32">
        <v>786258.77762314561</v>
      </c>
    </row>
    <row r="261" spans="1:10" x14ac:dyDescent="0.2">
      <c r="A261" s="33"/>
      <c r="B261" s="34"/>
      <c r="C261" s="35"/>
      <c r="D261" s="35"/>
      <c r="E261" s="35"/>
      <c r="F261" s="35"/>
      <c r="G261" s="35"/>
      <c r="H261" s="35"/>
      <c r="I261" s="35"/>
      <c r="J261" s="35"/>
    </row>
    <row r="262" spans="1:10" ht="14" x14ac:dyDescent="0.2">
      <c r="A262" s="40" t="s">
        <v>45</v>
      </c>
      <c r="B262" s="40"/>
      <c r="C262" s="40"/>
      <c r="D262" s="40"/>
      <c r="E262" s="40"/>
      <c r="F262" s="40"/>
      <c r="G262" s="40"/>
      <c r="H262" s="40"/>
      <c r="I262" s="40"/>
      <c r="J262" s="40"/>
    </row>
    <row r="263" spans="1:10" x14ac:dyDescent="0.2">
      <c r="A263" s="41" t="s">
        <v>2</v>
      </c>
      <c r="B263" s="42"/>
      <c r="C263" s="43" t="s">
        <v>3</v>
      </c>
      <c r="D263" s="44"/>
      <c r="E263" s="44"/>
      <c r="F263" s="44"/>
      <c r="G263" s="44"/>
      <c r="H263" s="44"/>
      <c r="I263" s="44"/>
      <c r="J263" s="45" t="s">
        <v>4</v>
      </c>
    </row>
    <row r="264" spans="1:10" ht="26" x14ac:dyDescent="0.2">
      <c r="A264" s="4" t="s">
        <v>5</v>
      </c>
      <c r="B264" s="3" t="s">
        <v>6</v>
      </c>
      <c r="C264" s="5" t="s">
        <v>7</v>
      </c>
      <c r="D264" s="6" t="s">
        <v>8</v>
      </c>
      <c r="E264" s="7" t="s">
        <v>9</v>
      </c>
      <c r="F264" s="7" t="s">
        <v>10</v>
      </c>
      <c r="G264" s="7" t="s">
        <v>0</v>
      </c>
      <c r="H264" s="8" t="s">
        <v>11</v>
      </c>
      <c r="I264" s="9" t="s">
        <v>12</v>
      </c>
      <c r="J264" s="46"/>
    </row>
    <row r="265" spans="1:10" x14ac:dyDescent="0.2">
      <c r="A265" s="10">
        <v>20</v>
      </c>
      <c r="B265" s="11" t="s">
        <v>64</v>
      </c>
      <c r="C265" s="12">
        <v>2.355707219009215</v>
      </c>
      <c r="D265" s="13">
        <v>11.617919105558457</v>
      </c>
      <c r="E265" s="13">
        <v>37513.896991676083</v>
      </c>
      <c r="F265" s="13" t="s">
        <v>13</v>
      </c>
      <c r="G265" s="13">
        <v>14.858617378745983</v>
      </c>
      <c r="H265" s="14">
        <v>5.9794411807727492</v>
      </c>
      <c r="I265" s="15">
        <v>37548.708676560171</v>
      </c>
      <c r="J265" s="15">
        <v>129609.85970884115</v>
      </c>
    </row>
    <row r="266" spans="1:10" ht="39" x14ac:dyDescent="0.2">
      <c r="A266" s="16">
        <v>595</v>
      </c>
      <c r="B266" s="17" t="s">
        <v>14</v>
      </c>
      <c r="C266" s="18">
        <v>239.25425340271158</v>
      </c>
      <c r="D266" s="19" t="s">
        <v>13</v>
      </c>
      <c r="E266" s="19">
        <v>2362.7896221888832</v>
      </c>
      <c r="F266" s="19">
        <v>0.22479863049922411</v>
      </c>
      <c r="G266" s="19" t="s">
        <v>13</v>
      </c>
      <c r="H266" s="20">
        <v>45.543544449513291</v>
      </c>
      <c r="I266" s="21">
        <v>2647.8122186716073</v>
      </c>
      <c r="J266" s="21">
        <v>9139.6637139645391</v>
      </c>
    </row>
    <row r="267" spans="1:10" x14ac:dyDescent="0.2">
      <c r="A267" s="16">
        <v>626</v>
      </c>
      <c r="B267" s="17" t="s">
        <v>15</v>
      </c>
      <c r="C267" s="18" t="s">
        <v>13</v>
      </c>
      <c r="D267" s="19" t="s">
        <v>13</v>
      </c>
      <c r="E267" s="19">
        <v>0.36125139921225324</v>
      </c>
      <c r="F267" s="19">
        <v>8.0895091017202709</v>
      </c>
      <c r="G267" s="19" t="s">
        <v>13</v>
      </c>
      <c r="H267" s="20">
        <v>24.42790348942458</v>
      </c>
      <c r="I267" s="21">
        <v>32.878663990357104</v>
      </c>
      <c r="J267" s="21">
        <v>113.48989558899252</v>
      </c>
    </row>
    <row r="268" spans="1:10" ht="52" x14ac:dyDescent="0.2">
      <c r="A268" s="22">
        <v>708</v>
      </c>
      <c r="B268" s="23" t="s">
        <v>16</v>
      </c>
      <c r="C268" s="24">
        <v>27.793163681498214</v>
      </c>
      <c r="D268" s="25">
        <v>31.471808269891383</v>
      </c>
      <c r="E268" s="25">
        <v>4247.9263943973292</v>
      </c>
      <c r="F268" s="25">
        <v>22.929460310920859</v>
      </c>
      <c r="G268" s="25" t="s">
        <v>13</v>
      </c>
      <c r="H268" s="26">
        <v>3.1731158018103525</v>
      </c>
      <c r="I268" s="27">
        <v>4333.2939424614497</v>
      </c>
      <c r="J268" s="27">
        <v>14957.574834263283</v>
      </c>
    </row>
    <row r="269" spans="1:10" x14ac:dyDescent="0.2">
      <c r="A269" s="38" t="s">
        <v>12</v>
      </c>
      <c r="B269" s="39"/>
      <c r="C269" s="28">
        <v>269.40312430321899</v>
      </c>
      <c r="D269" s="29">
        <v>43.08972737544984</v>
      </c>
      <c r="E269" s="30">
        <v>44124.974259661503</v>
      </c>
      <c r="F269" s="30">
        <v>31.243768043140356</v>
      </c>
      <c r="G269" s="30">
        <v>14.858617378745983</v>
      </c>
      <c r="H269" s="31">
        <v>79.124004921520978</v>
      </c>
      <c r="I269" s="32">
        <v>44562.693501683585</v>
      </c>
      <c r="J269" s="32">
        <v>153820.58815265793</v>
      </c>
    </row>
    <row r="270" spans="1:10" x14ac:dyDescent="0.2">
      <c r="A270" s="33"/>
      <c r="B270" s="34"/>
      <c r="C270" s="35"/>
      <c r="D270" s="35"/>
      <c r="E270" s="35"/>
      <c r="F270" s="35"/>
      <c r="G270" s="35"/>
      <c r="H270" s="35"/>
      <c r="I270" s="35"/>
      <c r="J270" s="35"/>
    </row>
    <row r="271" spans="1:10" ht="14" x14ac:dyDescent="0.2">
      <c r="A271" s="40" t="s">
        <v>46</v>
      </c>
      <c r="B271" s="40"/>
      <c r="C271" s="40"/>
      <c r="D271" s="40"/>
      <c r="E271" s="40"/>
      <c r="F271" s="40"/>
      <c r="G271" s="40"/>
      <c r="H271" s="40"/>
      <c r="I271" s="40"/>
      <c r="J271" s="40"/>
    </row>
    <row r="272" spans="1:10" x14ac:dyDescent="0.2">
      <c r="A272" s="41" t="s">
        <v>2</v>
      </c>
      <c r="B272" s="42"/>
      <c r="C272" s="43" t="s">
        <v>3</v>
      </c>
      <c r="D272" s="44"/>
      <c r="E272" s="44"/>
      <c r="F272" s="44"/>
      <c r="G272" s="44"/>
      <c r="H272" s="44"/>
      <c r="I272" s="44"/>
      <c r="J272" s="45" t="s">
        <v>4</v>
      </c>
    </row>
    <row r="273" spans="1:10" ht="26" x14ac:dyDescent="0.2">
      <c r="A273" s="4" t="s">
        <v>5</v>
      </c>
      <c r="B273" s="3" t="s">
        <v>6</v>
      </c>
      <c r="C273" s="5" t="s">
        <v>7</v>
      </c>
      <c r="D273" s="6" t="s">
        <v>8</v>
      </c>
      <c r="E273" s="7" t="s">
        <v>9</v>
      </c>
      <c r="F273" s="7" t="s">
        <v>10</v>
      </c>
      <c r="G273" s="7" t="s">
        <v>0</v>
      </c>
      <c r="H273" s="8" t="s">
        <v>11</v>
      </c>
      <c r="I273" s="9" t="s">
        <v>12</v>
      </c>
      <c r="J273" s="46"/>
    </row>
    <row r="274" spans="1:10" x14ac:dyDescent="0.2">
      <c r="A274" s="10">
        <v>20</v>
      </c>
      <c r="B274" s="11" t="s">
        <v>64</v>
      </c>
      <c r="C274" s="12">
        <v>5.5921406545473502</v>
      </c>
      <c r="D274" s="13">
        <v>28.840415315245863</v>
      </c>
      <c r="E274" s="13">
        <v>93124.797952471592</v>
      </c>
      <c r="F274" s="13" t="s">
        <v>13</v>
      </c>
      <c r="G274" s="13">
        <v>37.722930726973622</v>
      </c>
      <c r="H274" s="14">
        <v>19.18007839528731</v>
      </c>
      <c r="I274" s="15">
        <v>93216.133517563649</v>
      </c>
      <c r="J274" s="15">
        <v>27607.659249799894</v>
      </c>
    </row>
    <row r="275" spans="1:10" ht="39" x14ac:dyDescent="0.2">
      <c r="A275" s="16">
        <v>595</v>
      </c>
      <c r="B275" s="17" t="s">
        <v>14</v>
      </c>
      <c r="C275" s="18">
        <v>567.95828718876282</v>
      </c>
      <c r="D275" s="19" t="s">
        <v>13</v>
      </c>
      <c r="E275" s="19">
        <v>5865.407857236467</v>
      </c>
      <c r="F275" s="19">
        <v>0.55804191843565765</v>
      </c>
      <c r="G275" s="19" t="s">
        <v>13</v>
      </c>
      <c r="H275" s="20">
        <v>146.08869399866347</v>
      </c>
      <c r="I275" s="21">
        <v>6580.0128803423286</v>
      </c>
      <c r="J275" s="21">
        <v>1948.7909078052189</v>
      </c>
    </row>
    <row r="276" spans="1:10" x14ac:dyDescent="0.2">
      <c r="A276" s="16">
        <v>626</v>
      </c>
      <c r="B276" s="17" t="s">
        <v>15</v>
      </c>
      <c r="C276" s="18" t="s">
        <v>13</v>
      </c>
      <c r="D276" s="19" t="s">
        <v>13</v>
      </c>
      <c r="E276" s="19">
        <v>0.89677336292610166</v>
      </c>
      <c r="F276" s="19">
        <v>20.081462099219831</v>
      </c>
      <c r="G276" s="19" t="s">
        <v>13</v>
      </c>
      <c r="H276" s="20">
        <v>78.356670764863281</v>
      </c>
      <c r="I276" s="21">
        <v>99.334906227009213</v>
      </c>
      <c r="J276" s="21">
        <v>29.419845462796161</v>
      </c>
    </row>
    <row r="277" spans="1:10" ht="52" x14ac:dyDescent="0.2">
      <c r="A277" s="22">
        <v>708</v>
      </c>
      <c r="B277" s="23" t="s">
        <v>16</v>
      </c>
      <c r="C277" s="24">
        <v>65.977333383205604</v>
      </c>
      <c r="D277" s="25">
        <v>78.125868580992062</v>
      </c>
      <c r="E277" s="25">
        <v>10545.086459106044</v>
      </c>
      <c r="F277" s="25">
        <v>56.920275680437072</v>
      </c>
      <c r="G277" s="25" t="s">
        <v>13</v>
      </c>
      <c r="H277" s="26">
        <v>10.178310647447864</v>
      </c>
      <c r="I277" s="27">
        <v>10756.288247398126</v>
      </c>
      <c r="J277" s="27">
        <v>3185.6710798978029</v>
      </c>
    </row>
    <row r="278" spans="1:10" x14ac:dyDescent="0.2">
      <c r="A278" s="38" t="s">
        <v>12</v>
      </c>
      <c r="B278" s="39"/>
      <c r="C278" s="28">
        <v>639.52776122651585</v>
      </c>
      <c r="D278" s="29">
        <v>106.96628389623793</v>
      </c>
      <c r="E278" s="30">
        <v>109536.18904217702</v>
      </c>
      <c r="F278" s="30">
        <v>77.559779698092569</v>
      </c>
      <c r="G278" s="30">
        <v>37.722930726973622</v>
      </c>
      <c r="H278" s="31">
        <v>253.80375380626191</v>
      </c>
      <c r="I278" s="32">
        <v>110651.76955153112</v>
      </c>
      <c r="J278" s="32">
        <v>32771.541082965712</v>
      </c>
    </row>
    <row r="279" spans="1:10" x14ac:dyDescent="0.2">
      <c r="A279" s="33"/>
      <c r="B279" s="34"/>
      <c r="C279" s="35"/>
      <c r="D279" s="35"/>
      <c r="E279" s="35"/>
      <c r="F279" s="35"/>
      <c r="G279" s="35"/>
      <c r="H279" s="35"/>
      <c r="I279" s="35"/>
      <c r="J279" s="35"/>
    </row>
    <row r="280" spans="1:10" ht="14" x14ac:dyDescent="0.2">
      <c r="A280" s="40" t="s">
        <v>47</v>
      </c>
      <c r="B280" s="40"/>
      <c r="C280" s="40"/>
      <c r="D280" s="40"/>
      <c r="E280" s="40"/>
      <c r="F280" s="40"/>
      <c r="G280" s="40"/>
      <c r="H280" s="40"/>
      <c r="I280" s="40"/>
      <c r="J280" s="40"/>
    </row>
    <row r="281" spans="1:10" x14ac:dyDescent="0.2">
      <c r="A281" s="41" t="s">
        <v>2</v>
      </c>
      <c r="B281" s="42"/>
      <c r="C281" s="43" t="s">
        <v>3</v>
      </c>
      <c r="D281" s="44"/>
      <c r="E281" s="44"/>
      <c r="F281" s="44"/>
      <c r="G281" s="44"/>
      <c r="H281" s="44"/>
      <c r="I281" s="44"/>
      <c r="J281" s="45" t="s">
        <v>4</v>
      </c>
    </row>
    <row r="282" spans="1:10" ht="26" x14ac:dyDescent="0.2">
      <c r="A282" s="4" t="s">
        <v>5</v>
      </c>
      <c r="B282" s="3" t="s">
        <v>6</v>
      </c>
      <c r="C282" s="5" t="s">
        <v>7</v>
      </c>
      <c r="D282" s="6" t="s">
        <v>8</v>
      </c>
      <c r="E282" s="7" t="s">
        <v>9</v>
      </c>
      <c r="F282" s="7" t="s">
        <v>10</v>
      </c>
      <c r="G282" s="7" t="s">
        <v>0</v>
      </c>
      <c r="H282" s="8" t="s">
        <v>11</v>
      </c>
      <c r="I282" s="9" t="s">
        <v>12</v>
      </c>
      <c r="J282" s="46"/>
    </row>
    <row r="283" spans="1:10" x14ac:dyDescent="0.2">
      <c r="A283" s="10">
        <v>20</v>
      </c>
      <c r="B283" s="11" t="s">
        <v>64</v>
      </c>
      <c r="C283" s="12">
        <v>1.3419184625141671</v>
      </c>
      <c r="D283" s="13">
        <v>6.3561564450630588</v>
      </c>
      <c r="E283" s="13">
        <v>20523.830126256675</v>
      </c>
      <c r="F283" s="13" t="s">
        <v>13</v>
      </c>
      <c r="G283" s="13">
        <v>8.7031286777253918</v>
      </c>
      <c r="H283" s="14">
        <v>5.8239817041671955</v>
      </c>
      <c r="I283" s="15">
        <v>20546.055311546144</v>
      </c>
      <c r="J283" s="15">
        <v>45214.834021813309</v>
      </c>
    </row>
    <row r="284" spans="1:10" ht="39" x14ac:dyDescent="0.2">
      <c r="A284" s="16">
        <v>595</v>
      </c>
      <c r="B284" s="17" t="s">
        <v>14</v>
      </c>
      <c r="C284" s="18">
        <v>136.29015409273819</v>
      </c>
      <c r="D284" s="19" t="s">
        <v>13</v>
      </c>
      <c r="E284" s="19">
        <v>1292.6807588304405</v>
      </c>
      <c r="F284" s="19">
        <v>0.12298719341274927</v>
      </c>
      <c r="G284" s="19" t="s">
        <v>13</v>
      </c>
      <c r="H284" s="20">
        <v>44.359457948980463</v>
      </c>
      <c r="I284" s="21">
        <v>1473.4533580655718</v>
      </c>
      <c r="J284" s="21">
        <v>3242.5664203473239</v>
      </c>
    </row>
    <row r="285" spans="1:10" x14ac:dyDescent="0.2">
      <c r="A285" s="16">
        <v>626</v>
      </c>
      <c r="B285" s="17" t="s">
        <v>15</v>
      </c>
      <c r="C285" s="18" t="s">
        <v>13</v>
      </c>
      <c r="D285" s="19" t="s">
        <v>13</v>
      </c>
      <c r="E285" s="19">
        <v>0.19764041981428798</v>
      </c>
      <c r="F285" s="19">
        <v>4.4257654875299615</v>
      </c>
      <c r="G285" s="19" t="s">
        <v>13</v>
      </c>
      <c r="H285" s="20">
        <v>23.792802486466606</v>
      </c>
      <c r="I285" s="21">
        <v>28.416208393810855</v>
      </c>
      <c r="J285" s="21">
        <v>62.534346694442405</v>
      </c>
    </row>
    <row r="286" spans="1:10" ht="52" x14ac:dyDescent="0.2">
      <c r="A286" s="22">
        <v>708</v>
      </c>
      <c r="B286" s="23" t="s">
        <v>16</v>
      </c>
      <c r="C286" s="24">
        <v>15.832255882616444</v>
      </c>
      <c r="D286" s="25">
        <v>17.218207077784896</v>
      </c>
      <c r="E286" s="25">
        <v>2324.0379352429818</v>
      </c>
      <c r="F286" s="25">
        <v>12.544693728100423</v>
      </c>
      <c r="G286" s="25" t="s">
        <v>13</v>
      </c>
      <c r="H286" s="26">
        <v>3.0906179718551954</v>
      </c>
      <c r="I286" s="27">
        <v>2372.7237099033391</v>
      </c>
      <c r="J286" s="27">
        <v>5221.5526093036351</v>
      </c>
    </row>
    <row r="287" spans="1:10" x14ac:dyDescent="0.2">
      <c r="A287" s="38" t="s">
        <v>12</v>
      </c>
      <c r="B287" s="39"/>
      <c r="C287" s="28">
        <v>153.4643284378688</v>
      </c>
      <c r="D287" s="29">
        <v>23.574363522847953</v>
      </c>
      <c r="E287" s="30">
        <v>24140.74646074991</v>
      </c>
      <c r="F287" s="30">
        <v>17.093446409043132</v>
      </c>
      <c r="G287" s="30">
        <v>8.7031286777253918</v>
      </c>
      <c r="H287" s="31">
        <v>77.066860111469467</v>
      </c>
      <c r="I287" s="32">
        <v>24420.648587908865</v>
      </c>
      <c r="J287" s="32">
        <v>53741.487398158701</v>
      </c>
    </row>
    <row r="288" spans="1:10" x14ac:dyDescent="0.2">
      <c r="A288" s="33"/>
      <c r="B288" s="34"/>
      <c r="C288" s="35"/>
      <c r="D288" s="35"/>
      <c r="E288" s="35"/>
      <c r="F288" s="35"/>
      <c r="G288" s="35"/>
      <c r="H288" s="35"/>
      <c r="I288" s="35"/>
      <c r="J288" s="35"/>
    </row>
    <row r="289" spans="1:10" ht="14" x14ac:dyDescent="0.2">
      <c r="A289" s="40" t="s">
        <v>48</v>
      </c>
      <c r="B289" s="40"/>
      <c r="C289" s="40"/>
      <c r="D289" s="40"/>
      <c r="E289" s="40"/>
      <c r="F289" s="40"/>
      <c r="G289" s="40"/>
      <c r="H289" s="40"/>
      <c r="I289" s="40"/>
      <c r="J289" s="40"/>
    </row>
    <row r="290" spans="1:10" x14ac:dyDescent="0.2">
      <c r="A290" s="41" t="s">
        <v>2</v>
      </c>
      <c r="B290" s="42"/>
      <c r="C290" s="43" t="s">
        <v>3</v>
      </c>
      <c r="D290" s="44"/>
      <c r="E290" s="44"/>
      <c r="F290" s="44"/>
      <c r="G290" s="44"/>
      <c r="H290" s="44"/>
      <c r="I290" s="44"/>
      <c r="J290" s="45" t="s">
        <v>4</v>
      </c>
    </row>
    <row r="291" spans="1:10" ht="26" x14ac:dyDescent="0.2">
      <c r="A291" s="4" t="s">
        <v>5</v>
      </c>
      <c r="B291" s="3" t="s">
        <v>6</v>
      </c>
      <c r="C291" s="5" t="s">
        <v>7</v>
      </c>
      <c r="D291" s="6" t="s">
        <v>8</v>
      </c>
      <c r="E291" s="7" t="s">
        <v>9</v>
      </c>
      <c r="F291" s="7" t="s">
        <v>10</v>
      </c>
      <c r="G291" s="7" t="s">
        <v>0</v>
      </c>
      <c r="H291" s="8" t="s">
        <v>11</v>
      </c>
      <c r="I291" s="9" t="s">
        <v>12</v>
      </c>
      <c r="J291" s="46"/>
    </row>
    <row r="292" spans="1:10" x14ac:dyDescent="0.2">
      <c r="A292" s="10">
        <v>20</v>
      </c>
      <c r="B292" s="11" t="s">
        <v>64</v>
      </c>
      <c r="C292" s="12">
        <v>2.7885738179798634</v>
      </c>
      <c r="D292" s="13">
        <v>13.368067792485302</v>
      </c>
      <c r="E292" s="13">
        <v>43165.072298111052</v>
      </c>
      <c r="F292" s="13" t="s">
        <v>13</v>
      </c>
      <c r="G292" s="13">
        <v>15.832911030042775</v>
      </c>
      <c r="H292" s="14">
        <v>13.483664044988931</v>
      </c>
      <c r="I292" s="15">
        <v>43210.545514796548</v>
      </c>
      <c r="J292" s="15">
        <v>36876.675215088901</v>
      </c>
    </row>
    <row r="293" spans="1:10" ht="39" x14ac:dyDescent="0.2">
      <c r="A293" s="16">
        <v>595</v>
      </c>
      <c r="B293" s="17" t="s">
        <v>14</v>
      </c>
      <c r="C293" s="18">
        <v>283.21777065306492</v>
      </c>
      <c r="D293" s="19" t="s">
        <v>13</v>
      </c>
      <c r="E293" s="19">
        <v>2718.7254070042377</v>
      </c>
      <c r="F293" s="19">
        <v>0.25866278675789001</v>
      </c>
      <c r="G293" s="19" t="s">
        <v>13</v>
      </c>
      <c r="H293" s="20">
        <v>102.7008769230665</v>
      </c>
      <c r="I293" s="21">
        <v>3104.902717367127</v>
      </c>
      <c r="J293" s="21">
        <v>2649.7811522325464</v>
      </c>
    </row>
    <row r="294" spans="1:10" x14ac:dyDescent="0.2">
      <c r="A294" s="16">
        <v>626</v>
      </c>
      <c r="B294" s="17" t="s">
        <v>15</v>
      </c>
      <c r="C294" s="18" t="s">
        <v>13</v>
      </c>
      <c r="D294" s="19" t="s">
        <v>13</v>
      </c>
      <c r="E294" s="19">
        <v>0.41567109831992921</v>
      </c>
      <c r="F294" s="19">
        <v>9.3081304058989929</v>
      </c>
      <c r="G294" s="19" t="s">
        <v>13</v>
      </c>
      <c r="H294" s="20">
        <v>55.085021161165905</v>
      </c>
      <c r="I294" s="21">
        <v>64.808822665384824</v>
      </c>
      <c r="J294" s="21">
        <v>55.309042642965608</v>
      </c>
    </row>
    <row r="295" spans="1:10" ht="52" x14ac:dyDescent="0.2">
      <c r="A295" s="22">
        <v>708</v>
      </c>
      <c r="B295" s="23" t="s">
        <v>16</v>
      </c>
      <c r="C295" s="24">
        <v>32.900221188629637</v>
      </c>
      <c r="D295" s="25">
        <v>36.212790146104609</v>
      </c>
      <c r="E295" s="25">
        <v>4887.8432963629693</v>
      </c>
      <c r="F295" s="25">
        <v>26.383604249304778</v>
      </c>
      <c r="G295" s="25" t="s">
        <v>13</v>
      </c>
      <c r="H295" s="26">
        <v>7.1553889659513539</v>
      </c>
      <c r="I295" s="27">
        <v>4990.4953009129604</v>
      </c>
      <c r="J295" s="27">
        <v>4258.9805840608142</v>
      </c>
    </row>
    <row r="296" spans="1:10" x14ac:dyDescent="0.2">
      <c r="A296" s="38" t="s">
        <v>12</v>
      </c>
      <c r="B296" s="39"/>
      <c r="C296" s="28">
        <v>318.90656565967441</v>
      </c>
      <c r="D296" s="29">
        <v>49.580857938589915</v>
      </c>
      <c r="E296" s="30">
        <v>50772.056672576582</v>
      </c>
      <c r="F296" s="30">
        <v>35.950397441961663</v>
      </c>
      <c r="G296" s="30">
        <v>15.832911030042775</v>
      </c>
      <c r="H296" s="31">
        <v>178.42495109517267</v>
      </c>
      <c r="I296" s="32">
        <v>51370.752355742021</v>
      </c>
      <c r="J296" s="32">
        <v>43840.745994025223</v>
      </c>
    </row>
    <row r="297" spans="1:10" x14ac:dyDescent="0.2">
      <c r="A297" s="33"/>
      <c r="B297" s="34"/>
      <c r="C297" s="35"/>
      <c r="D297" s="35"/>
      <c r="E297" s="35"/>
      <c r="F297" s="35"/>
      <c r="G297" s="35"/>
      <c r="H297" s="35"/>
      <c r="I297" s="35"/>
      <c r="J297" s="35"/>
    </row>
    <row r="298" spans="1:10" ht="14" x14ac:dyDescent="0.2">
      <c r="A298" s="40" t="s">
        <v>49</v>
      </c>
      <c r="B298" s="40"/>
      <c r="C298" s="40"/>
      <c r="D298" s="40"/>
      <c r="E298" s="40"/>
      <c r="F298" s="40"/>
      <c r="G298" s="40"/>
      <c r="H298" s="40"/>
      <c r="I298" s="40"/>
      <c r="J298" s="40"/>
    </row>
    <row r="299" spans="1:10" x14ac:dyDescent="0.2">
      <c r="A299" s="41" t="s">
        <v>2</v>
      </c>
      <c r="B299" s="42"/>
      <c r="C299" s="43" t="s">
        <v>3</v>
      </c>
      <c r="D299" s="44"/>
      <c r="E299" s="44"/>
      <c r="F299" s="44"/>
      <c r="G299" s="44"/>
      <c r="H299" s="44"/>
      <c r="I299" s="44"/>
      <c r="J299" s="45" t="s">
        <v>4</v>
      </c>
    </row>
    <row r="300" spans="1:10" ht="26" x14ac:dyDescent="0.2">
      <c r="A300" s="4" t="s">
        <v>5</v>
      </c>
      <c r="B300" s="3" t="s">
        <v>6</v>
      </c>
      <c r="C300" s="5" t="s">
        <v>7</v>
      </c>
      <c r="D300" s="6" t="s">
        <v>8</v>
      </c>
      <c r="E300" s="7" t="s">
        <v>9</v>
      </c>
      <c r="F300" s="7" t="s">
        <v>10</v>
      </c>
      <c r="G300" s="7" t="s">
        <v>0</v>
      </c>
      <c r="H300" s="8" t="s">
        <v>11</v>
      </c>
      <c r="I300" s="9" t="s">
        <v>12</v>
      </c>
      <c r="J300" s="46"/>
    </row>
    <row r="301" spans="1:10" x14ac:dyDescent="0.2">
      <c r="A301" s="10">
        <v>20</v>
      </c>
      <c r="B301" s="11" t="s">
        <v>64</v>
      </c>
      <c r="C301" s="12">
        <v>5.2311585690279436</v>
      </c>
      <c r="D301" s="13">
        <v>26.10748663280156</v>
      </c>
      <c r="E301" s="13">
        <v>84300.256815000437</v>
      </c>
      <c r="F301" s="13" t="s">
        <v>13</v>
      </c>
      <c r="G301" s="13">
        <v>34.060569728314185</v>
      </c>
      <c r="H301" s="14">
        <v>24.147538545745725</v>
      </c>
      <c r="I301" s="15">
        <v>84389.803568476331</v>
      </c>
      <c r="J301" s="15">
        <v>153766.96602056365</v>
      </c>
    </row>
    <row r="302" spans="1:10" ht="39" x14ac:dyDescent="0.2">
      <c r="A302" s="16">
        <v>595</v>
      </c>
      <c r="B302" s="17" t="s">
        <v>14</v>
      </c>
      <c r="C302" s="18">
        <v>531.29562441565963</v>
      </c>
      <c r="D302" s="19" t="s">
        <v>13</v>
      </c>
      <c r="E302" s="19">
        <v>5309.5995863756125</v>
      </c>
      <c r="F302" s="19">
        <v>0.50516165481154651</v>
      </c>
      <c r="G302" s="19" t="s">
        <v>13</v>
      </c>
      <c r="H302" s="20">
        <v>183.92429356791143</v>
      </c>
      <c r="I302" s="21">
        <v>6025.3246660139948</v>
      </c>
      <c r="J302" s="21">
        <v>10978.765846161174</v>
      </c>
    </row>
    <row r="303" spans="1:10" x14ac:dyDescent="0.2">
      <c r="A303" s="16">
        <v>626</v>
      </c>
      <c r="B303" s="17" t="s">
        <v>15</v>
      </c>
      <c r="C303" s="18" t="s">
        <v>13</v>
      </c>
      <c r="D303" s="19" t="s">
        <v>13</v>
      </c>
      <c r="E303" s="19">
        <v>0.81179477928215515</v>
      </c>
      <c r="F303" s="19">
        <v>18.178535142153294</v>
      </c>
      <c r="G303" s="19" t="s">
        <v>13</v>
      </c>
      <c r="H303" s="20">
        <v>98.650312507364504</v>
      </c>
      <c r="I303" s="21">
        <v>117.64064242879995</v>
      </c>
      <c r="J303" s="21">
        <v>214.35343965824526</v>
      </c>
    </row>
    <row r="304" spans="1:10" ht="52" x14ac:dyDescent="0.2">
      <c r="A304" s="22">
        <v>708</v>
      </c>
      <c r="B304" s="23" t="s">
        <v>16</v>
      </c>
      <c r="C304" s="24">
        <v>61.718385536049468</v>
      </c>
      <c r="D304" s="25">
        <v>70.722631673616519</v>
      </c>
      <c r="E304" s="25">
        <v>9545.830070876731</v>
      </c>
      <c r="F304" s="25">
        <v>51.526488790777748</v>
      </c>
      <c r="G304" s="25" t="s">
        <v>13</v>
      </c>
      <c r="H304" s="26">
        <v>12.81439750268235</v>
      </c>
      <c r="I304" s="27">
        <v>9742.6119743798572</v>
      </c>
      <c r="J304" s="27">
        <v>17752.04848297116</v>
      </c>
    </row>
    <row r="305" spans="1:10" x14ac:dyDescent="0.2">
      <c r="A305" s="38" t="s">
        <v>12</v>
      </c>
      <c r="B305" s="39"/>
      <c r="C305" s="28">
        <v>598.24516852073702</v>
      </c>
      <c r="D305" s="29">
        <v>96.830118306418086</v>
      </c>
      <c r="E305" s="30">
        <v>99156.498267032061</v>
      </c>
      <c r="F305" s="30">
        <v>70.210185587742586</v>
      </c>
      <c r="G305" s="30">
        <v>34.060569728314185</v>
      </c>
      <c r="H305" s="31">
        <v>319.53654212370407</v>
      </c>
      <c r="I305" s="32">
        <v>100275.38085129899</v>
      </c>
      <c r="J305" s="32">
        <v>182712.13378935421</v>
      </c>
    </row>
    <row r="306" spans="1:10" x14ac:dyDescent="0.2">
      <c r="A306" s="33"/>
      <c r="B306" s="34"/>
      <c r="C306" s="35"/>
      <c r="D306" s="35"/>
      <c r="E306" s="35"/>
      <c r="F306" s="35"/>
      <c r="G306" s="35"/>
      <c r="H306" s="35"/>
      <c r="I306" s="35"/>
      <c r="J306" s="35"/>
    </row>
    <row r="307" spans="1:10" ht="14" x14ac:dyDescent="0.2">
      <c r="A307" s="40" t="s">
        <v>50</v>
      </c>
      <c r="B307" s="40"/>
      <c r="C307" s="40"/>
      <c r="D307" s="40"/>
      <c r="E307" s="40"/>
      <c r="F307" s="40"/>
      <c r="G307" s="40"/>
      <c r="H307" s="40"/>
      <c r="I307" s="40"/>
      <c r="J307" s="40"/>
    </row>
    <row r="308" spans="1:10" x14ac:dyDescent="0.2">
      <c r="A308" s="41" t="s">
        <v>2</v>
      </c>
      <c r="B308" s="42"/>
      <c r="C308" s="43" t="s">
        <v>3</v>
      </c>
      <c r="D308" s="44"/>
      <c r="E308" s="44"/>
      <c r="F308" s="44"/>
      <c r="G308" s="44"/>
      <c r="H308" s="44"/>
      <c r="I308" s="44"/>
      <c r="J308" s="45" t="s">
        <v>4</v>
      </c>
    </row>
    <row r="309" spans="1:10" ht="26" x14ac:dyDescent="0.2">
      <c r="A309" s="4" t="s">
        <v>5</v>
      </c>
      <c r="B309" s="3" t="s">
        <v>6</v>
      </c>
      <c r="C309" s="5" t="s">
        <v>7</v>
      </c>
      <c r="D309" s="6" t="s">
        <v>8</v>
      </c>
      <c r="E309" s="7" t="s">
        <v>9</v>
      </c>
      <c r="F309" s="7" t="s">
        <v>10</v>
      </c>
      <c r="G309" s="7" t="s">
        <v>0</v>
      </c>
      <c r="H309" s="8" t="s">
        <v>11</v>
      </c>
      <c r="I309" s="9" t="s">
        <v>12</v>
      </c>
      <c r="J309" s="46"/>
    </row>
    <row r="310" spans="1:10" x14ac:dyDescent="0.2">
      <c r="A310" s="10">
        <v>20</v>
      </c>
      <c r="B310" s="11" t="s">
        <v>64</v>
      </c>
      <c r="C310" s="12">
        <v>5.5537092739362706</v>
      </c>
      <c r="D310" s="13">
        <v>28.701101273718152</v>
      </c>
      <c r="E310" s="13">
        <v>92674.957274818385</v>
      </c>
      <c r="F310" s="13" t="s">
        <v>13</v>
      </c>
      <c r="G310" s="13">
        <v>39.353540154740429</v>
      </c>
      <c r="H310" s="14">
        <v>33.619625383357246</v>
      </c>
      <c r="I310" s="15">
        <v>92782.185250904149</v>
      </c>
      <c r="J310" s="15">
        <v>273883.44476615294</v>
      </c>
    </row>
    <row r="311" spans="1:10" ht="39" x14ac:dyDescent="0.2">
      <c r="A311" s="16">
        <v>595</v>
      </c>
      <c r="B311" s="17" t="s">
        <v>14</v>
      </c>
      <c r="C311" s="18">
        <v>564.05505541142566</v>
      </c>
      <c r="D311" s="19" t="s">
        <v>13</v>
      </c>
      <c r="E311" s="19">
        <v>5837.074920110972</v>
      </c>
      <c r="F311" s="19">
        <v>0.55534628891197158</v>
      </c>
      <c r="G311" s="19" t="s">
        <v>13</v>
      </c>
      <c r="H311" s="20">
        <v>256.07023411258604</v>
      </c>
      <c r="I311" s="21">
        <v>6657.7555559238954</v>
      </c>
      <c r="J311" s="21">
        <v>19653.007968463015</v>
      </c>
    </row>
    <row r="312" spans="1:10" x14ac:dyDescent="0.2">
      <c r="A312" s="16">
        <v>626</v>
      </c>
      <c r="B312" s="17" t="s">
        <v>15</v>
      </c>
      <c r="C312" s="18" t="s">
        <v>13</v>
      </c>
      <c r="D312" s="19" t="s">
        <v>13</v>
      </c>
      <c r="E312" s="19">
        <v>0.89244148628153797</v>
      </c>
      <c r="F312" s="19">
        <v>19.984458307344866</v>
      </c>
      <c r="G312" s="19" t="s">
        <v>13</v>
      </c>
      <c r="H312" s="20">
        <v>137.34677528998196</v>
      </c>
      <c r="I312" s="21">
        <v>158.22367508360836</v>
      </c>
      <c r="J312" s="21">
        <v>467.05997555750486</v>
      </c>
    </row>
    <row r="313" spans="1:10" ht="52" x14ac:dyDescent="0.2">
      <c r="A313" s="22">
        <v>708</v>
      </c>
      <c r="B313" s="23" t="s">
        <v>16</v>
      </c>
      <c r="C313" s="24">
        <v>65.523911309693887</v>
      </c>
      <c r="D313" s="25">
        <v>77.748480447676002</v>
      </c>
      <c r="E313" s="25">
        <v>10494.148267099477</v>
      </c>
      <c r="F313" s="25">
        <v>56.645321469021098</v>
      </c>
      <c r="G313" s="25" t="s">
        <v>13</v>
      </c>
      <c r="H313" s="26">
        <v>17.840958934073612</v>
      </c>
      <c r="I313" s="27">
        <v>10711.906939259941</v>
      </c>
      <c r="J313" s="27">
        <v>31620.444858086386</v>
      </c>
    </row>
    <row r="314" spans="1:10" x14ac:dyDescent="0.2">
      <c r="A314" s="38" t="s">
        <v>12</v>
      </c>
      <c r="B314" s="39"/>
      <c r="C314" s="28">
        <v>635.13267599505582</v>
      </c>
      <c r="D314" s="29">
        <v>106.44958172139415</v>
      </c>
      <c r="E314" s="30">
        <v>109007.07290351512</v>
      </c>
      <c r="F314" s="30">
        <v>77.185126065277927</v>
      </c>
      <c r="G314" s="30">
        <v>39.353540154740429</v>
      </c>
      <c r="H314" s="31">
        <v>444.87759371999886</v>
      </c>
      <c r="I314" s="32">
        <v>110310.0714211716</v>
      </c>
      <c r="J314" s="32">
        <v>325623.95756825985</v>
      </c>
    </row>
    <row r="315" spans="1:10" x14ac:dyDescent="0.2">
      <c r="A315" s="33"/>
      <c r="B315" s="34"/>
      <c r="C315" s="35"/>
      <c r="D315" s="35"/>
      <c r="E315" s="35"/>
      <c r="F315" s="35"/>
      <c r="G315" s="35"/>
      <c r="H315" s="35"/>
      <c r="I315" s="35"/>
      <c r="J315" s="35"/>
    </row>
    <row r="316" spans="1:10" ht="14" x14ac:dyDescent="0.2">
      <c r="A316" s="40" t="s">
        <v>51</v>
      </c>
      <c r="B316" s="40"/>
      <c r="C316" s="40"/>
      <c r="D316" s="40"/>
      <c r="E316" s="40"/>
      <c r="F316" s="40"/>
      <c r="G316" s="40"/>
      <c r="H316" s="40"/>
      <c r="I316" s="40"/>
      <c r="J316" s="40"/>
    </row>
    <row r="317" spans="1:10" x14ac:dyDescent="0.2">
      <c r="A317" s="41" t="s">
        <v>2</v>
      </c>
      <c r="B317" s="42"/>
      <c r="C317" s="43" t="s">
        <v>3</v>
      </c>
      <c r="D317" s="44"/>
      <c r="E317" s="44"/>
      <c r="F317" s="44"/>
      <c r="G317" s="44"/>
      <c r="H317" s="44"/>
      <c r="I317" s="44"/>
      <c r="J317" s="45" t="s">
        <v>4</v>
      </c>
    </row>
    <row r="318" spans="1:10" ht="26" x14ac:dyDescent="0.2">
      <c r="A318" s="4" t="s">
        <v>5</v>
      </c>
      <c r="B318" s="3" t="s">
        <v>6</v>
      </c>
      <c r="C318" s="5" t="s">
        <v>7</v>
      </c>
      <c r="D318" s="6" t="s">
        <v>8</v>
      </c>
      <c r="E318" s="7" t="s">
        <v>9</v>
      </c>
      <c r="F318" s="7" t="s">
        <v>10</v>
      </c>
      <c r="G318" s="7" t="s">
        <v>0</v>
      </c>
      <c r="H318" s="8" t="s">
        <v>11</v>
      </c>
      <c r="I318" s="9" t="s">
        <v>12</v>
      </c>
      <c r="J318" s="46"/>
    </row>
    <row r="319" spans="1:10" x14ac:dyDescent="0.2">
      <c r="A319" s="10">
        <v>20</v>
      </c>
      <c r="B319" s="11" t="s">
        <v>64</v>
      </c>
      <c r="C319" s="12">
        <v>3.5475755164426737</v>
      </c>
      <c r="D319" s="13">
        <v>18.926709577692264</v>
      </c>
      <c r="E319" s="13">
        <v>61113.752560836714</v>
      </c>
      <c r="F319" s="13" t="s">
        <v>13</v>
      </c>
      <c r="G319" s="13">
        <v>22.077193514454656</v>
      </c>
      <c r="H319" s="14">
        <v>14.906429702590518</v>
      </c>
      <c r="I319" s="15">
        <v>61173.210469147889</v>
      </c>
      <c r="J319" s="15">
        <v>118149.38933423</v>
      </c>
    </row>
    <row r="320" spans="1:10" ht="39" x14ac:dyDescent="0.2">
      <c r="A320" s="16">
        <v>595</v>
      </c>
      <c r="B320" s="17" t="s">
        <v>14</v>
      </c>
      <c r="C320" s="18">
        <v>360.30476314166719</v>
      </c>
      <c r="D320" s="19" t="s">
        <v>13</v>
      </c>
      <c r="E320" s="19">
        <v>3849.2119428649276</v>
      </c>
      <c r="F320" s="19">
        <v>0.36621862781659076</v>
      </c>
      <c r="G320" s="19" t="s">
        <v>13</v>
      </c>
      <c r="H320" s="20">
        <v>113.53764059532739</v>
      </c>
      <c r="I320" s="21">
        <v>4323.4205652297396</v>
      </c>
      <c r="J320" s="21">
        <v>8350.2156532158278</v>
      </c>
    </row>
    <row r="321" spans="1:10" x14ac:dyDescent="0.2">
      <c r="A321" s="16">
        <v>626</v>
      </c>
      <c r="B321" s="17" t="s">
        <v>15</v>
      </c>
      <c r="C321" s="18" t="s">
        <v>13</v>
      </c>
      <c r="D321" s="19" t="s">
        <v>13</v>
      </c>
      <c r="E321" s="19">
        <v>0.58851333490126123</v>
      </c>
      <c r="F321" s="19">
        <v>13.178589728784154</v>
      </c>
      <c r="G321" s="19" t="s">
        <v>13</v>
      </c>
      <c r="H321" s="20">
        <v>60.897467696089024</v>
      </c>
      <c r="I321" s="21">
        <v>74.664570759774435</v>
      </c>
      <c r="J321" s="21">
        <v>144.20648144041468</v>
      </c>
    </row>
    <row r="322" spans="1:10" ht="52" x14ac:dyDescent="0.2">
      <c r="A322" s="22">
        <v>708</v>
      </c>
      <c r="B322" s="23" t="s">
        <v>16</v>
      </c>
      <c r="C322" s="24">
        <v>41.855093963007931</v>
      </c>
      <c r="D322" s="25">
        <v>51.270607894322694</v>
      </c>
      <c r="E322" s="25">
        <v>6920.2813725657325</v>
      </c>
      <c r="F322" s="25">
        <v>37.354300037292248</v>
      </c>
      <c r="G322" s="25" t="s">
        <v>13</v>
      </c>
      <c r="H322" s="26">
        <v>7.9104093857400208</v>
      </c>
      <c r="I322" s="27">
        <v>7058.6717838460954</v>
      </c>
      <c r="J322" s="27">
        <v>13633.055292933899</v>
      </c>
    </row>
    <row r="323" spans="1:10" x14ac:dyDescent="0.2">
      <c r="A323" s="38" t="s">
        <v>12</v>
      </c>
      <c r="B323" s="39"/>
      <c r="C323" s="28">
        <v>405.70743262111785</v>
      </c>
      <c r="D323" s="29">
        <v>70.197317472014959</v>
      </c>
      <c r="E323" s="30">
        <v>71883.834389602271</v>
      </c>
      <c r="F323" s="30">
        <v>50.899108393892995</v>
      </c>
      <c r="G323" s="30">
        <v>22.077193514454656</v>
      </c>
      <c r="H323" s="31">
        <v>197.25194737974695</v>
      </c>
      <c r="I323" s="32">
        <v>72629.967388983496</v>
      </c>
      <c r="J323" s="32">
        <v>140276.86676182013</v>
      </c>
    </row>
    <row r="324" spans="1:10" x14ac:dyDescent="0.2">
      <c r="A324" s="33"/>
      <c r="B324" s="34"/>
      <c r="C324" s="35"/>
      <c r="D324" s="35"/>
      <c r="E324" s="35"/>
      <c r="F324" s="35"/>
      <c r="G324" s="35"/>
      <c r="H324" s="35"/>
      <c r="I324" s="35"/>
      <c r="J324" s="35"/>
    </row>
    <row r="325" spans="1:10" ht="14" x14ac:dyDescent="0.2">
      <c r="A325" s="40" t="s">
        <v>52</v>
      </c>
      <c r="B325" s="40"/>
      <c r="C325" s="40"/>
      <c r="D325" s="40"/>
      <c r="E325" s="40"/>
      <c r="F325" s="40"/>
      <c r="G325" s="40"/>
      <c r="H325" s="40"/>
      <c r="I325" s="40"/>
      <c r="J325" s="40"/>
    </row>
    <row r="326" spans="1:10" x14ac:dyDescent="0.2">
      <c r="A326" s="41" t="s">
        <v>2</v>
      </c>
      <c r="B326" s="42"/>
      <c r="C326" s="43" t="s">
        <v>3</v>
      </c>
      <c r="D326" s="44"/>
      <c r="E326" s="44"/>
      <c r="F326" s="44"/>
      <c r="G326" s="44"/>
      <c r="H326" s="44"/>
      <c r="I326" s="44"/>
      <c r="J326" s="45" t="s">
        <v>4</v>
      </c>
    </row>
    <row r="327" spans="1:10" ht="26" x14ac:dyDescent="0.2">
      <c r="A327" s="4" t="s">
        <v>5</v>
      </c>
      <c r="B327" s="3" t="s">
        <v>6</v>
      </c>
      <c r="C327" s="5" t="s">
        <v>7</v>
      </c>
      <c r="D327" s="6" t="s">
        <v>8</v>
      </c>
      <c r="E327" s="7" t="s">
        <v>9</v>
      </c>
      <c r="F327" s="7" t="s">
        <v>10</v>
      </c>
      <c r="G327" s="7" t="s">
        <v>0</v>
      </c>
      <c r="H327" s="8" t="s">
        <v>11</v>
      </c>
      <c r="I327" s="9" t="s">
        <v>12</v>
      </c>
      <c r="J327" s="46"/>
    </row>
    <row r="328" spans="1:10" x14ac:dyDescent="0.2">
      <c r="A328" s="10">
        <v>20</v>
      </c>
      <c r="B328" s="11" t="s">
        <v>64</v>
      </c>
      <c r="C328" s="12">
        <v>4.8006537803703839</v>
      </c>
      <c r="D328" s="13">
        <v>24.35955418242688</v>
      </c>
      <c r="E328" s="13">
        <v>78656.237666993824</v>
      </c>
      <c r="F328" s="13" t="s">
        <v>13</v>
      </c>
      <c r="G328" s="13">
        <v>31.400874184320152</v>
      </c>
      <c r="H328" s="14">
        <v>19.642518557335407</v>
      </c>
      <c r="I328" s="15">
        <v>78736.441267698261</v>
      </c>
      <c r="J328" s="15">
        <v>13658.622524109684</v>
      </c>
    </row>
    <row r="329" spans="1:10" ht="39" x14ac:dyDescent="0.2">
      <c r="A329" s="16">
        <v>595</v>
      </c>
      <c r="B329" s="17" t="s">
        <v>14</v>
      </c>
      <c r="C329" s="18">
        <v>487.57198127129755</v>
      </c>
      <c r="D329" s="19" t="s">
        <v>13</v>
      </c>
      <c r="E329" s="19">
        <v>4954.1145277770775</v>
      </c>
      <c r="F329" s="19">
        <v>0.47134038118420751</v>
      </c>
      <c r="G329" s="19" t="s">
        <v>13</v>
      </c>
      <c r="H329" s="20">
        <v>149.61095693908689</v>
      </c>
      <c r="I329" s="21">
        <v>5591.7688063686455</v>
      </c>
      <c r="J329" s="21">
        <v>970.01919490631076</v>
      </c>
    </row>
    <row r="330" spans="1:10" x14ac:dyDescent="0.2">
      <c r="A330" s="16">
        <v>626</v>
      </c>
      <c r="B330" s="17" t="s">
        <v>15</v>
      </c>
      <c r="C330" s="18" t="s">
        <v>13</v>
      </c>
      <c r="D330" s="19" t="s">
        <v>13</v>
      </c>
      <c r="E330" s="19">
        <v>0.75744399256302142</v>
      </c>
      <c r="F330" s="19">
        <v>16.961456994334796</v>
      </c>
      <c r="G330" s="19" t="s">
        <v>13</v>
      </c>
      <c r="H330" s="20">
        <v>80.24588470754226</v>
      </c>
      <c r="I330" s="21">
        <v>97.964785694440081</v>
      </c>
      <c r="J330" s="21">
        <v>16.994215218672828</v>
      </c>
    </row>
    <row r="331" spans="1:10" ht="52" x14ac:dyDescent="0.2">
      <c r="A331" s="22">
        <v>708</v>
      </c>
      <c r="B331" s="23" t="s">
        <v>16</v>
      </c>
      <c r="C331" s="24">
        <v>56.639193198276367</v>
      </c>
      <c r="D331" s="25">
        <v>65.987653365789058</v>
      </c>
      <c r="E331" s="25">
        <v>8906.7235041923595</v>
      </c>
      <c r="F331" s="25">
        <v>48.076718880789166</v>
      </c>
      <c r="G331" s="25" t="s">
        <v>13</v>
      </c>
      <c r="H331" s="26">
        <v>10.423714212969168</v>
      </c>
      <c r="I331" s="27">
        <v>9087.8507838501846</v>
      </c>
      <c r="J331" s="27">
        <v>1576.4939513842039</v>
      </c>
    </row>
    <row r="332" spans="1:10" x14ac:dyDescent="0.2">
      <c r="A332" s="38" t="s">
        <v>12</v>
      </c>
      <c r="B332" s="39"/>
      <c r="C332" s="28">
        <v>549.0118282499443</v>
      </c>
      <c r="D332" s="29">
        <v>90.347207548215934</v>
      </c>
      <c r="E332" s="30">
        <v>92517.833142955831</v>
      </c>
      <c r="F332" s="30">
        <v>65.509516256308174</v>
      </c>
      <c r="G332" s="30">
        <v>31.400874184320152</v>
      </c>
      <c r="H332" s="31">
        <v>259.92307441693373</v>
      </c>
      <c r="I332" s="32">
        <v>93514.025643611531</v>
      </c>
      <c r="J332" s="32">
        <v>16222.12988561887</v>
      </c>
    </row>
    <row r="333" spans="1:10" x14ac:dyDescent="0.2">
      <c r="A333" s="33"/>
      <c r="B333" s="34"/>
      <c r="C333" s="35"/>
      <c r="D333" s="35"/>
      <c r="E333" s="35"/>
      <c r="F333" s="35"/>
      <c r="G333" s="35"/>
      <c r="H333" s="35"/>
      <c r="I333" s="35"/>
      <c r="J333" s="35"/>
    </row>
    <row r="334" spans="1:10" ht="14" x14ac:dyDescent="0.2">
      <c r="A334" s="40" t="s">
        <v>53</v>
      </c>
      <c r="B334" s="40"/>
      <c r="C334" s="40"/>
      <c r="D334" s="40"/>
      <c r="E334" s="40"/>
      <c r="F334" s="40"/>
      <c r="G334" s="40"/>
      <c r="H334" s="40"/>
      <c r="I334" s="40"/>
      <c r="J334" s="40"/>
    </row>
    <row r="335" spans="1:10" x14ac:dyDescent="0.2">
      <c r="A335" s="41" t="s">
        <v>2</v>
      </c>
      <c r="B335" s="42"/>
      <c r="C335" s="43" t="s">
        <v>3</v>
      </c>
      <c r="D335" s="44"/>
      <c r="E335" s="44"/>
      <c r="F335" s="44"/>
      <c r="G335" s="44"/>
      <c r="H335" s="44"/>
      <c r="I335" s="44"/>
      <c r="J335" s="45" t="s">
        <v>4</v>
      </c>
    </row>
    <row r="336" spans="1:10" ht="26" x14ac:dyDescent="0.2">
      <c r="A336" s="4" t="s">
        <v>5</v>
      </c>
      <c r="B336" s="3" t="s">
        <v>6</v>
      </c>
      <c r="C336" s="5" t="s">
        <v>7</v>
      </c>
      <c r="D336" s="6" t="s">
        <v>8</v>
      </c>
      <c r="E336" s="7" t="s">
        <v>9</v>
      </c>
      <c r="F336" s="7" t="s">
        <v>10</v>
      </c>
      <c r="G336" s="7" t="s">
        <v>0</v>
      </c>
      <c r="H336" s="8" t="s">
        <v>11</v>
      </c>
      <c r="I336" s="9" t="s">
        <v>12</v>
      </c>
      <c r="J336" s="46"/>
    </row>
    <row r="337" spans="1:10" x14ac:dyDescent="0.2">
      <c r="A337" s="10">
        <v>20</v>
      </c>
      <c r="B337" s="11" t="s">
        <v>64</v>
      </c>
      <c r="C337" s="12">
        <v>4.3884528268986447</v>
      </c>
      <c r="D337" s="13">
        <v>22.14532462357073</v>
      </c>
      <c r="E337" s="13">
        <v>71506.5597571939</v>
      </c>
      <c r="F337" s="13" t="s">
        <v>13</v>
      </c>
      <c r="G337" s="13">
        <v>31.767880093343095</v>
      </c>
      <c r="H337" s="14">
        <v>20.6386262906816</v>
      </c>
      <c r="I337" s="15">
        <v>71585.500041028397</v>
      </c>
      <c r="J337" s="15">
        <v>51738.31962581972</v>
      </c>
    </row>
    <row r="338" spans="1:10" ht="39" x14ac:dyDescent="0.2">
      <c r="A338" s="16">
        <v>595</v>
      </c>
      <c r="B338" s="17" t="s">
        <v>14</v>
      </c>
      <c r="C338" s="18">
        <v>445.7073426697969</v>
      </c>
      <c r="D338" s="19" t="s">
        <v>13</v>
      </c>
      <c r="E338" s="19">
        <v>4503.7964824133351</v>
      </c>
      <c r="F338" s="19">
        <v>0.4284965837778702</v>
      </c>
      <c r="G338" s="19" t="s">
        <v>13</v>
      </c>
      <c r="H338" s="20">
        <v>157.19799985139682</v>
      </c>
      <c r="I338" s="21">
        <v>5107.130321518307</v>
      </c>
      <c r="J338" s="21">
        <v>3691.1712678403701</v>
      </c>
    </row>
    <row r="339" spans="1:10" x14ac:dyDescent="0.2">
      <c r="A339" s="16">
        <v>626</v>
      </c>
      <c r="B339" s="17" t="s">
        <v>15</v>
      </c>
      <c r="C339" s="18" t="s">
        <v>13</v>
      </c>
      <c r="D339" s="19" t="s">
        <v>13</v>
      </c>
      <c r="E339" s="19">
        <v>0.68859401013103727</v>
      </c>
      <c r="F339" s="19">
        <v>15.419698095265248</v>
      </c>
      <c r="G339" s="19" t="s">
        <v>13</v>
      </c>
      <c r="H339" s="20">
        <v>84.315299028983162</v>
      </c>
      <c r="I339" s="21">
        <v>100.42359113437945</v>
      </c>
      <c r="J339" s="21">
        <v>72.581009465677809</v>
      </c>
    </row>
    <row r="340" spans="1:10" ht="52" x14ac:dyDescent="0.2">
      <c r="A340" s="22">
        <v>708</v>
      </c>
      <c r="B340" s="23" t="s">
        <v>16</v>
      </c>
      <c r="C340" s="24">
        <v>51.775953625436713</v>
      </c>
      <c r="D340" s="25">
        <v>59.989521728901821</v>
      </c>
      <c r="E340" s="25">
        <v>8097.122051396942</v>
      </c>
      <c r="F340" s="25">
        <v>43.706651545342758</v>
      </c>
      <c r="G340" s="25" t="s">
        <v>13</v>
      </c>
      <c r="H340" s="26">
        <v>10.952319661777647</v>
      </c>
      <c r="I340" s="27">
        <v>8263.5464979584012</v>
      </c>
      <c r="J340" s="27">
        <v>5972.4666267491921</v>
      </c>
    </row>
    <row r="341" spans="1:10" x14ac:dyDescent="0.2">
      <c r="A341" s="38" t="s">
        <v>12</v>
      </c>
      <c r="B341" s="39"/>
      <c r="C341" s="28">
        <v>501.87174912213226</v>
      </c>
      <c r="D341" s="29">
        <v>82.13484635247255</v>
      </c>
      <c r="E341" s="30">
        <v>84108.166885014318</v>
      </c>
      <c r="F341" s="30">
        <v>59.554846224385876</v>
      </c>
      <c r="G341" s="30">
        <v>31.767880093343095</v>
      </c>
      <c r="H341" s="31">
        <v>273.10424483283924</v>
      </c>
      <c r="I341" s="32">
        <v>85056.600451639504</v>
      </c>
      <c r="J341" s="32">
        <v>61474.538529874961</v>
      </c>
    </row>
    <row r="342" spans="1:10" x14ac:dyDescent="0.2">
      <c r="A342" s="33"/>
      <c r="B342" s="34"/>
      <c r="C342" s="35"/>
      <c r="D342" s="35"/>
      <c r="E342" s="35"/>
      <c r="F342" s="35"/>
      <c r="G342" s="35"/>
      <c r="H342" s="35"/>
      <c r="I342" s="35"/>
      <c r="J342" s="35"/>
    </row>
    <row r="343" spans="1:10" ht="14" x14ac:dyDescent="0.2">
      <c r="A343" s="40" t="s">
        <v>54</v>
      </c>
      <c r="B343" s="40"/>
      <c r="C343" s="40"/>
      <c r="D343" s="40"/>
      <c r="E343" s="40"/>
      <c r="F343" s="40"/>
      <c r="G343" s="40"/>
      <c r="H343" s="40"/>
      <c r="I343" s="40"/>
      <c r="J343" s="40"/>
    </row>
    <row r="344" spans="1:10" x14ac:dyDescent="0.2">
      <c r="A344" s="41" t="s">
        <v>2</v>
      </c>
      <c r="B344" s="42"/>
      <c r="C344" s="43" t="s">
        <v>3</v>
      </c>
      <c r="D344" s="44"/>
      <c r="E344" s="44"/>
      <c r="F344" s="44"/>
      <c r="G344" s="44"/>
      <c r="H344" s="44"/>
      <c r="I344" s="44"/>
      <c r="J344" s="45" t="s">
        <v>4</v>
      </c>
    </row>
    <row r="345" spans="1:10" ht="26" x14ac:dyDescent="0.2">
      <c r="A345" s="4" t="s">
        <v>5</v>
      </c>
      <c r="B345" s="3" t="s">
        <v>6</v>
      </c>
      <c r="C345" s="5" t="s">
        <v>7</v>
      </c>
      <c r="D345" s="6" t="s">
        <v>8</v>
      </c>
      <c r="E345" s="7" t="s">
        <v>9</v>
      </c>
      <c r="F345" s="7" t="s">
        <v>10</v>
      </c>
      <c r="G345" s="7" t="s">
        <v>0</v>
      </c>
      <c r="H345" s="8" t="s">
        <v>11</v>
      </c>
      <c r="I345" s="9" t="s">
        <v>12</v>
      </c>
      <c r="J345" s="46"/>
    </row>
    <row r="346" spans="1:10" x14ac:dyDescent="0.2">
      <c r="A346" s="10">
        <v>20</v>
      </c>
      <c r="B346" s="11" t="s">
        <v>64</v>
      </c>
      <c r="C346" s="12">
        <v>4.9096228786794578</v>
      </c>
      <c r="D346" s="13">
        <v>26.103858360957624</v>
      </c>
      <c r="E346" s="13">
        <v>84288.541238831021</v>
      </c>
      <c r="F346" s="13" t="s">
        <v>13</v>
      </c>
      <c r="G346" s="13">
        <v>32.565721644487354</v>
      </c>
      <c r="H346" s="14">
        <v>24.234151226185404</v>
      </c>
      <c r="I346" s="15">
        <v>84376.354592941338</v>
      </c>
      <c r="J346" s="15">
        <v>94816.037617738548</v>
      </c>
    </row>
    <row r="347" spans="1:10" ht="39" x14ac:dyDescent="0.2">
      <c r="A347" s="16">
        <v>595</v>
      </c>
      <c r="B347" s="17" t="s">
        <v>14</v>
      </c>
      <c r="C347" s="18">
        <v>498.6392820162813</v>
      </c>
      <c r="D347" s="19" t="s">
        <v>13</v>
      </c>
      <c r="E347" s="19">
        <v>5308.8616880496347</v>
      </c>
      <c r="F347" s="19">
        <v>0.50509145028230296</v>
      </c>
      <c r="G347" s="19" t="s">
        <v>13</v>
      </c>
      <c r="H347" s="20">
        <v>184.58399542670389</v>
      </c>
      <c r="I347" s="21">
        <v>5992.5900569429023</v>
      </c>
      <c r="J347" s="21">
        <v>6734.038783826737</v>
      </c>
    </row>
    <row r="348" spans="1:10" x14ac:dyDescent="0.2">
      <c r="A348" s="16">
        <v>626</v>
      </c>
      <c r="B348" s="17" t="s">
        <v>15</v>
      </c>
      <c r="C348" s="18" t="s">
        <v>13</v>
      </c>
      <c r="D348" s="19" t="s">
        <v>13</v>
      </c>
      <c r="E348" s="19">
        <v>0.81168196060366071</v>
      </c>
      <c r="F348" s="19">
        <v>18.176008791449835</v>
      </c>
      <c r="G348" s="19" t="s">
        <v>13</v>
      </c>
      <c r="H348" s="20">
        <v>99.004152629672959</v>
      </c>
      <c r="I348" s="21">
        <v>117.99184338172645</v>
      </c>
      <c r="J348" s="21">
        <v>132.59068982821407</v>
      </c>
    </row>
    <row r="349" spans="1:10" ht="52" x14ac:dyDescent="0.2">
      <c r="A349" s="22">
        <v>708</v>
      </c>
      <c r="B349" s="23" t="s">
        <v>16</v>
      </c>
      <c r="C349" s="24">
        <v>57.924835132507567</v>
      </c>
      <c r="D349" s="25">
        <v>70.712803039522413</v>
      </c>
      <c r="E349" s="25">
        <v>9544.5034450333369</v>
      </c>
      <c r="F349" s="25">
        <v>51.519327928794894</v>
      </c>
      <c r="G349" s="25" t="s">
        <v>13</v>
      </c>
      <c r="H349" s="26">
        <v>12.860360337106416</v>
      </c>
      <c r="I349" s="27">
        <v>9737.5207714712669</v>
      </c>
      <c r="J349" s="27">
        <v>10942.320751180787</v>
      </c>
    </row>
    <row r="350" spans="1:10" x14ac:dyDescent="0.2">
      <c r="A350" s="38" t="s">
        <v>12</v>
      </c>
      <c r="B350" s="39"/>
      <c r="C350" s="28">
        <v>561.47374002746835</v>
      </c>
      <c r="D350" s="29">
        <v>96.816661400480029</v>
      </c>
      <c r="E350" s="30">
        <v>99142.718053874603</v>
      </c>
      <c r="F350" s="30">
        <v>70.200428170527033</v>
      </c>
      <c r="G350" s="30">
        <v>32.565721644487354</v>
      </c>
      <c r="H350" s="31">
        <v>320.6826596196687</v>
      </c>
      <c r="I350" s="32">
        <v>100224.45726473723</v>
      </c>
      <c r="J350" s="32">
        <v>112624.98784257428</v>
      </c>
    </row>
    <row r="351" spans="1:10" x14ac:dyDescent="0.2">
      <c r="A351" s="33"/>
      <c r="B351" s="34"/>
      <c r="C351" s="35"/>
      <c r="D351" s="35"/>
      <c r="E351" s="35"/>
      <c r="F351" s="35"/>
      <c r="G351" s="35"/>
      <c r="H351" s="35"/>
      <c r="I351" s="35"/>
      <c r="J351" s="35"/>
    </row>
    <row r="352" spans="1:10" ht="14" x14ac:dyDescent="0.2">
      <c r="A352" s="40" t="s">
        <v>55</v>
      </c>
      <c r="B352" s="40"/>
      <c r="C352" s="40"/>
      <c r="D352" s="40"/>
      <c r="E352" s="40"/>
      <c r="F352" s="40"/>
      <c r="G352" s="40"/>
      <c r="H352" s="40"/>
      <c r="I352" s="40"/>
      <c r="J352" s="40"/>
    </row>
    <row r="353" spans="1:10" x14ac:dyDescent="0.2">
      <c r="A353" s="41" t="s">
        <v>2</v>
      </c>
      <c r="B353" s="42"/>
      <c r="C353" s="43" t="s">
        <v>3</v>
      </c>
      <c r="D353" s="44"/>
      <c r="E353" s="44"/>
      <c r="F353" s="44"/>
      <c r="G353" s="44"/>
      <c r="H353" s="44"/>
      <c r="I353" s="44"/>
      <c r="J353" s="45" t="s">
        <v>4</v>
      </c>
    </row>
    <row r="354" spans="1:10" ht="26" x14ac:dyDescent="0.2">
      <c r="A354" s="4" t="s">
        <v>5</v>
      </c>
      <c r="B354" s="3" t="s">
        <v>6</v>
      </c>
      <c r="C354" s="5" t="s">
        <v>7</v>
      </c>
      <c r="D354" s="6" t="s">
        <v>8</v>
      </c>
      <c r="E354" s="7" t="s">
        <v>9</v>
      </c>
      <c r="F354" s="7" t="s">
        <v>10</v>
      </c>
      <c r="G354" s="7" t="s">
        <v>0</v>
      </c>
      <c r="H354" s="8" t="s">
        <v>11</v>
      </c>
      <c r="I354" s="9" t="s">
        <v>12</v>
      </c>
      <c r="J354" s="46"/>
    </row>
    <row r="355" spans="1:10" x14ac:dyDescent="0.2">
      <c r="A355" s="10">
        <v>20</v>
      </c>
      <c r="B355" s="11" t="s">
        <v>64</v>
      </c>
      <c r="C355" s="12">
        <v>3.4683962350014248</v>
      </c>
      <c r="D355" s="13">
        <v>18.985577477073811</v>
      </c>
      <c r="E355" s="13">
        <v>61303.835164567266</v>
      </c>
      <c r="F355" s="13" t="s">
        <v>13</v>
      </c>
      <c r="G355" s="13">
        <v>26.183570311390199</v>
      </c>
      <c r="H355" s="14">
        <v>13.623672703730804</v>
      </c>
      <c r="I355" s="15">
        <v>61366.096381294461</v>
      </c>
      <c r="J355" s="15">
        <v>33247.513477560606</v>
      </c>
    </row>
    <row r="356" spans="1:10" ht="39" x14ac:dyDescent="0.2">
      <c r="A356" s="16">
        <v>595</v>
      </c>
      <c r="B356" s="17" t="s">
        <v>14</v>
      </c>
      <c r="C356" s="18">
        <v>352.2630253088322</v>
      </c>
      <c r="D356" s="19" t="s">
        <v>13</v>
      </c>
      <c r="E356" s="19">
        <v>3861.1841782088818</v>
      </c>
      <c r="F356" s="19">
        <v>0.36735768060574348</v>
      </c>
      <c r="G356" s="19" t="s">
        <v>13</v>
      </c>
      <c r="H356" s="20">
        <v>103.76727934763272</v>
      </c>
      <c r="I356" s="21">
        <v>4317.5818405459531</v>
      </c>
      <c r="J356" s="21">
        <v>2339.2209851852153</v>
      </c>
    </row>
    <row r="357" spans="1:10" x14ac:dyDescent="0.2">
      <c r="A357" s="16">
        <v>626</v>
      </c>
      <c r="B357" s="17" t="s">
        <v>15</v>
      </c>
      <c r="C357" s="18" t="s">
        <v>13</v>
      </c>
      <c r="D357" s="19" t="s">
        <v>13</v>
      </c>
      <c r="E357" s="19">
        <v>0.59034379273342974</v>
      </c>
      <c r="F357" s="19">
        <v>13.219579204052433</v>
      </c>
      <c r="G357" s="19" t="s">
        <v>13</v>
      </c>
      <c r="H357" s="20">
        <v>55.657000699057804</v>
      </c>
      <c r="I357" s="21">
        <v>69.466923695843661</v>
      </c>
      <c r="J357" s="21">
        <v>37.636457555840998</v>
      </c>
    </row>
    <row r="358" spans="1:10" ht="52" x14ac:dyDescent="0.2">
      <c r="A358" s="22">
        <v>708</v>
      </c>
      <c r="B358" s="23" t="s">
        <v>16</v>
      </c>
      <c r="C358" s="24">
        <v>40.920918989343079</v>
      </c>
      <c r="D358" s="25">
        <v>51.43007528480409</v>
      </c>
      <c r="E358" s="25">
        <v>6941.8055802395447</v>
      </c>
      <c r="F358" s="25">
        <v>37.470483421785836</v>
      </c>
      <c r="G358" s="25" t="s">
        <v>13</v>
      </c>
      <c r="H358" s="26">
        <v>7.2296874955317865</v>
      </c>
      <c r="I358" s="27">
        <v>7078.8567454310096</v>
      </c>
      <c r="J358" s="27">
        <v>3835.2510413417585</v>
      </c>
    </row>
    <row r="359" spans="1:10" x14ac:dyDescent="0.2">
      <c r="A359" s="38" t="s">
        <v>12</v>
      </c>
      <c r="B359" s="39"/>
      <c r="C359" s="28">
        <v>396.6523405331767</v>
      </c>
      <c r="D359" s="29">
        <v>70.415652761877908</v>
      </c>
      <c r="E359" s="30">
        <v>72107.415266808428</v>
      </c>
      <c r="F359" s="30">
        <v>51.057420306444016</v>
      </c>
      <c r="G359" s="30">
        <v>26.183570311390199</v>
      </c>
      <c r="H359" s="31">
        <v>180.27764024595311</v>
      </c>
      <c r="I359" s="32">
        <v>72832.001890967265</v>
      </c>
      <c r="J359" s="32">
        <v>39459.621961643425</v>
      </c>
    </row>
    <row r="360" spans="1:10" x14ac:dyDescent="0.2">
      <c r="A360" s="33"/>
      <c r="B360" s="34"/>
      <c r="C360" s="35"/>
      <c r="D360" s="35"/>
      <c r="E360" s="35"/>
      <c r="F360" s="35"/>
      <c r="G360" s="35"/>
      <c r="H360" s="35"/>
      <c r="I360" s="35"/>
      <c r="J360" s="35"/>
    </row>
    <row r="361" spans="1:10" ht="14" x14ac:dyDescent="0.2">
      <c r="A361" s="40" t="s">
        <v>56</v>
      </c>
      <c r="B361" s="40"/>
      <c r="C361" s="40"/>
      <c r="D361" s="40"/>
      <c r="E361" s="40"/>
      <c r="F361" s="40"/>
      <c r="G361" s="40"/>
      <c r="H361" s="40"/>
      <c r="I361" s="40"/>
      <c r="J361" s="40"/>
    </row>
    <row r="362" spans="1:10" x14ac:dyDescent="0.2">
      <c r="A362" s="41" t="s">
        <v>2</v>
      </c>
      <c r="B362" s="42"/>
      <c r="C362" s="43" t="s">
        <v>3</v>
      </c>
      <c r="D362" s="44"/>
      <c r="E362" s="44"/>
      <c r="F362" s="44"/>
      <c r="G362" s="44"/>
      <c r="H362" s="44"/>
      <c r="I362" s="44"/>
      <c r="J362" s="45" t="s">
        <v>4</v>
      </c>
    </row>
    <row r="363" spans="1:10" ht="26" x14ac:dyDescent="0.2">
      <c r="A363" s="4" t="s">
        <v>5</v>
      </c>
      <c r="B363" s="3" t="s">
        <v>6</v>
      </c>
      <c r="C363" s="5" t="s">
        <v>7</v>
      </c>
      <c r="D363" s="6" t="s">
        <v>8</v>
      </c>
      <c r="E363" s="7" t="s">
        <v>9</v>
      </c>
      <c r="F363" s="7" t="s">
        <v>10</v>
      </c>
      <c r="G363" s="7" t="s">
        <v>0</v>
      </c>
      <c r="H363" s="8" t="s">
        <v>11</v>
      </c>
      <c r="I363" s="9" t="s">
        <v>12</v>
      </c>
      <c r="J363" s="46"/>
    </row>
    <row r="364" spans="1:10" x14ac:dyDescent="0.2">
      <c r="A364" s="10">
        <v>20</v>
      </c>
      <c r="B364" s="11" t="s">
        <v>64</v>
      </c>
      <c r="C364" s="12">
        <v>7.7168119185712598</v>
      </c>
      <c r="D364" s="13">
        <v>40.896241504360859</v>
      </c>
      <c r="E364" s="13">
        <v>132052.68320445553</v>
      </c>
      <c r="F364" s="13" t="s">
        <v>13</v>
      </c>
      <c r="G364" s="13">
        <v>61.618850397975109</v>
      </c>
      <c r="H364" s="14">
        <v>49.112334680367013</v>
      </c>
      <c r="I364" s="15">
        <v>132212.02744295681</v>
      </c>
      <c r="J364" s="15">
        <v>568779.5057432414</v>
      </c>
    </row>
    <row r="365" spans="1:10" ht="39" x14ac:dyDescent="0.2">
      <c r="A365" s="16">
        <v>595</v>
      </c>
      <c r="B365" s="17" t="s">
        <v>14</v>
      </c>
      <c r="C365" s="18">
        <v>783.74768278862757</v>
      </c>
      <c r="D365" s="19" t="s">
        <v>13</v>
      </c>
      <c r="E365" s="19">
        <v>8317.2566562976863</v>
      </c>
      <c r="F365" s="19">
        <v>0.79131374553532341</v>
      </c>
      <c r="G365" s="19" t="s">
        <v>13</v>
      </c>
      <c r="H365" s="20">
        <v>374.07338410269358</v>
      </c>
      <c r="I365" s="21">
        <v>9475.8690369345441</v>
      </c>
      <c r="J365" s="21">
        <v>40765.42967802762</v>
      </c>
    </row>
    <row r="366" spans="1:10" x14ac:dyDescent="0.2">
      <c r="A366" s="16">
        <v>626</v>
      </c>
      <c r="B366" s="17" t="s">
        <v>15</v>
      </c>
      <c r="C366" s="18" t="s">
        <v>13</v>
      </c>
      <c r="D366" s="19" t="s">
        <v>13</v>
      </c>
      <c r="E366" s="19">
        <v>1.2716411890752646</v>
      </c>
      <c r="F366" s="19">
        <v>28.475884095061019</v>
      </c>
      <c r="G366" s="19" t="s">
        <v>13</v>
      </c>
      <c r="H366" s="20">
        <v>200.63938007619652</v>
      </c>
      <c r="I366" s="21">
        <v>230.3869053603328</v>
      </c>
      <c r="J366" s="21">
        <v>991.130328268374</v>
      </c>
    </row>
    <row r="367" spans="1:10" ht="52" x14ac:dyDescent="0.2">
      <c r="A367" s="22">
        <v>708</v>
      </c>
      <c r="B367" s="23" t="s">
        <v>16</v>
      </c>
      <c r="C367" s="24">
        <v>91.044682896711208</v>
      </c>
      <c r="D367" s="25">
        <v>110.78392437494529</v>
      </c>
      <c r="E367" s="25">
        <v>14953.127331976844</v>
      </c>
      <c r="F367" s="25">
        <v>80.714002044602978</v>
      </c>
      <c r="G367" s="25" t="s">
        <v>13</v>
      </c>
      <c r="H367" s="26">
        <v>26.062489876007348</v>
      </c>
      <c r="I367" s="27">
        <v>15261.73243116911</v>
      </c>
      <c r="J367" s="27">
        <v>65656.361201564752</v>
      </c>
    </row>
    <row r="368" spans="1:10" x14ac:dyDescent="0.2">
      <c r="A368" s="38" t="s">
        <v>12</v>
      </c>
      <c r="B368" s="39"/>
      <c r="C368" s="28">
        <v>882.50917760391008</v>
      </c>
      <c r="D368" s="29">
        <v>151.68016587930614</v>
      </c>
      <c r="E368" s="30">
        <v>155324.33883391914</v>
      </c>
      <c r="F368" s="30">
        <v>109.98119988519932</v>
      </c>
      <c r="G368" s="30">
        <v>61.618850397975109</v>
      </c>
      <c r="H368" s="31">
        <v>649.88758873526444</v>
      </c>
      <c r="I368" s="32">
        <v>157180.01581642078</v>
      </c>
      <c r="J368" s="32">
        <v>676192.42695110221</v>
      </c>
    </row>
    <row r="369" spans="1:10" x14ac:dyDescent="0.2">
      <c r="A369" s="33"/>
      <c r="B369" s="34"/>
      <c r="C369" s="35"/>
      <c r="D369" s="35"/>
      <c r="E369" s="35"/>
      <c r="F369" s="35"/>
      <c r="G369" s="35"/>
      <c r="H369" s="35"/>
      <c r="I369" s="35"/>
      <c r="J369" s="35"/>
    </row>
    <row r="370" spans="1:10" ht="14" x14ac:dyDescent="0.2">
      <c r="A370" s="40" t="s">
        <v>57</v>
      </c>
      <c r="B370" s="40"/>
      <c r="C370" s="40"/>
      <c r="D370" s="40"/>
      <c r="E370" s="40"/>
      <c r="F370" s="40"/>
      <c r="G370" s="40"/>
      <c r="H370" s="40"/>
      <c r="I370" s="40"/>
      <c r="J370" s="40"/>
    </row>
    <row r="371" spans="1:10" x14ac:dyDescent="0.2">
      <c r="A371" s="41" t="s">
        <v>2</v>
      </c>
      <c r="B371" s="42"/>
      <c r="C371" s="43" t="s">
        <v>3</v>
      </c>
      <c r="D371" s="44"/>
      <c r="E371" s="44"/>
      <c r="F371" s="44"/>
      <c r="G371" s="44"/>
      <c r="H371" s="44"/>
      <c r="I371" s="44"/>
      <c r="J371" s="45" t="s">
        <v>4</v>
      </c>
    </row>
    <row r="372" spans="1:10" ht="26" x14ac:dyDescent="0.2">
      <c r="A372" s="4" t="s">
        <v>5</v>
      </c>
      <c r="B372" s="3" t="s">
        <v>6</v>
      </c>
      <c r="C372" s="5" t="s">
        <v>7</v>
      </c>
      <c r="D372" s="6" t="s">
        <v>8</v>
      </c>
      <c r="E372" s="7" t="s">
        <v>9</v>
      </c>
      <c r="F372" s="7" t="s">
        <v>10</v>
      </c>
      <c r="G372" s="7" t="s">
        <v>0</v>
      </c>
      <c r="H372" s="8" t="s">
        <v>11</v>
      </c>
      <c r="I372" s="9" t="s">
        <v>12</v>
      </c>
      <c r="J372" s="46"/>
    </row>
    <row r="373" spans="1:10" x14ac:dyDescent="0.2">
      <c r="A373" s="10">
        <v>20</v>
      </c>
      <c r="B373" s="11" t="s">
        <v>64</v>
      </c>
      <c r="C373" s="12">
        <v>2.7247180551949142</v>
      </c>
      <c r="D373" s="13">
        <v>12.543898366021175</v>
      </c>
      <c r="E373" s="13">
        <v>40503.855027862381</v>
      </c>
      <c r="F373" s="13" t="s">
        <v>13</v>
      </c>
      <c r="G373" s="13">
        <v>18.860937148554584</v>
      </c>
      <c r="H373" s="14">
        <v>11.714797742774051</v>
      </c>
      <c r="I373" s="15">
        <v>40549.699379174926</v>
      </c>
      <c r="J373" s="15">
        <v>54520.858526462311</v>
      </c>
    </row>
    <row r="374" spans="1:10" ht="39" x14ac:dyDescent="0.2">
      <c r="A374" s="16">
        <v>595</v>
      </c>
      <c r="B374" s="17" t="s">
        <v>14</v>
      </c>
      <c r="C374" s="18">
        <v>276.7323455003588</v>
      </c>
      <c r="D374" s="19" t="s">
        <v>13</v>
      </c>
      <c r="E374" s="19">
        <v>2551.1102816034136</v>
      </c>
      <c r="F374" s="19">
        <v>0.24271568326326964</v>
      </c>
      <c r="G374" s="19" t="s">
        <v>13</v>
      </c>
      <c r="H374" s="20">
        <v>89.227972244412499</v>
      </c>
      <c r="I374" s="21">
        <v>2917.3133150314479</v>
      </c>
      <c r="J374" s="21">
        <v>3922.4563674047799</v>
      </c>
    </row>
    <row r="375" spans="1:10" x14ac:dyDescent="0.2">
      <c r="A375" s="16">
        <v>626</v>
      </c>
      <c r="B375" s="17" t="s">
        <v>15</v>
      </c>
      <c r="C375" s="18" t="s">
        <v>13</v>
      </c>
      <c r="D375" s="19" t="s">
        <v>13</v>
      </c>
      <c r="E375" s="19">
        <v>0.39004410300407433</v>
      </c>
      <c r="F375" s="19">
        <v>8.7342646373250528</v>
      </c>
      <c r="G375" s="19" t="s">
        <v>13</v>
      </c>
      <c r="H375" s="20">
        <v>47.858644312582825</v>
      </c>
      <c r="I375" s="21">
        <v>56.982953052911952</v>
      </c>
      <c r="J375" s="21">
        <v>76.616092582264429</v>
      </c>
    </row>
    <row r="376" spans="1:10" ht="52" x14ac:dyDescent="0.2">
      <c r="A376" s="22">
        <v>708</v>
      </c>
      <c r="B376" s="23" t="s">
        <v>16</v>
      </c>
      <c r="C376" s="24">
        <v>32.146836535066676</v>
      </c>
      <c r="D376" s="25">
        <v>33.980195656857759</v>
      </c>
      <c r="E376" s="25">
        <v>4586.4975021357341</v>
      </c>
      <c r="F376" s="25">
        <v>24.756999692853505</v>
      </c>
      <c r="G376" s="25" t="s">
        <v>13</v>
      </c>
      <c r="H376" s="26">
        <v>6.2167029842418522</v>
      </c>
      <c r="I376" s="27">
        <v>4683.5982370047541</v>
      </c>
      <c r="J376" s="27">
        <v>6297.3043150516251</v>
      </c>
    </row>
    <row r="377" spans="1:10" x14ac:dyDescent="0.2">
      <c r="A377" s="38" t="s">
        <v>12</v>
      </c>
      <c r="B377" s="39"/>
      <c r="C377" s="28">
        <v>311.60390009062036</v>
      </c>
      <c r="D377" s="29">
        <v>46.524094022878934</v>
      </c>
      <c r="E377" s="30">
        <v>47641.852855704528</v>
      </c>
      <c r="F377" s="30">
        <v>33.73398001344183</v>
      </c>
      <c r="G377" s="30">
        <v>18.860937148554584</v>
      </c>
      <c r="H377" s="31">
        <v>155.01811728401123</v>
      </c>
      <c r="I377" s="32">
        <v>48207.593884264039</v>
      </c>
      <c r="J377" s="32">
        <v>64817.235301500979</v>
      </c>
    </row>
    <row r="378" spans="1:10" x14ac:dyDescent="0.2">
      <c r="A378" s="33"/>
      <c r="B378" s="34"/>
      <c r="C378" s="35"/>
      <c r="D378" s="35"/>
      <c r="E378" s="35"/>
      <c r="F378" s="35"/>
      <c r="G378" s="35"/>
      <c r="H378" s="35"/>
      <c r="I378" s="35"/>
      <c r="J378" s="35"/>
    </row>
    <row r="379" spans="1:10" ht="14" x14ac:dyDescent="0.2">
      <c r="A379" s="40" t="s">
        <v>58</v>
      </c>
      <c r="B379" s="40"/>
      <c r="C379" s="40"/>
      <c r="D379" s="40"/>
      <c r="E379" s="40"/>
      <c r="F379" s="40"/>
      <c r="G379" s="40"/>
      <c r="H379" s="40"/>
      <c r="I379" s="40"/>
      <c r="J379" s="40"/>
    </row>
    <row r="380" spans="1:10" x14ac:dyDescent="0.2">
      <c r="A380" s="41" t="s">
        <v>2</v>
      </c>
      <c r="B380" s="42"/>
      <c r="C380" s="43" t="s">
        <v>3</v>
      </c>
      <c r="D380" s="44"/>
      <c r="E380" s="44"/>
      <c r="F380" s="44"/>
      <c r="G380" s="44"/>
      <c r="H380" s="44"/>
      <c r="I380" s="44"/>
      <c r="J380" s="45" t="s">
        <v>4</v>
      </c>
    </row>
    <row r="381" spans="1:10" ht="26" x14ac:dyDescent="0.2">
      <c r="A381" s="4" t="s">
        <v>5</v>
      </c>
      <c r="B381" s="3" t="s">
        <v>6</v>
      </c>
      <c r="C381" s="5" t="s">
        <v>7</v>
      </c>
      <c r="D381" s="6" t="s">
        <v>8</v>
      </c>
      <c r="E381" s="7" t="s">
        <v>9</v>
      </c>
      <c r="F381" s="7" t="s">
        <v>10</v>
      </c>
      <c r="G381" s="7" t="s">
        <v>0</v>
      </c>
      <c r="H381" s="8" t="s">
        <v>11</v>
      </c>
      <c r="I381" s="9" t="s">
        <v>12</v>
      </c>
      <c r="J381" s="46"/>
    </row>
    <row r="382" spans="1:10" x14ac:dyDescent="0.2">
      <c r="A382" s="10">
        <v>20</v>
      </c>
      <c r="B382" s="11" t="s">
        <v>64</v>
      </c>
      <c r="C382" s="12">
        <v>4.0643548259664595</v>
      </c>
      <c r="D382" s="13">
        <v>21.230684450842652</v>
      </c>
      <c r="E382" s="13">
        <v>68553.215280233824</v>
      </c>
      <c r="F382" s="13" t="s">
        <v>13</v>
      </c>
      <c r="G382" s="13">
        <v>25.109575302770985</v>
      </c>
      <c r="H382" s="14">
        <v>16.417835068994016</v>
      </c>
      <c r="I382" s="15">
        <v>68620.037729882402</v>
      </c>
      <c r="J382" s="15">
        <v>104432.06190145471</v>
      </c>
    </row>
    <row r="383" spans="1:10" ht="39" x14ac:dyDescent="0.2">
      <c r="A383" s="16">
        <v>595</v>
      </c>
      <c r="B383" s="17" t="s">
        <v>14</v>
      </c>
      <c r="C383" s="18">
        <v>412.79076262257252</v>
      </c>
      <c r="D383" s="19" t="s">
        <v>13</v>
      </c>
      <c r="E383" s="19">
        <v>4317.7819054031543</v>
      </c>
      <c r="F383" s="19">
        <v>0.41079893445179816</v>
      </c>
      <c r="G383" s="19" t="s">
        <v>13</v>
      </c>
      <c r="H383" s="20">
        <v>125.04954537120727</v>
      </c>
      <c r="I383" s="21">
        <v>4856.0330123313861</v>
      </c>
      <c r="J383" s="21">
        <v>7390.3419018153309</v>
      </c>
    </row>
    <row r="384" spans="1:10" x14ac:dyDescent="0.2">
      <c r="A384" s="16">
        <v>626</v>
      </c>
      <c r="B384" s="17" t="s">
        <v>15</v>
      </c>
      <c r="C384" s="18" t="s">
        <v>13</v>
      </c>
      <c r="D384" s="19" t="s">
        <v>13</v>
      </c>
      <c r="E384" s="19">
        <v>0.6601538876640396</v>
      </c>
      <c r="F384" s="19">
        <v>14.782837919629937</v>
      </c>
      <c r="G384" s="19" t="s">
        <v>13</v>
      </c>
      <c r="H384" s="20">
        <v>67.072035403623801</v>
      </c>
      <c r="I384" s="21">
        <v>82.515027210917779</v>
      </c>
      <c r="J384" s="21">
        <v>125.57868976131725</v>
      </c>
    </row>
    <row r="385" spans="1:10" ht="52" x14ac:dyDescent="0.2">
      <c r="A385" s="22">
        <v>708</v>
      </c>
      <c r="B385" s="23" t="s">
        <v>16</v>
      </c>
      <c r="C385" s="24">
        <v>47.952172505241677</v>
      </c>
      <c r="D385" s="25">
        <v>57.511850823251748</v>
      </c>
      <c r="E385" s="25">
        <v>7762.6969193396144</v>
      </c>
      <c r="F385" s="25">
        <v>41.901491314083408</v>
      </c>
      <c r="G385" s="25" t="s">
        <v>13</v>
      </c>
      <c r="H385" s="26">
        <v>8.7124683250431261</v>
      </c>
      <c r="I385" s="27">
        <v>7918.7749023072347</v>
      </c>
      <c r="J385" s="27">
        <v>12051.494259399215</v>
      </c>
    </row>
    <row r="386" spans="1:10" x14ac:dyDescent="0.2">
      <c r="A386" s="38" t="s">
        <v>12</v>
      </c>
      <c r="B386" s="39"/>
      <c r="C386" s="28">
        <v>464.80728995378064</v>
      </c>
      <c r="D386" s="29">
        <v>78.742535274094394</v>
      </c>
      <c r="E386" s="30">
        <v>80634.354258864274</v>
      </c>
      <c r="F386" s="30">
        <v>57.095128168165147</v>
      </c>
      <c r="G386" s="30">
        <v>25.109575302770985</v>
      </c>
      <c r="H386" s="31">
        <v>217.2518841688682</v>
      </c>
      <c r="I386" s="32">
        <v>81477.360671731949</v>
      </c>
      <c r="J386" s="32">
        <v>123999.47675243058</v>
      </c>
    </row>
    <row r="387" spans="1:10" x14ac:dyDescent="0.2">
      <c r="A387" s="33"/>
      <c r="B387" s="34"/>
      <c r="C387" s="35"/>
      <c r="D387" s="35"/>
      <c r="E387" s="35"/>
      <c r="F387" s="35"/>
      <c r="G387" s="35"/>
      <c r="H387" s="35"/>
      <c r="I387" s="35"/>
      <c r="J387" s="35"/>
    </row>
    <row r="388" spans="1:10" ht="14" x14ac:dyDescent="0.2">
      <c r="A388" s="40" t="s">
        <v>59</v>
      </c>
      <c r="B388" s="40"/>
      <c r="C388" s="40"/>
      <c r="D388" s="40"/>
      <c r="E388" s="40"/>
      <c r="F388" s="40"/>
      <c r="G388" s="40"/>
      <c r="H388" s="40"/>
      <c r="I388" s="40"/>
      <c r="J388" s="40"/>
    </row>
    <row r="389" spans="1:10" x14ac:dyDescent="0.2">
      <c r="A389" s="41" t="s">
        <v>2</v>
      </c>
      <c r="B389" s="42"/>
      <c r="C389" s="43" t="s">
        <v>3</v>
      </c>
      <c r="D389" s="44"/>
      <c r="E389" s="44"/>
      <c r="F389" s="44"/>
      <c r="G389" s="44"/>
      <c r="H389" s="44"/>
      <c r="I389" s="44"/>
      <c r="J389" s="45" t="s">
        <v>4</v>
      </c>
    </row>
    <row r="390" spans="1:10" ht="26" x14ac:dyDescent="0.2">
      <c r="A390" s="4" t="s">
        <v>5</v>
      </c>
      <c r="B390" s="3" t="s">
        <v>6</v>
      </c>
      <c r="C390" s="5" t="s">
        <v>7</v>
      </c>
      <c r="D390" s="6" t="s">
        <v>8</v>
      </c>
      <c r="E390" s="7" t="s">
        <v>9</v>
      </c>
      <c r="F390" s="7" t="s">
        <v>10</v>
      </c>
      <c r="G390" s="7" t="s">
        <v>0</v>
      </c>
      <c r="H390" s="8" t="s">
        <v>11</v>
      </c>
      <c r="I390" s="9" t="s">
        <v>12</v>
      </c>
      <c r="J390" s="46"/>
    </row>
    <row r="391" spans="1:10" x14ac:dyDescent="0.2">
      <c r="A391" s="10">
        <v>20</v>
      </c>
      <c r="B391" s="11" t="s">
        <v>64</v>
      </c>
      <c r="C391" s="12">
        <v>4.5186579191494527</v>
      </c>
      <c r="D391" s="13">
        <v>22.55410550354884</v>
      </c>
      <c r="E391" s="13">
        <v>72826.500418196491</v>
      </c>
      <c r="F391" s="13" t="s">
        <v>13</v>
      </c>
      <c r="G391" s="13">
        <v>28.420675789654766</v>
      </c>
      <c r="H391" s="14">
        <v>17.769476178304721</v>
      </c>
      <c r="I391" s="15">
        <v>72899.763333587151</v>
      </c>
      <c r="J391" s="15">
        <v>149813.81435092681</v>
      </c>
    </row>
    <row r="392" spans="1:10" ht="39" x14ac:dyDescent="0.2">
      <c r="A392" s="16">
        <v>595</v>
      </c>
      <c r="B392" s="17" t="s">
        <v>14</v>
      </c>
      <c r="C392" s="18">
        <v>458.93144874049972</v>
      </c>
      <c r="D392" s="19" t="s">
        <v>13</v>
      </c>
      <c r="E392" s="19">
        <v>4586.9321293554294</v>
      </c>
      <c r="F392" s="19">
        <v>0.43640620865633761</v>
      </c>
      <c r="G392" s="19" t="s">
        <v>13</v>
      </c>
      <c r="H392" s="20">
        <v>135.34457547195092</v>
      </c>
      <c r="I392" s="21">
        <v>5181.644559776536</v>
      </c>
      <c r="J392" s="21">
        <v>10648.620799475149</v>
      </c>
    </row>
    <row r="393" spans="1:10" x14ac:dyDescent="0.2">
      <c r="A393" s="16">
        <v>626</v>
      </c>
      <c r="B393" s="17" t="s">
        <v>15</v>
      </c>
      <c r="C393" s="18" t="s">
        <v>13</v>
      </c>
      <c r="D393" s="19" t="s">
        <v>13</v>
      </c>
      <c r="E393" s="19">
        <v>0.70130477731073437</v>
      </c>
      <c r="F393" s="19">
        <v>15.704330534099334</v>
      </c>
      <c r="G393" s="19" t="s">
        <v>13</v>
      </c>
      <c r="H393" s="20">
        <v>72.59391572193033</v>
      </c>
      <c r="I393" s="21">
        <v>88.999551033340396</v>
      </c>
      <c r="J393" s="21">
        <v>182.89993830037045</v>
      </c>
    </row>
    <row r="394" spans="1:10" ht="52" x14ac:dyDescent="0.2">
      <c r="A394" s="22">
        <v>708</v>
      </c>
      <c r="B394" s="23" t="s">
        <v>16</v>
      </c>
      <c r="C394" s="24">
        <v>53.312142593186834</v>
      </c>
      <c r="D394" s="25">
        <v>61.096869211887267</v>
      </c>
      <c r="E394" s="25">
        <v>8246.5869490095611</v>
      </c>
      <c r="F394" s="25">
        <v>44.513433282946437</v>
      </c>
      <c r="G394" s="25" t="s">
        <v>13</v>
      </c>
      <c r="H394" s="26">
        <v>9.4297450123900219</v>
      </c>
      <c r="I394" s="27">
        <v>8414.9391391099707</v>
      </c>
      <c r="J394" s="27">
        <v>17293.25408358546</v>
      </c>
    </row>
    <row r="395" spans="1:10" x14ac:dyDescent="0.2">
      <c r="A395" s="38" t="s">
        <v>12</v>
      </c>
      <c r="B395" s="39"/>
      <c r="C395" s="28">
        <v>516.762249252836</v>
      </c>
      <c r="D395" s="29">
        <v>83.650974715436107</v>
      </c>
      <c r="E395" s="30">
        <v>85660.720801338786</v>
      </c>
      <c r="F395" s="30">
        <v>60.654170025702108</v>
      </c>
      <c r="G395" s="30">
        <v>28.420675789654766</v>
      </c>
      <c r="H395" s="31">
        <v>235.13771238457599</v>
      </c>
      <c r="I395" s="32">
        <v>86585.346583506995</v>
      </c>
      <c r="J395" s="32">
        <v>177938.58917228779</v>
      </c>
    </row>
    <row r="396" spans="1:10" x14ac:dyDescent="0.2">
      <c r="A396" s="33"/>
      <c r="B396" s="34"/>
      <c r="C396" s="35"/>
      <c r="D396" s="35"/>
      <c r="E396" s="35"/>
      <c r="F396" s="35"/>
      <c r="G396" s="35"/>
      <c r="H396" s="35"/>
      <c r="I396" s="35"/>
      <c r="J396" s="35"/>
    </row>
    <row r="397" spans="1:10" ht="14" x14ac:dyDescent="0.2">
      <c r="A397" s="40" t="s">
        <v>60</v>
      </c>
      <c r="B397" s="40"/>
      <c r="C397" s="40"/>
      <c r="D397" s="40"/>
      <c r="E397" s="40"/>
      <c r="F397" s="40"/>
      <c r="G397" s="40"/>
      <c r="H397" s="40"/>
      <c r="I397" s="40"/>
      <c r="J397" s="40"/>
    </row>
    <row r="398" spans="1:10" x14ac:dyDescent="0.2">
      <c r="A398" s="41" t="s">
        <v>2</v>
      </c>
      <c r="B398" s="42"/>
      <c r="C398" s="43" t="s">
        <v>3</v>
      </c>
      <c r="D398" s="44"/>
      <c r="E398" s="44"/>
      <c r="F398" s="44"/>
      <c r="G398" s="44"/>
      <c r="H398" s="44"/>
      <c r="I398" s="44"/>
      <c r="J398" s="45" t="s">
        <v>4</v>
      </c>
    </row>
    <row r="399" spans="1:10" ht="26" x14ac:dyDescent="0.2">
      <c r="A399" s="4" t="s">
        <v>5</v>
      </c>
      <c r="B399" s="3" t="s">
        <v>6</v>
      </c>
      <c r="C399" s="5" t="s">
        <v>7</v>
      </c>
      <c r="D399" s="6" t="s">
        <v>8</v>
      </c>
      <c r="E399" s="7" t="s">
        <v>9</v>
      </c>
      <c r="F399" s="7" t="s">
        <v>10</v>
      </c>
      <c r="G399" s="7" t="s">
        <v>0</v>
      </c>
      <c r="H399" s="8" t="s">
        <v>11</v>
      </c>
      <c r="I399" s="9" t="s">
        <v>12</v>
      </c>
      <c r="J399" s="46"/>
    </row>
    <row r="400" spans="1:10" x14ac:dyDescent="0.2">
      <c r="A400" s="10">
        <v>20</v>
      </c>
      <c r="B400" s="11" t="s">
        <v>64</v>
      </c>
      <c r="C400" s="12">
        <v>4.4377435686772255</v>
      </c>
      <c r="D400" s="13">
        <v>23.252919482805929</v>
      </c>
      <c r="E400" s="13">
        <v>75082.948874757974</v>
      </c>
      <c r="F400" s="13" t="s">
        <v>13</v>
      </c>
      <c r="G400" s="13">
        <v>29.003318129124342</v>
      </c>
      <c r="H400" s="14">
        <v>20.147749813728737</v>
      </c>
      <c r="I400" s="15">
        <v>75159.790605752307</v>
      </c>
      <c r="J400" s="15">
        <v>74969.974417443053</v>
      </c>
    </row>
    <row r="401" spans="1:10" ht="39" x14ac:dyDescent="0.2">
      <c r="A401" s="16">
        <v>595</v>
      </c>
      <c r="B401" s="17" t="s">
        <v>14</v>
      </c>
      <c r="C401" s="18">
        <v>450.71349094184745</v>
      </c>
      <c r="D401" s="19" t="s">
        <v>13</v>
      </c>
      <c r="E401" s="19">
        <v>4729.0531411327602</v>
      </c>
      <c r="F401" s="19">
        <v>0.44992777169042231</v>
      </c>
      <c r="G401" s="19" t="s">
        <v>13</v>
      </c>
      <c r="H401" s="20">
        <v>153.45914634127101</v>
      </c>
      <c r="I401" s="21">
        <v>5333.6757061875687</v>
      </c>
      <c r="J401" s="21">
        <v>5320.2054984599181</v>
      </c>
    </row>
    <row r="402" spans="1:10" x14ac:dyDescent="0.2">
      <c r="A402" s="16">
        <v>626</v>
      </c>
      <c r="B402" s="17" t="s">
        <v>15</v>
      </c>
      <c r="C402" s="18" t="s">
        <v>13</v>
      </c>
      <c r="D402" s="19" t="s">
        <v>13</v>
      </c>
      <c r="E402" s="19">
        <v>0.72303392910650854</v>
      </c>
      <c r="F402" s="19">
        <v>16.190911822387431</v>
      </c>
      <c r="G402" s="19" t="s">
        <v>13</v>
      </c>
      <c r="H402" s="20">
        <v>82.309913769438964</v>
      </c>
      <c r="I402" s="21">
        <v>99.223859520932905</v>
      </c>
      <c r="J402" s="21">
        <v>98.973269482671739</v>
      </c>
    </row>
    <row r="403" spans="1:10" ht="52" x14ac:dyDescent="0.2">
      <c r="A403" s="22">
        <v>708</v>
      </c>
      <c r="B403" s="23" t="s">
        <v>16</v>
      </c>
      <c r="C403" s="24">
        <v>52.357496884794188</v>
      </c>
      <c r="D403" s="25">
        <v>62.989888036659117</v>
      </c>
      <c r="E403" s="25">
        <v>8502.0983121279132</v>
      </c>
      <c r="F403" s="25">
        <v>45.89263271242308</v>
      </c>
      <c r="G403" s="25" t="s">
        <v>13</v>
      </c>
      <c r="H403" s="26">
        <v>10.691825769678717</v>
      </c>
      <c r="I403" s="27">
        <v>8674.0301555314672</v>
      </c>
      <c r="J403" s="27">
        <v>8652.1238765472845</v>
      </c>
    </row>
    <row r="404" spans="1:10" x14ac:dyDescent="0.2">
      <c r="A404" s="38" t="s">
        <v>12</v>
      </c>
      <c r="B404" s="39"/>
      <c r="C404" s="28">
        <v>507.50873139531882</v>
      </c>
      <c r="D404" s="29">
        <v>86.242807519465046</v>
      </c>
      <c r="E404" s="30">
        <v>88314.823361947754</v>
      </c>
      <c r="F404" s="30">
        <v>62.533472306500933</v>
      </c>
      <c r="G404" s="30">
        <v>29.003318129124342</v>
      </c>
      <c r="H404" s="31">
        <v>266.60863569411742</v>
      </c>
      <c r="I404" s="32">
        <v>89266.720326992276</v>
      </c>
      <c r="J404" s="32">
        <v>89041.277061932924</v>
      </c>
    </row>
    <row r="405" spans="1:10" x14ac:dyDescent="0.2">
      <c r="A405" s="33"/>
      <c r="B405" s="34"/>
      <c r="C405" s="35"/>
      <c r="D405" s="35"/>
      <c r="E405" s="35"/>
      <c r="F405" s="35"/>
      <c r="G405" s="35"/>
      <c r="H405" s="35"/>
      <c r="I405" s="35"/>
      <c r="J405" s="35"/>
    </row>
    <row r="406" spans="1:10" ht="14" x14ac:dyDescent="0.2">
      <c r="A406" s="40" t="s">
        <v>61</v>
      </c>
      <c r="B406" s="40"/>
      <c r="C406" s="40"/>
      <c r="D406" s="40"/>
      <c r="E406" s="40"/>
      <c r="F406" s="40"/>
      <c r="G406" s="40"/>
      <c r="H406" s="40"/>
      <c r="I406" s="40"/>
      <c r="J406" s="40"/>
    </row>
    <row r="407" spans="1:10" x14ac:dyDescent="0.2">
      <c r="A407" s="41" t="s">
        <v>2</v>
      </c>
      <c r="B407" s="42"/>
      <c r="C407" s="43" t="s">
        <v>3</v>
      </c>
      <c r="D407" s="44"/>
      <c r="E407" s="44"/>
      <c r="F407" s="44"/>
      <c r="G407" s="44"/>
      <c r="H407" s="44"/>
      <c r="I407" s="44"/>
      <c r="J407" s="45" t="s">
        <v>4</v>
      </c>
    </row>
    <row r="408" spans="1:10" ht="26" x14ac:dyDescent="0.2">
      <c r="A408" s="4" t="s">
        <v>5</v>
      </c>
      <c r="B408" s="3" t="s">
        <v>6</v>
      </c>
      <c r="C408" s="5" t="s">
        <v>7</v>
      </c>
      <c r="D408" s="6" t="s">
        <v>8</v>
      </c>
      <c r="E408" s="7" t="s">
        <v>9</v>
      </c>
      <c r="F408" s="7" t="s">
        <v>10</v>
      </c>
      <c r="G408" s="7" t="s">
        <v>0</v>
      </c>
      <c r="H408" s="8" t="s">
        <v>11</v>
      </c>
      <c r="I408" s="9" t="s">
        <v>12</v>
      </c>
      <c r="J408" s="46"/>
    </row>
    <row r="409" spans="1:10" x14ac:dyDescent="0.2">
      <c r="A409" s="10">
        <v>20</v>
      </c>
      <c r="B409" s="11" t="s">
        <v>64</v>
      </c>
      <c r="C409" s="12">
        <v>3.6740288880516916</v>
      </c>
      <c r="D409" s="13">
        <v>19.624533344244025</v>
      </c>
      <c r="E409" s="13">
        <v>63367.003651579929</v>
      </c>
      <c r="F409" s="13" t="s">
        <v>13</v>
      </c>
      <c r="G409" s="13">
        <v>25.193816586402072</v>
      </c>
      <c r="H409" s="14">
        <v>16.664469709903027</v>
      </c>
      <c r="I409" s="15">
        <v>63432.160500108534</v>
      </c>
      <c r="J409" s="15">
        <v>82145.135988304668</v>
      </c>
    </row>
    <row r="410" spans="1:10" ht="39" x14ac:dyDescent="0.2">
      <c r="A410" s="16">
        <v>595</v>
      </c>
      <c r="B410" s="17" t="s">
        <v>14</v>
      </c>
      <c r="C410" s="18">
        <v>373.1478307225766</v>
      </c>
      <c r="D410" s="19" t="s">
        <v>13</v>
      </c>
      <c r="E410" s="19">
        <v>3991.1315705318466</v>
      </c>
      <c r="F410" s="19">
        <v>0.37972103092555998</v>
      </c>
      <c r="G410" s="19" t="s">
        <v>13</v>
      </c>
      <c r="H410" s="20">
        <v>126.9280847516344</v>
      </c>
      <c r="I410" s="21">
        <v>4491.5872070369842</v>
      </c>
      <c r="J410" s="21">
        <v>5816.6399980141186</v>
      </c>
    </row>
    <row r="411" spans="1:10" x14ac:dyDescent="0.2">
      <c r="A411" s="16">
        <v>626</v>
      </c>
      <c r="B411" s="17" t="s">
        <v>15</v>
      </c>
      <c r="C411" s="18" t="s">
        <v>13</v>
      </c>
      <c r="D411" s="19" t="s">
        <v>13</v>
      </c>
      <c r="E411" s="19">
        <v>0.61021169669737474</v>
      </c>
      <c r="F411" s="19">
        <v>13.664481536054211</v>
      </c>
      <c r="G411" s="19" t="s">
        <v>13</v>
      </c>
      <c r="H411" s="20">
        <v>68.079615714748414</v>
      </c>
      <c r="I411" s="21">
        <v>82.354308947500002</v>
      </c>
      <c r="J411" s="21">
        <v>106.64946384261449</v>
      </c>
    </row>
    <row r="412" spans="1:10" ht="52" x14ac:dyDescent="0.2">
      <c r="A412" s="22">
        <v>708</v>
      </c>
      <c r="B412" s="23" t="s">
        <v>16</v>
      </c>
      <c r="C412" s="24">
        <v>43.347019286684173</v>
      </c>
      <c r="D412" s="25">
        <v>53.160944329578385</v>
      </c>
      <c r="E412" s="25">
        <v>7175.4306785335048</v>
      </c>
      <c r="F412" s="25">
        <v>38.731545154407108</v>
      </c>
      <c r="G412" s="25" t="s">
        <v>13</v>
      </c>
      <c r="H412" s="26">
        <v>8.8433501671220682</v>
      </c>
      <c r="I412" s="27">
        <v>7319.5135374712972</v>
      </c>
      <c r="J412" s="27">
        <v>9478.8263581655519</v>
      </c>
    </row>
    <row r="413" spans="1:10" x14ac:dyDescent="0.2">
      <c r="A413" s="38" t="s">
        <v>12</v>
      </c>
      <c r="B413" s="39"/>
      <c r="C413" s="28">
        <v>420.16887889731242</v>
      </c>
      <c r="D413" s="29">
        <v>72.785477673822413</v>
      </c>
      <c r="E413" s="30">
        <v>74534.176112341971</v>
      </c>
      <c r="F413" s="30">
        <v>52.775747721386878</v>
      </c>
      <c r="G413" s="30">
        <v>25.193816586402072</v>
      </c>
      <c r="H413" s="31">
        <v>220.5155203434079</v>
      </c>
      <c r="I413" s="32">
        <v>75325.615553564319</v>
      </c>
      <c r="J413" s="32">
        <v>97547.251808326939</v>
      </c>
    </row>
    <row r="414" spans="1:10" x14ac:dyDescent="0.2">
      <c r="A414" s="33"/>
      <c r="B414" s="34"/>
      <c r="C414" s="35"/>
      <c r="D414" s="35"/>
      <c r="E414" s="35"/>
      <c r="F414" s="35"/>
      <c r="G414" s="35"/>
      <c r="H414" s="35"/>
      <c r="I414" s="35"/>
      <c r="J414" s="35"/>
    </row>
    <row r="415" spans="1:10" ht="14" x14ac:dyDescent="0.2">
      <c r="A415" s="40" t="s">
        <v>62</v>
      </c>
      <c r="B415" s="40"/>
      <c r="C415" s="40"/>
      <c r="D415" s="40"/>
      <c r="E415" s="40"/>
      <c r="F415" s="40"/>
      <c r="G415" s="40"/>
      <c r="H415" s="40"/>
      <c r="I415" s="40"/>
      <c r="J415" s="40"/>
    </row>
    <row r="416" spans="1:10" x14ac:dyDescent="0.2">
      <c r="A416" s="41" t="s">
        <v>2</v>
      </c>
      <c r="B416" s="42"/>
      <c r="C416" s="43" t="s">
        <v>3</v>
      </c>
      <c r="D416" s="44"/>
      <c r="E416" s="44"/>
      <c r="F416" s="44"/>
      <c r="G416" s="44"/>
      <c r="H416" s="44"/>
      <c r="I416" s="44"/>
      <c r="J416" s="45" t="s">
        <v>4</v>
      </c>
    </row>
    <row r="417" spans="1:10" ht="26" x14ac:dyDescent="0.2">
      <c r="A417" s="4" t="s">
        <v>5</v>
      </c>
      <c r="B417" s="3" t="s">
        <v>6</v>
      </c>
      <c r="C417" s="5" t="s">
        <v>7</v>
      </c>
      <c r="D417" s="6" t="s">
        <v>8</v>
      </c>
      <c r="E417" s="7" t="s">
        <v>9</v>
      </c>
      <c r="F417" s="7" t="s">
        <v>10</v>
      </c>
      <c r="G417" s="7" t="s">
        <v>0</v>
      </c>
      <c r="H417" s="8" t="s">
        <v>11</v>
      </c>
      <c r="I417" s="9" t="s">
        <v>12</v>
      </c>
      <c r="J417" s="46"/>
    </row>
    <row r="418" spans="1:10" x14ac:dyDescent="0.2">
      <c r="A418" s="10">
        <v>20</v>
      </c>
      <c r="B418" s="11" t="s">
        <v>64</v>
      </c>
      <c r="C418" s="12">
        <v>7.4448015246796331</v>
      </c>
      <c r="D418" s="13">
        <v>40.715472852117927</v>
      </c>
      <c r="E418" s="13">
        <v>131468.98688690056</v>
      </c>
      <c r="F418" s="13" t="s">
        <v>13</v>
      </c>
      <c r="G418" s="13">
        <v>48.516717765456413</v>
      </c>
      <c r="H418" s="14">
        <v>26.501958433675917</v>
      </c>
      <c r="I418" s="15">
        <v>131592.1658374765</v>
      </c>
      <c r="J418" s="15">
        <v>90034.695334512726</v>
      </c>
    </row>
    <row r="419" spans="1:10" ht="39" x14ac:dyDescent="0.2">
      <c r="A419" s="16">
        <v>595</v>
      </c>
      <c r="B419" s="17" t="s">
        <v>14</v>
      </c>
      <c r="C419" s="18">
        <v>756.12131089352795</v>
      </c>
      <c r="D419" s="19" t="s">
        <v>13</v>
      </c>
      <c r="E419" s="19">
        <v>8280.4929044023629</v>
      </c>
      <c r="F419" s="19">
        <v>0.78781599821136739</v>
      </c>
      <c r="G419" s="19" t="s">
        <v>13</v>
      </c>
      <c r="H419" s="20">
        <v>201.85717785876568</v>
      </c>
      <c r="I419" s="21">
        <v>9239.2592091528677</v>
      </c>
      <c r="J419" s="21">
        <v>6321.4544932716935</v>
      </c>
    </row>
    <row r="420" spans="1:10" x14ac:dyDescent="0.2">
      <c r="A420" s="16">
        <v>626</v>
      </c>
      <c r="B420" s="17" t="s">
        <v>15</v>
      </c>
      <c r="C420" s="18" t="s">
        <v>13</v>
      </c>
      <c r="D420" s="19" t="s">
        <v>13</v>
      </c>
      <c r="E420" s="19">
        <v>1.2660203091256672</v>
      </c>
      <c r="F420" s="19">
        <v>28.350015628915017</v>
      </c>
      <c r="G420" s="19" t="s">
        <v>13</v>
      </c>
      <c r="H420" s="20">
        <v>108.26886047149175</v>
      </c>
      <c r="I420" s="21">
        <v>137.88489640953244</v>
      </c>
      <c r="J420" s="21">
        <v>94.340149814051969</v>
      </c>
    </row>
    <row r="421" spans="1:10" ht="52" x14ac:dyDescent="0.2">
      <c r="A421" s="22">
        <v>708</v>
      </c>
      <c r="B421" s="23" t="s">
        <v>16</v>
      </c>
      <c r="C421" s="24">
        <v>87.835443081383673</v>
      </c>
      <c r="D421" s="25">
        <v>110.29423974959143</v>
      </c>
      <c r="E421" s="25">
        <v>14887.031852901329</v>
      </c>
      <c r="F421" s="25">
        <v>80.357231817559452</v>
      </c>
      <c r="G421" s="25" t="s">
        <v>13</v>
      </c>
      <c r="H421" s="26">
        <v>14.063819768848427</v>
      </c>
      <c r="I421" s="27">
        <v>15179.582587318711</v>
      </c>
      <c r="J421" s="27">
        <v>10385.793750383673</v>
      </c>
    </row>
    <row r="422" spans="1:10" x14ac:dyDescent="0.2">
      <c r="A422" s="38" t="s">
        <v>12</v>
      </c>
      <c r="B422" s="39"/>
      <c r="C422" s="28">
        <v>851.40155549959127</v>
      </c>
      <c r="D422" s="29">
        <v>151.00971260170934</v>
      </c>
      <c r="E422" s="30">
        <v>154637.77766451339</v>
      </c>
      <c r="F422" s="30">
        <v>109.49506344468584</v>
      </c>
      <c r="G422" s="30">
        <v>48.516717765456413</v>
      </c>
      <c r="H422" s="31">
        <v>350.69181653278179</v>
      </c>
      <c r="I422" s="32">
        <v>156148.89253035758</v>
      </c>
      <c r="J422" s="32">
        <v>106836.28372798214</v>
      </c>
    </row>
    <row r="423" spans="1:10" x14ac:dyDescent="0.2">
      <c r="A423" s="33"/>
      <c r="B423" s="34"/>
      <c r="C423" s="35"/>
      <c r="D423" s="35"/>
      <c r="E423" s="35"/>
      <c r="F423" s="35"/>
      <c r="G423" s="35"/>
      <c r="H423" s="35"/>
      <c r="I423" s="35"/>
      <c r="J423" s="35"/>
    </row>
    <row r="424" spans="1:10" ht="14" x14ac:dyDescent="0.2">
      <c r="A424" s="40" t="s">
        <v>63</v>
      </c>
      <c r="B424" s="40"/>
      <c r="C424" s="40"/>
      <c r="D424" s="40"/>
      <c r="E424" s="40"/>
      <c r="F424" s="40"/>
      <c r="G424" s="40"/>
      <c r="H424" s="40"/>
      <c r="I424" s="40"/>
      <c r="J424" s="40"/>
    </row>
    <row r="425" spans="1:10" x14ac:dyDescent="0.2">
      <c r="A425" s="41" t="s">
        <v>2</v>
      </c>
      <c r="B425" s="42"/>
      <c r="C425" s="43" t="s">
        <v>3</v>
      </c>
      <c r="D425" s="44"/>
      <c r="E425" s="44"/>
      <c r="F425" s="44"/>
      <c r="G425" s="44"/>
      <c r="H425" s="44"/>
      <c r="I425" s="44"/>
      <c r="J425" s="45" t="s">
        <v>4</v>
      </c>
    </row>
    <row r="426" spans="1:10" ht="26" x14ac:dyDescent="0.2">
      <c r="A426" s="4" t="s">
        <v>5</v>
      </c>
      <c r="B426" s="3" t="s">
        <v>6</v>
      </c>
      <c r="C426" s="5" t="s">
        <v>7</v>
      </c>
      <c r="D426" s="6" t="s">
        <v>8</v>
      </c>
      <c r="E426" s="7" t="s">
        <v>9</v>
      </c>
      <c r="F426" s="7" t="s">
        <v>10</v>
      </c>
      <c r="G426" s="7" t="s">
        <v>0</v>
      </c>
      <c r="H426" s="8" t="s">
        <v>11</v>
      </c>
      <c r="I426" s="9" t="s">
        <v>12</v>
      </c>
      <c r="J426" s="46"/>
    </row>
    <row r="427" spans="1:10" x14ac:dyDescent="0.2">
      <c r="A427" s="10">
        <v>20</v>
      </c>
      <c r="B427" s="11" t="s">
        <v>64</v>
      </c>
      <c r="C427" s="12">
        <v>4.2555370495386198</v>
      </c>
      <c r="D427" s="13">
        <v>21.44954206701329</v>
      </c>
      <c r="E427" s="13">
        <v>69259.899669604463</v>
      </c>
      <c r="F427" s="13" t="s">
        <v>13</v>
      </c>
      <c r="G427" s="13">
        <v>35.979103450658272</v>
      </c>
      <c r="H427" s="14">
        <v>23.410538590303503</v>
      </c>
      <c r="I427" s="15">
        <v>69344.994390761989</v>
      </c>
      <c r="J427" s="15">
        <v>125164.14066102401</v>
      </c>
    </row>
    <row r="428" spans="1:10" ht="39" x14ac:dyDescent="0.2">
      <c r="A428" s="16">
        <v>595</v>
      </c>
      <c r="B428" s="17" t="s">
        <v>14</v>
      </c>
      <c r="C428" s="18">
        <v>432.20792949098563</v>
      </c>
      <c r="D428" s="19" t="s">
        <v>13</v>
      </c>
      <c r="E428" s="19">
        <v>4362.2919850074768</v>
      </c>
      <c r="F428" s="19">
        <v>0.41503367665842505</v>
      </c>
      <c r="G428" s="19" t="s">
        <v>13</v>
      </c>
      <c r="H428" s="20">
        <v>178.31079404258719</v>
      </c>
      <c r="I428" s="21">
        <v>4973.2257422177081</v>
      </c>
      <c r="J428" s="21">
        <v>8976.416132220309</v>
      </c>
    </row>
    <row r="429" spans="1:10" x14ac:dyDescent="0.2">
      <c r="A429" s="16">
        <v>626</v>
      </c>
      <c r="B429" s="17" t="s">
        <v>15</v>
      </c>
      <c r="C429" s="18" t="s">
        <v>13</v>
      </c>
      <c r="D429" s="19" t="s">
        <v>13</v>
      </c>
      <c r="E429" s="19">
        <v>0.66695911839008892</v>
      </c>
      <c r="F429" s="19">
        <v>14.935227574085886</v>
      </c>
      <c r="G429" s="19" t="s">
        <v>13</v>
      </c>
      <c r="H429" s="20">
        <v>95.639435196430554</v>
      </c>
      <c r="I429" s="21">
        <v>111.24162188890654</v>
      </c>
      <c r="J429" s="21">
        <v>200.78539383829559</v>
      </c>
    </row>
    <row r="430" spans="1:10" ht="52" x14ac:dyDescent="0.2">
      <c r="A430" s="22">
        <v>708</v>
      </c>
      <c r="B430" s="23" t="s">
        <v>16</v>
      </c>
      <c r="C430" s="24">
        <v>50.207783385004859</v>
      </c>
      <c r="D430" s="25">
        <v>58.104714732179502</v>
      </c>
      <c r="E430" s="25">
        <v>7842.719084746268</v>
      </c>
      <c r="F430" s="25">
        <v>42.333435019159339</v>
      </c>
      <c r="G430" s="25" t="s">
        <v>13</v>
      </c>
      <c r="H430" s="26">
        <v>12.4232930275573</v>
      </c>
      <c r="I430" s="27">
        <v>8005.7883109101685</v>
      </c>
      <c r="J430" s="27">
        <v>14450.035262857155</v>
      </c>
    </row>
    <row r="431" spans="1:10" x14ac:dyDescent="0.2">
      <c r="A431" s="38" t="s">
        <v>12</v>
      </c>
      <c r="B431" s="39"/>
      <c r="C431" s="28">
        <v>486.67124992552914</v>
      </c>
      <c r="D431" s="29">
        <v>79.554256799192785</v>
      </c>
      <c r="E431" s="30">
        <v>81465.577698476598</v>
      </c>
      <c r="F431" s="30">
        <v>57.683696269903649</v>
      </c>
      <c r="G431" s="30">
        <v>35.979103450658272</v>
      </c>
      <c r="H431" s="31">
        <v>309.78406085687857</v>
      </c>
      <c r="I431" s="32">
        <v>82435.250065778775</v>
      </c>
      <c r="J431" s="32">
        <v>148791.37744993978</v>
      </c>
    </row>
  </sheetData>
  <mergeCells count="240">
    <mergeCell ref="A11:B11"/>
    <mergeCell ref="C11:I11"/>
    <mergeCell ref="J11:J12"/>
    <mergeCell ref="A17:B17"/>
    <mergeCell ref="A19:J19"/>
    <mergeCell ref="A20:B20"/>
    <mergeCell ref="C20:I20"/>
    <mergeCell ref="J20:J21"/>
    <mergeCell ref="A1:J1"/>
    <mergeCell ref="A2:B2"/>
    <mergeCell ref="C2:I2"/>
    <mergeCell ref="J2:J3"/>
    <mergeCell ref="A8:B8"/>
    <mergeCell ref="A10:J10"/>
    <mergeCell ref="A37:J37"/>
    <mergeCell ref="A38:B38"/>
    <mergeCell ref="C38:I38"/>
    <mergeCell ref="J38:J39"/>
    <mergeCell ref="A44:B44"/>
    <mergeCell ref="A46:J46"/>
    <mergeCell ref="A26:B26"/>
    <mergeCell ref="A28:J28"/>
    <mergeCell ref="A29:B29"/>
    <mergeCell ref="C29:I29"/>
    <mergeCell ref="J29:J30"/>
    <mergeCell ref="A35:B35"/>
    <mergeCell ref="A62:B62"/>
    <mergeCell ref="A64:J64"/>
    <mergeCell ref="A65:B65"/>
    <mergeCell ref="C65:I65"/>
    <mergeCell ref="J65:J66"/>
    <mergeCell ref="A71:B71"/>
    <mergeCell ref="A47:B47"/>
    <mergeCell ref="C47:I47"/>
    <mergeCell ref="J47:J48"/>
    <mergeCell ref="A53:B53"/>
    <mergeCell ref="A55:J55"/>
    <mergeCell ref="A56:B56"/>
    <mergeCell ref="C56:I56"/>
    <mergeCell ref="J56:J57"/>
    <mergeCell ref="A83:B83"/>
    <mergeCell ref="C83:I83"/>
    <mergeCell ref="J83:J84"/>
    <mergeCell ref="A89:B89"/>
    <mergeCell ref="A91:J91"/>
    <mergeCell ref="A92:B92"/>
    <mergeCell ref="C92:I92"/>
    <mergeCell ref="J92:J93"/>
    <mergeCell ref="A73:J73"/>
    <mergeCell ref="A74:B74"/>
    <mergeCell ref="C74:I74"/>
    <mergeCell ref="J74:J75"/>
    <mergeCell ref="A80:B80"/>
    <mergeCell ref="A82:J82"/>
    <mergeCell ref="A109:J109"/>
    <mergeCell ref="A110:B110"/>
    <mergeCell ref="C110:I110"/>
    <mergeCell ref="J110:J111"/>
    <mergeCell ref="A116:B116"/>
    <mergeCell ref="A118:J118"/>
    <mergeCell ref="A98:B98"/>
    <mergeCell ref="A100:J100"/>
    <mergeCell ref="A101:B101"/>
    <mergeCell ref="C101:I101"/>
    <mergeCell ref="J101:J102"/>
    <mergeCell ref="A107:B107"/>
    <mergeCell ref="A134:B134"/>
    <mergeCell ref="A136:J136"/>
    <mergeCell ref="A137:B137"/>
    <mergeCell ref="C137:I137"/>
    <mergeCell ref="J137:J138"/>
    <mergeCell ref="A143:B143"/>
    <mergeCell ref="A119:B119"/>
    <mergeCell ref="C119:I119"/>
    <mergeCell ref="J119:J120"/>
    <mergeCell ref="A125:B125"/>
    <mergeCell ref="A127:J127"/>
    <mergeCell ref="A128:B128"/>
    <mergeCell ref="C128:I128"/>
    <mergeCell ref="J128:J129"/>
    <mergeCell ref="A155:B155"/>
    <mergeCell ref="C155:I155"/>
    <mergeCell ref="J155:J156"/>
    <mergeCell ref="A161:B161"/>
    <mergeCell ref="A163:J163"/>
    <mergeCell ref="A164:B164"/>
    <mergeCell ref="C164:I164"/>
    <mergeCell ref="J164:J165"/>
    <mergeCell ref="A145:J145"/>
    <mergeCell ref="A146:B146"/>
    <mergeCell ref="C146:I146"/>
    <mergeCell ref="J146:J147"/>
    <mergeCell ref="A152:B152"/>
    <mergeCell ref="A154:J154"/>
    <mergeCell ref="A181:J181"/>
    <mergeCell ref="A182:B182"/>
    <mergeCell ref="C182:I182"/>
    <mergeCell ref="J182:J183"/>
    <mergeCell ref="A188:B188"/>
    <mergeCell ref="A190:J190"/>
    <mergeCell ref="A170:B170"/>
    <mergeCell ref="A172:J172"/>
    <mergeCell ref="A173:B173"/>
    <mergeCell ref="C173:I173"/>
    <mergeCell ref="J173:J174"/>
    <mergeCell ref="A179:B179"/>
    <mergeCell ref="A206:B206"/>
    <mergeCell ref="A208:J208"/>
    <mergeCell ref="A209:B209"/>
    <mergeCell ref="C209:I209"/>
    <mergeCell ref="J209:J210"/>
    <mergeCell ref="A215:B215"/>
    <mergeCell ref="A191:B191"/>
    <mergeCell ref="C191:I191"/>
    <mergeCell ref="J191:J192"/>
    <mergeCell ref="A197:B197"/>
    <mergeCell ref="A199:J199"/>
    <mergeCell ref="A200:B200"/>
    <mergeCell ref="C200:I200"/>
    <mergeCell ref="J200:J201"/>
    <mergeCell ref="A227:B227"/>
    <mergeCell ref="C227:I227"/>
    <mergeCell ref="J227:J228"/>
    <mergeCell ref="A233:B233"/>
    <mergeCell ref="A235:J235"/>
    <mergeCell ref="A236:B236"/>
    <mergeCell ref="C236:I236"/>
    <mergeCell ref="J236:J237"/>
    <mergeCell ref="A217:J217"/>
    <mergeCell ref="A218:B218"/>
    <mergeCell ref="C218:I218"/>
    <mergeCell ref="J218:J219"/>
    <mergeCell ref="A224:B224"/>
    <mergeCell ref="A226:J226"/>
    <mergeCell ref="A253:J253"/>
    <mergeCell ref="A254:B254"/>
    <mergeCell ref="C254:I254"/>
    <mergeCell ref="J254:J255"/>
    <mergeCell ref="A260:B260"/>
    <mergeCell ref="A262:J262"/>
    <mergeCell ref="A242:B242"/>
    <mergeCell ref="A244:J244"/>
    <mergeCell ref="A245:B245"/>
    <mergeCell ref="C245:I245"/>
    <mergeCell ref="J245:J246"/>
    <mergeCell ref="A251:B251"/>
    <mergeCell ref="A278:B278"/>
    <mergeCell ref="A280:J280"/>
    <mergeCell ref="A281:B281"/>
    <mergeCell ref="C281:I281"/>
    <mergeCell ref="J281:J282"/>
    <mergeCell ref="A287:B287"/>
    <mergeCell ref="A263:B263"/>
    <mergeCell ref="C263:I263"/>
    <mergeCell ref="J263:J264"/>
    <mergeCell ref="A269:B269"/>
    <mergeCell ref="A271:J271"/>
    <mergeCell ref="A272:B272"/>
    <mergeCell ref="C272:I272"/>
    <mergeCell ref="J272:J273"/>
    <mergeCell ref="A299:B299"/>
    <mergeCell ref="C299:I299"/>
    <mergeCell ref="J299:J300"/>
    <mergeCell ref="A305:B305"/>
    <mergeCell ref="A307:J307"/>
    <mergeCell ref="A308:B308"/>
    <mergeCell ref="C308:I308"/>
    <mergeCell ref="J308:J309"/>
    <mergeCell ref="A289:J289"/>
    <mergeCell ref="A290:B290"/>
    <mergeCell ref="C290:I290"/>
    <mergeCell ref="J290:J291"/>
    <mergeCell ref="A296:B296"/>
    <mergeCell ref="A298:J298"/>
    <mergeCell ref="A325:J325"/>
    <mergeCell ref="A326:B326"/>
    <mergeCell ref="C326:I326"/>
    <mergeCell ref="J326:J327"/>
    <mergeCell ref="A332:B332"/>
    <mergeCell ref="A334:J334"/>
    <mergeCell ref="A314:B314"/>
    <mergeCell ref="A316:J316"/>
    <mergeCell ref="A317:B317"/>
    <mergeCell ref="C317:I317"/>
    <mergeCell ref="J317:J318"/>
    <mergeCell ref="A323:B323"/>
    <mergeCell ref="A350:B350"/>
    <mergeCell ref="A352:J352"/>
    <mergeCell ref="A353:B353"/>
    <mergeCell ref="C353:I353"/>
    <mergeCell ref="J353:J354"/>
    <mergeCell ref="A359:B359"/>
    <mergeCell ref="A335:B335"/>
    <mergeCell ref="C335:I335"/>
    <mergeCell ref="J335:J336"/>
    <mergeCell ref="A341:B341"/>
    <mergeCell ref="A343:J343"/>
    <mergeCell ref="A344:B344"/>
    <mergeCell ref="C344:I344"/>
    <mergeCell ref="J344:J345"/>
    <mergeCell ref="A371:B371"/>
    <mergeCell ref="C371:I371"/>
    <mergeCell ref="J371:J372"/>
    <mergeCell ref="A377:B377"/>
    <mergeCell ref="A379:J379"/>
    <mergeCell ref="A380:B380"/>
    <mergeCell ref="C380:I380"/>
    <mergeCell ref="J380:J381"/>
    <mergeCell ref="A361:J361"/>
    <mergeCell ref="A362:B362"/>
    <mergeCell ref="C362:I362"/>
    <mergeCell ref="J362:J363"/>
    <mergeCell ref="A368:B368"/>
    <mergeCell ref="A370:J370"/>
    <mergeCell ref="A397:J397"/>
    <mergeCell ref="A398:B398"/>
    <mergeCell ref="C398:I398"/>
    <mergeCell ref="J398:J399"/>
    <mergeCell ref="A404:B404"/>
    <mergeCell ref="A406:J406"/>
    <mergeCell ref="A386:B386"/>
    <mergeCell ref="A388:J388"/>
    <mergeCell ref="A389:B389"/>
    <mergeCell ref="C389:I389"/>
    <mergeCell ref="J389:J390"/>
    <mergeCell ref="A395:B395"/>
    <mergeCell ref="A422:B422"/>
    <mergeCell ref="A424:J424"/>
    <mergeCell ref="A425:B425"/>
    <mergeCell ref="C425:I425"/>
    <mergeCell ref="J425:J426"/>
    <mergeCell ref="A431:B431"/>
    <mergeCell ref="A407:B407"/>
    <mergeCell ref="C407:I407"/>
    <mergeCell ref="J407:J408"/>
    <mergeCell ref="A413:B413"/>
    <mergeCell ref="A415:J415"/>
    <mergeCell ref="A416:B416"/>
    <mergeCell ref="C416:I416"/>
    <mergeCell ref="J416:J417"/>
  </mergeCells>
  <phoneticPr fontId="1"/>
  <conditionalFormatting sqref="C1:J1048576">
    <cfRule type="cellIs" dxfId="0" priority="1" operator="lessThan">
      <formula>9.95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68" firstPageNumber="49" fitToHeight="2" orientation="portrait" useFirstPageNumber="1" r:id="rId1"/>
  <headerFooter alignWithMargins="0"/>
  <rowBreaks count="11" manualBreakCount="11">
    <brk id="36" max="9" man="1"/>
    <brk id="72" max="9" man="1"/>
    <brk id="108" max="9" man="1"/>
    <brk id="144" max="9" man="1"/>
    <brk id="180" max="9" man="1"/>
    <brk id="216" max="9" man="1"/>
    <brk id="252" max="9" man="1"/>
    <brk id="288" max="9" man="1"/>
    <brk id="324" max="9" man="1"/>
    <brk id="360" max="9" man="1"/>
    <brk id="396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9DF35847-C934-437D-B0C4-ABB9780BAAF5}"/>
</file>

<file path=customXml/itemProps2.xml><?xml version="1.0" encoding="utf-8"?>
<ds:datastoreItem xmlns:ds="http://schemas.openxmlformats.org/officeDocument/2006/customXml" ds:itemID="{2F55B827-E24A-4EE3-966E-849C479C2C3D}"/>
</file>

<file path=customXml/itemProps3.xml><?xml version="1.0" encoding="utf-8"?>
<ds:datastoreItem xmlns:ds="http://schemas.openxmlformats.org/officeDocument/2006/customXml" ds:itemID="{5D699E99-E32C-43A5-8FC8-9794682A05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表7-2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2026-02-16T04:59:08Z</dcterms:created>
  <dcterms:modified xsi:type="dcterms:W3CDTF">2026-02-16T04:59:15Z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