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hidePivotFieldList="1" defaultThemeVersion="124226"/>
  <xr:revisionPtr revIDLastSave="1" documentId="6_{88221F85-BCC0-49F3-9522-BEEEF291301D}" xr6:coauthVersionLast="47" xr6:coauthVersionMax="47" xr10:uidLastSave="{503C6EAA-E677-458F-BDE7-D1F2A1009097}"/>
  <bookViews>
    <workbookView xWindow="9795" yWindow="-15975" windowWidth="17310" windowHeight="13770" tabRatio="760" xr2:uid="{00000000-000D-0000-FFFF-FFFF00000000}"/>
  </bookViews>
  <sheets>
    <sheet name="表6" sheetId="10" r:id="rId1"/>
  </sheets>
  <definedNames>
    <definedName name="_xlnm.Print_Area" localSheetId="0">表6!$A$1:$F$436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<sst xmlns="http://schemas.openxmlformats.org/spreadsheetml/2006/main" count="490" uniqueCount="67">
  <si>
    <t>（６）漁網防汚剤に係る需要分野別・対象化学物質別の届出外排出量推計結果</t>
  </si>
  <si>
    <t>表6-1　漁網防汚剤に係る需要分野別・対象化学物質別の排出量推計結果（2024年度）</t>
    <phoneticPr fontId="4"/>
  </si>
  <si>
    <t>都道府県名</t>
  </si>
  <si>
    <t>対象化学物質</t>
  </si>
  <si>
    <t>年間排出量（kg/年）</t>
  </si>
  <si>
    <t>管理番号</t>
  </si>
  <si>
    <t>物質名</t>
  </si>
  <si>
    <t>海面養殖</t>
  </si>
  <si>
    <t>定置網</t>
  </si>
  <si>
    <t>合計</t>
  </si>
  <si>
    <t>全国</t>
  </si>
  <si>
    <t>キシレン</t>
  </si>
  <si>
    <t>ジスルフィラム</t>
  </si>
  <si>
    <t>ジラム</t>
  </si>
  <si>
    <t>ポリカーバメート</t>
  </si>
  <si>
    <t>ほう素化合物</t>
  </si>
  <si>
    <t>4,5-ジクロロ-2-オクチルイソチアゾール-3(2H)-オン</t>
  </si>
  <si>
    <t>ビス(2-スルフィドピリジン-1-オラト)銅</t>
  </si>
  <si>
    <t>(T-4)-ビス[2-(チオキソ-カッパS)-ピリジン-1(2H)-オラト-カッパO]亜鉛(Ⅱ)</t>
  </si>
  <si>
    <t>合　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</si>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</sst>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33" x14ac:knownFonts="1">
    <font>
      <sz val="11"/>
      <color theme="1"/>
      <name val="ＭＳ Ｐ明朝"/>
      <family val="1"/>
      <charset val="128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明朝"/>
      <family val="2"/>
      <charset val="128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8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/>
    <xf numFmtId="3" fontId="2" fillId="0" borderId="0" applyFill="0" applyBorder="0" applyProtection="0">
      <alignment vertical="center"/>
      <protection locked="0"/>
    </xf>
    <xf numFmtId="0" fontId="3" fillId="0" borderId="0"/>
    <xf numFmtId="178" fontId="6" fillId="0" borderId="0" applyFill="0" applyBorder="0" applyAlignment="0"/>
    <xf numFmtId="0" fontId="7" fillId="0" borderId="19" applyNumberFormat="0" applyAlignment="0" applyProtection="0">
      <alignment horizontal="left" vertical="center"/>
    </xf>
    <xf numFmtId="0" fontId="8" fillId="0" borderId="0"/>
    <xf numFmtId="0" fontId="3" fillId="0" borderId="0"/>
    <xf numFmtId="0" fontId="9" fillId="0" borderId="0">
      <alignment vertical="center"/>
    </xf>
    <xf numFmtId="38" fontId="10" fillId="0" borderId="0" applyFont="0" applyFill="0" applyBorder="0" applyAlignment="0" applyProtection="0"/>
    <xf numFmtId="176" fontId="11" fillId="0" borderId="9">
      <alignment vertical="center" shrinkToFit="1"/>
    </xf>
    <xf numFmtId="179" fontId="11" fillId="0" borderId="9">
      <alignment vertical="center" shrinkToFit="1"/>
    </xf>
    <xf numFmtId="177" fontId="11" fillId="0" borderId="9">
      <alignment vertical="center" shrinkToFit="1"/>
    </xf>
    <xf numFmtId="0" fontId="12" fillId="0" borderId="0">
      <alignment vertical="center"/>
    </xf>
    <xf numFmtId="0" fontId="10" fillId="0" borderId="0"/>
    <xf numFmtId="0" fontId="3" fillId="0" borderId="0"/>
    <xf numFmtId="0" fontId="13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25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16" borderId="26" applyNumberFormat="0" applyFon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17" borderId="2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17" borderId="3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8" applyNumberFormat="0" applyAlignment="0" applyProtection="0">
      <alignment vertical="center"/>
    </xf>
    <xf numFmtId="3" fontId="2" fillId="0" borderId="0" applyFill="0" applyBorder="0" applyProtection="0">
      <alignment vertical="center"/>
      <protection locked="0"/>
    </xf>
    <xf numFmtId="0" fontId="29" fillId="0" borderId="0">
      <alignment vertical="center"/>
    </xf>
    <xf numFmtId="38" fontId="30" fillId="0" borderId="0" applyFont="0" applyFill="0" applyBorder="0" applyAlignment="0" applyProtection="0">
      <alignment vertical="center"/>
    </xf>
    <xf numFmtId="0" fontId="7" fillId="0" borderId="15">
      <alignment horizontal="left" vertical="center"/>
    </xf>
    <xf numFmtId="9" fontId="3" fillId="0" borderId="0" applyFont="0" applyFill="0" applyBorder="0" applyAlignment="0" applyProtection="0">
      <alignment vertical="center"/>
    </xf>
    <xf numFmtId="0" fontId="31" fillId="0" borderId="0"/>
    <xf numFmtId="38" fontId="3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4" applyNumberFormat="1" applyFont="1" applyFill="1" applyProtection="1">
      <alignment vertical="center"/>
    </xf>
    <xf numFmtId="0" fontId="0" fillId="0" borderId="0" xfId="4" applyNumberFormat="1" applyFont="1" applyFill="1" applyAlignment="1" applyProtection="1">
      <alignment vertical="center" shrinkToFit="1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shrinkToFit="1"/>
    </xf>
    <xf numFmtId="0" fontId="0" fillId="0" borderId="6" xfId="3" applyFont="1" applyBorder="1" applyAlignment="1">
      <alignment vertical="center" shrinkToFit="1"/>
    </xf>
    <xf numFmtId="0" fontId="0" fillId="0" borderId="35" xfId="3" applyFont="1" applyBorder="1" applyAlignment="1">
      <alignment vertical="center" shrinkToFit="1"/>
    </xf>
    <xf numFmtId="0" fontId="0" fillId="0" borderId="10" xfId="3" applyFont="1" applyBorder="1" applyAlignment="1">
      <alignment vertical="center" shrinkToFit="1"/>
    </xf>
    <xf numFmtId="0" fontId="0" fillId="0" borderId="38" xfId="3" applyFont="1" applyBorder="1" applyAlignment="1">
      <alignment vertical="center" shrinkToFit="1"/>
    </xf>
    <xf numFmtId="0" fontId="0" fillId="0" borderId="38" xfId="3" applyFont="1" applyBorder="1" applyAlignment="1">
      <alignment vertical="center" wrapText="1" shrinkToFit="1"/>
    </xf>
    <xf numFmtId="0" fontId="0" fillId="0" borderId="13" xfId="3" applyFont="1" applyBorder="1" applyAlignment="1">
      <alignment vertical="center" wrapText="1" shrinkToFit="1"/>
    </xf>
    <xf numFmtId="38" fontId="0" fillId="0" borderId="1" xfId="57" applyFont="1" applyBorder="1" applyAlignment="1">
      <alignment horizontal="center" vertical="center" wrapText="1"/>
    </xf>
    <xf numFmtId="38" fontId="0" fillId="0" borderId="18" xfId="57" applyFont="1" applyBorder="1" applyAlignment="1">
      <alignment horizontal="center" vertical="center" wrapText="1"/>
    </xf>
    <xf numFmtId="38" fontId="0" fillId="0" borderId="3" xfId="57" applyFont="1" applyBorder="1" applyAlignment="1">
      <alignment horizontal="center" vertical="center" wrapText="1"/>
    </xf>
    <xf numFmtId="38" fontId="0" fillId="0" borderId="5" xfId="57" applyFont="1" applyBorder="1" applyAlignment="1">
      <alignment vertical="center"/>
    </xf>
    <xf numFmtId="38" fontId="0" fillId="0" borderId="6" xfId="57" applyFont="1" applyBorder="1" applyAlignment="1">
      <alignment vertical="center"/>
    </xf>
    <xf numFmtId="38" fontId="0" fillId="0" borderId="7" xfId="57" applyFont="1" applyBorder="1" applyAlignment="1">
      <alignment vertical="center"/>
    </xf>
    <xf numFmtId="38" fontId="0" fillId="0" borderId="34" xfId="57" applyFont="1" applyBorder="1" applyAlignment="1">
      <alignment vertical="center"/>
    </xf>
    <xf numFmtId="38" fontId="0" fillId="0" borderId="35" xfId="57" applyFont="1" applyBorder="1" applyAlignment="1">
      <alignment vertical="center"/>
    </xf>
    <xf numFmtId="38" fontId="0" fillId="0" borderId="36" xfId="57" applyFont="1" applyBorder="1" applyAlignment="1">
      <alignment vertical="center"/>
    </xf>
    <xf numFmtId="38" fontId="0" fillId="0" borderId="8" xfId="57" applyFont="1" applyBorder="1" applyAlignment="1">
      <alignment vertical="center"/>
    </xf>
    <xf numFmtId="38" fontId="0" fillId="0" borderId="10" xfId="57" applyFont="1" applyBorder="1" applyAlignment="1">
      <alignment vertical="center"/>
    </xf>
    <xf numFmtId="38" fontId="0" fillId="0" borderId="11" xfId="57" applyFont="1" applyBorder="1" applyAlignment="1">
      <alignment vertical="center"/>
    </xf>
    <xf numFmtId="38" fontId="0" fillId="0" borderId="37" xfId="57" applyFont="1" applyBorder="1" applyAlignment="1">
      <alignment vertical="center"/>
    </xf>
    <xf numFmtId="38" fontId="0" fillId="0" borderId="38" xfId="57" applyFont="1" applyBorder="1" applyAlignment="1">
      <alignment vertical="center"/>
    </xf>
    <xf numFmtId="38" fontId="0" fillId="0" borderId="39" xfId="57" applyFont="1" applyBorder="1" applyAlignment="1">
      <alignment vertical="center"/>
    </xf>
    <xf numFmtId="38" fontId="0" fillId="0" borderId="12" xfId="57" applyFont="1" applyBorder="1" applyAlignment="1">
      <alignment vertical="center"/>
    </xf>
    <xf numFmtId="38" fontId="0" fillId="0" borderId="13" xfId="57" applyFont="1" applyBorder="1" applyAlignment="1">
      <alignment vertical="center"/>
    </xf>
    <xf numFmtId="38" fontId="0" fillId="0" borderId="14" xfId="57" applyFont="1" applyBorder="1" applyAlignment="1">
      <alignment vertical="center"/>
    </xf>
    <xf numFmtId="38" fontId="0" fillId="0" borderId="1" xfId="57" applyFont="1" applyBorder="1" applyAlignment="1">
      <alignment vertical="center"/>
    </xf>
    <xf numFmtId="38" fontId="0" fillId="0" borderId="18" xfId="57" applyFont="1" applyBorder="1" applyAlignment="1">
      <alignment vertical="center"/>
    </xf>
    <xf numFmtId="38" fontId="0" fillId="0" borderId="3" xfId="57" applyFont="1" applyBorder="1" applyAlignment="1">
      <alignment vertical="center"/>
    </xf>
    <xf numFmtId="38" fontId="0" fillId="0" borderId="22" xfId="57" applyFont="1" applyBorder="1" applyAlignment="1">
      <alignment vertical="center"/>
    </xf>
    <xf numFmtId="38" fontId="0" fillId="0" borderId="24" xfId="57" applyFont="1" applyBorder="1" applyAlignment="1">
      <alignment vertical="center"/>
    </xf>
    <xf numFmtId="38" fontId="0" fillId="0" borderId="21" xfId="57" applyFont="1" applyBorder="1" applyAlignment="1">
      <alignment vertical="center"/>
    </xf>
    <xf numFmtId="38" fontId="0" fillId="0" borderId="0" xfId="57" applyFont="1" applyFill="1" applyProtection="1">
      <alignment vertical="center"/>
    </xf>
    <xf numFmtId="0" fontId="0" fillId="0" borderId="5" xfId="3" applyFont="1" applyBorder="1" applyAlignment="1">
      <alignment horizontal="right" vertical="center" wrapText="1"/>
    </xf>
    <xf numFmtId="0" fontId="0" fillId="0" borderId="34" xfId="3" applyFont="1" applyBorder="1" applyAlignment="1">
      <alignment horizontal="right" vertical="center" wrapText="1"/>
    </xf>
    <xf numFmtId="0" fontId="0" fillId="0" borderId="8" xfId="3" applyFont="1" applyBorder="1" applyAlignment="1">
      <alignment horizontal="right" vertical="center" wrapText="1"/>
    </xf>
    <xf numFmtId="0" fontId="0" fillId="0" borderId="37" xfId="3" applyFont="1" applyBorder="1" applyAlignment="1">
      <alignment horizontal="right" vertical="center" wrapText="1"/>
    </xf>
    <xf numFmtId="0" fontId="0" fillId="0" borderId="12" xfId="3" applyFont="1" applyBorder="1" applyAlignment="1">
      <alignment horizontal="right" vertical="center" wrapText="1"/>
    </xf>
    <xf numFmtId="38" fontId="0" fillId="0" borderId="2" xfId="57" applyFont="1" applyBorder="1" applyAlignment="1">
      <alignment vertical="center"/>
    </xf>
    <xf numFmtId="0" fontId="0" fillId="0" borderId="20" xfId="9" applyFont="1" applyBorder="1" applyAlignment="1">
      <alignment horizontal="left" vertical="center" wrapText="1"/>
    </xf>
    <xf numFmtId="0" fontId="0" fillId="0" borderId="23" xfId="9" applyFont="1" applyBorder="1" applyAlignment="1">
      <alignment horizontal="left" vertical="center" wrapText="1"/>
    </xf>
    <xf numFmtId="0" fontId="0" fillId="0" borderId="21" xfId="9" applyFont="1" applyBorder="1" applyAlignment="1">
      <alignment horizontal="left" vertical="center" wrapText="1"/>
    </xf>
    <xf numFmtId="0" fontId="0" fillId="0" borderId="16" xfId="5" applyFont="1" applyBorder="1" applyAlignment="1">
      <alignment horizontal="center" vertical="center" wrapText="1"/>
    </xf>
    <xf numFmtId="0" fontId="0" fillId="0" borderId="4" xfId="5" applyFont="1" applyBorder="1" applyAlignment="1">
      <alignment horizontal="center" vertical="center" wrapText="1"/>
    </xf>
    <xf numFmtId="0" fontId="28" fillId="0" borderId="0" xfId="4" applyNumberFormat="1" applyFont="1" applyFill="1" applyAlignment="1" applyProtection="1">
      <alignment horizontal="center" vertical="center"/>
    </xf>
    <xf numFmtId="0" fontId="28" fillId="0" borderId="17" xfId="3" applyFont="1" applyBorder="1" applyAlignment="1">
      <alignment horizontal="center" vertical="center" wrapText="1"/>
    </xf>
    <xf numFmtId="0" fontId="0" fillId="0" borderId="20" xfId="3" applyFont="1" applyBorder="1" applyAlignment="1">
      <alignment horizontal="center" vertical="center" wrapText="1"/>
    </xf>
    <xf numFmtId="0" fontId="0" fillId="0" borderId="21" xfId="3" applyFont="1" applyBorder="1" applyAlignment="1">
      <alignment horizontal="center" vertical="center" wrapText="1"/>
    </xf>
    <xf numFmtId="0" fontId="0" fillId="0" borderId="16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38" fontId="0" fillId="0" borderId="16" xfId="57" applyFont="1" applyBorder="1" applyAlignment="1">
      <alignment horizontal="center" vertical="center" wrapText="1"/>
    </xf>
    <xf numFmtId="38" fontId="0" fillId="0" borderId="15" xfId="57" applyFont="1" applyBorder="1" applyAlignment="1">
      <alignment horizontal="center" vertical="center" wrapText="1"/>
    </xf>
    <xf numFmtId="38" fontId="0" fillId="0" borderId="4" xfId="57" applyFont="1" applyBorder="1" applyAlignment="1">
      <alignment horizontal="center" vertical="center" wrapText="1"/>
    </xf>
  </cellXfs>
  <cellStyles count="58">
    <cellStyle name="20% - アクセント 2 2" xfId="19" xr:uid="{00000000-0005-0000-0000-000000000000}"/>
    <cellStyle name="20% - アクセント 3 2" xfId="20" xr:uid="{00000000-0005-0000-0000-000001000000}"/>
    <cellStyle name="20% - アクセント 6 2" xfId="21" xr:uid="{00000000-0005-0000-0000-000002000000}"/>
    <cellStyle name="40% - アクセント 1 2" xfId="22" xr:uid="{00000000-0005-0000-0000-000003000000}"/>
    <cellStyle name="40% - アクセント 2 2" xfId="23" xr:uid="{00000000-0005-0000-0000-000004000000}"/>
    <cellStyle name="40% - アクセント 3 2" xfId="24" xr:uid="{00000000-0005-0000-0000-000005000000}"/>
    <cellStyle name="40% - アクセント 5 2" xfId="25" xr:uid="{00000000-0005-0000-0000-000006000000}"/>
    <cellStyle name="40% - アクセント 6 2" xfId="26" xr:uid="{00000000-0005-0000-0000-000007000000}"/>
    <cellStyle name="60% - アクセント 2 2" xfId="27" xr:uid="{00000000-0005-0000-0000-000008000000}"/>
    <cellStyle name="60% - アクセント 3 2" xfId="28" xr:uid="{00000000-0005-0000-0000-000009000000}"/>
    <cellStyle name="60% - アクセント 5 2" xfId="29" xr:uid="{00000000-0005-0000-0000-00000A000000}"/>
    <cellStyle name="60% - アクセント 6 2" xfId="30" xr:uid="{00000000-0005-0000-0000-00000B000000}"/>
    <cellStyle name="Calc Currency (0)" xfId="6" xr:uid="{00000000-0005-0000-0000-00000C000000}"/>
    <cellStyle name="Header1" xfId="7" xr:uid="{00000000-0005-0000-0000-00000D000000}"/>
    <cellStyle name="Header2" xfId="54" xr:uid="{00000000-0005-0000-0000-00000E000000}"/>
    <cellStyle name="Normal_#18-Internet" xfId="8" xr:uid="{00000000-0005-0000-0000-00000F000000}"/>
    <cellStyle name="アクセント 1 2" xfId="31" xr:uid="{00000000-0005-0000-0000-000010000000}"/>
    <cellStyle name="アクセント 3 2" xfId="32" xr:uid="{00000000-0005-0000-0000-000011000000}"/>
    <cellStyle name="アクセント 4 2" xfId="33" xr:uid="{00000000-0005-0000-0000-000012000000}"/>
    <cellStyle name="アクセント 5 2" xfId="34" xr:uid="{00000000-0005-0000-0000-000013000000}"/>
    <cellStyle name="タイトル 2" xfId="35" xr:uid="{00000000-0005-0000-0000-000014000000}"/>
    <cellStyle name="チェック セル 2" xfId="36" xr:uid="{00000000-0005-0000-0000-000015000000}"/>
    <cellStyle name="どちらでもない 2" xfId="37" xr:uid="{00000000-0005-0000-0000-000016000000}"/>
    <cellStyle name="パーセント 2" xfId="55" xr:uid="{00000000-0005-0000-0000-000017000000}"/>
    <cellStyle name="メモ 2" xfId="38" xr:uid="{00000000-0005-0000-0000-000018000000}"/>
    <cellStyle name="リンク セル 2" xfId="39" xr:uid="{00000000-0005-0000-0000-000019000000}"/>
    <cellStyle name="悪い 2" xfId="40" xr:uid="{00000000-0005-0000-0000-00001A000000}"/>
    <cellStyle name="計算 2" xfId="41" xr:uid="{00000000-0005-0000-0000-00001B000000}"/>
    <cellStyle name="警告文 2" xfId="42" xr:uid="{00000000-0005-0000-0000-00001C000000}"/>
    <cellStyle name="桁区切り" xfId="57" builtinId="6"/>
    <cellStyle name="桁区切り 2" xfId="11" xr:uid="{00000000-0005-0000-0000-00001D000000}"/>
    <cellStyle name="桁区切り 3" xfId="53" xr:uid="{00000000-0005-0000-0000-00001E000000}"/>
    <cellStyle name="見出し 1 2" xfId="43" xr:uid="{00000000-0005-0000-0000-00001F000000}"/>
    <cellStyle name="見出し 2 2" xfId="44" xr:uid="{00000000-0005-0000-0000-000020000000}"/>
    <cellStyle name="見出し 3 2" xfId="45" xr:uid="{00000000-0005-0000-0000-000021000000}"/>
    <cellStyle name="見出し 4 2" xfId="46" xr:uid="{00000000-0005-0000-0000-000022000000}"/>
    <cellStyle name="集計 2" xfId="47" xr:uid="{00000000-0005-0000-0000-000023000000}"/>
    <cellStyle name="出力 2" xfId="48" xr:uid="{00000000-0005-0000-0000-000024000000}"/>
    <cellStyle name="数値" xfId="12" xr:uid="{00000000-0005-0000-0000-000025000000}"/>
    <cellStyle name="数値(0.0)" xfId="13" xr:uid="{00000000-0005-0000-0000-000026000000}"/>
    <cellStyle name="数値(0.00)" xfId="14" xr:uid="{00000000-0005-0000-0000-000027000000}"/>
    <cellStyle name="説明文 2" xfId="49" xr:uid="{00000000-0005-0000-0000-000028000000}"/>
    <cellStyle name="入力 2" xfId="50" xr:uid="{00000000-0005-0000-0000-000029000000}"/>
    <cellStyle name="標準" xfId="0" builtinId="0" customBuiltin="1"/>
    <cellStyle name="標準 2" xfId="2" xr:uid="{00000000-0005-0000-0000-00002B000000}"/>
    <cellStyle name="標準 3" xfId="15" xr:uid="{00000000-0005-0000-0000-00002C000000}"/>
    <cellStyle name="標準 4" xfId="16" xr:uid="{00000000-0005-0000-0000-00002D000000}"/>
    <cellStyle name="標準 5" xfId="10" xr:uid="{00000000-0005-0000-0000-00002E000000}"/>
    <cellStyle name="標準 5 2" xfId="51" xr:uid="{00000000-0005-0000-0000-00002F000000}"/>
    <cellStyle name="標準 6" xfId="17" xr:uid="{00000000-0005-0000-0000-000030000000}"/>
    <cellStyle name="標準 7" xfId="18" xr:uid="{00000000-0005-0000-0000-000031000000}"/>
    <cellStyle name="標準 8" xfId="52" xr:uid="{00000000-0005-0000-0000-000032000000}"/>
    <cellStyle name="標準_Ｈ１２年-ＰＲＴＲ３５４物質リスト②" xfId="5" xr:uid="{00000000-0005-0000-0000-000033000000}"/>
    <cellStyle name="標準_H17年度_省令に基づかない集計（排出源別）'07.01.22" xfId="4" xr:uid="{00000000-0005-0000-0000-000034000000}"/>
    <cellStyle name="標準_重要港湾の入港船舶数等" xfId="3" xr:uid="{00000000-0005-0000-0000-000035000000}"/>
    <cellStyle name="標準_対炭化水素比率" xfId="1" xr:uid="{00000000-0005-0000-0000-000036000000}"/>
    <cellStyle name="標準_都道府県コード表" xfId="9" xr:uid="{00000000-0005-0000-0000-000037000000}"/>
    <cellStyle name="未定義" xfId="56" xr:uid="{00000000-0005-0000-0000-000038000000}"/>
  </cellStyles>
  <dxfs count="2">
    <dxf>
      <font>
        <color theme="0"/>
      </font>
    </dxf>
    <dxf>
      <numFmt numFmtId="180" formatCode="0.0"/>
    </dxf>
  </dxfs>
  <tableStyles count="0" defaultTableStyle="TableStyleMedium9" defaultPivotStyle="PivotStyleLight16"/>
  <colors>
    <mruColors>
      <color rgb="FFCCFFCC"/>
      <color rgb="FFFF99FF"/>
      <color rgb="FFFF66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436"/>
  <sheetViews>
    <sheetView tabSelected="1" view="pageBreakPreview" zoomScale="85" zoomScaleNormal="85" zoomScaleSheetLayoutView="85" workbookViewId="0">
      <pane ySplit="4" topLeftCell="A5" activePane="bottomLeft" state="frozen"/>
      <selection activeCell="L31" sqref="L31"/>
      <selection pane="bottomLeft" sqref="A1:F1"/>
    </sheetView>
  </sheetViews>
  <sheetFormatPr defaultColWidth="8" defaultRowHeight="13" x14ac:dyDescent="0.2"/>
  <cols>
    <col min="1" max="1" width="12.6328125" style="1" customWidth="1"/>
    <col min="2" max="2" width="5.08984375" style="1" customWidth="1"/>
    <col min="3" max="3" width="45.6328125" style="2" customWidth="1"/>
    <col min="4" max="6" width="13.90625" style="35" customWidth="1"/>
    <col min="7" max="16384" width="8" style="1"/>
  </cols>
  <sheetData>
    <row r="1" spans="1:6" ht="18" customHeight="1" x14ac:dyDescent="0.2">
      <c r="A1" s="47" t="s">
        <v>0</v>
      </c>
      <c r="B1" s="47"/>
      <c r="C1" s="47"/>
      <c r="D1" s="47"/>
      <c r="E1" s="47"/>
      <c r="F1" s="47"/>
    </row>
    <row r="2" spans="1:6" ht="17.25" customHeight="1" x14ac:dyDescent="0.2">
      <c r="A2" s="48" t="s">
        <v>1</v>
      </c>
      <c r="B2" s="48"/>
      <c r="C2" s="48"/>
      <c r="D2" s="48"/>
      <c r="E2" s="48"/>
      <c r="F2" s="48"/>
    </row>
    <row r="3" spans="1:6" ht="18" customHeight="1" x14ac:dyDescent="0.2">
      <c r="A3" s="49" t="s">
        <v>2</v>
      </c>
      <c r="B3" s="51" t="s">
        <v>3</v>
      </c>
      <c r="C3" s="52"/>
      <c r="D3" s="53" t="s">
        <v>4</v>
      </c>
      <c r="E3" s="54"/>
      <c r="F3" s="55"/>
    </row>
    <row r="4" spans="1:6" ht="30" customHeight="1" x14ac:dyDescent="0.2">
      <c r="A4" s="50"/>
      <c r="B4" s="3" t="s">
        <v>5</v>
      </c>
      <c r="C4" s="4" t="s">
        <v>6</v>
      </c>
      <c r="D4" s="11" t="s">
        <v>7</v>
      </c>
      <c r="E4" s="12" t="s">
        <v>8</v>
      </c>
      <c r="F4" s="13" t="s">
        <v>9</v>
      </c>
    </row>
    <row r="5" spans="1:6" x14ac:dyDescent="0.2">
      <c r="A5" s="42" t="s">
        <v>10</v>
      </c>
      <c r="B5" s="36">
        <v>80</v>
      </c>
      <c r="C5" s="5" t="s">
        <v>11</v>
      </c>
      <c r="D5" s="14">
        <v>1562241.6100000003</v>
      </c>
      <c r="E5" s="15">
        <v>2444831.8000000003</v>
      </c>
      <c r="F5" s="16">
        <v>4007073.4100000006</v>
      </c>
    </row>
    <row r="6" spans="1:6" x14ac:dyDescent="0.2">
      <c r="A6" s="43"/>
      <c r="B6" s="37">
        <v>259</v>
      </c>
      <c r="C6" s="6" t="s">
        <v>12</v>
      </c>
      <c r="D6" s="17">
        <v>36979.999999999993</v>
      </c>
      <c r="E6" s="18">
        <v>127759.99999999997</v>
      </c>
      <c r="F6" s="19">
        <v>164739.99999999997</v>
      </c>
    </row>
    <row r="7" spans="1:6" x14ac:dyDescent="0.2">
      <c r="A7" s="43"/>
      <c r="B7" s="37">
        <v>328</v>
      </c>
      <c r="C7" s="6" t="s">
        <v>13</v>
      </c>
      <c r="D7" s="17">
        <v>0</v>
      </c>
      <c r="E7" s="18">
        <v>520</v>
      </c>
      <c r="F7" s="19">
        <v>520</v>
      </c>
    </row>
    <row r="8" spans="1:6" x14ac:dyDescent="0.2">
      <c r="A8" s="43"/>
      <c r="B8" s="38">
        <v>329</v>
      </c>
      <c r="C8" s="7" t="s">
        <v>14</v>
      </c>
      <c r="D8" s="20">
        <v>0</v>
      </c>
      <c r="E8" s="21">
        <v>142419.46000000005</v>
      </c>
      <c r="F8" s="22">
        <v>142419.46000000005</v>
      </c>
    </row>
    <row r="9" spans="1:6" x14ac:dyDescent="0.2">
      <c r="A9" s="43"/>
      <c r="B9" s="39">
        <v>405</v>
      </c>
      <c r="C9" s="8" t="s">
        <v>15</v>
      </c>
      <c r="D9" s="23">
        <v>317.55627200000004</v>
      </c>
      <c r="E9" s="24">
        <v>1013.9263800000002</v>
      </c>
      <c r="F9" s="25">
        <v>1331.4826520000001</v>
      </c>
    </row>
    <row r="10" spans="1:6" x14ac:dyDescent="0.2">
      <c r="A10" s="43"/>
      <c r="B10" s="39">
        <v>633</v>
      </c>
      <c r="C10" s="9" t="s">
        <v>16</v>
      </c>
      <c r="D10" s="23">
        <v>0</v>
      </c>
      <c r="E10" s="24">
        <v>660.00000000000023</v>
      </c>
      <c r="F10" s="25">
        <v>660.00000000000023</v>
      </c>
    </row>
    <row r="11" spans="1:6" x14ac:dyDescent="0.2">
      <c r="A11" s="43"/>
      <c r="B11" s="39">
        <v>703</v>
      </c>
      <c r="C11" s="9" t="s">
        <v>17</v>
      </c>
      <c r="D11" s="23">
        <v>48030</v>
      </c>
      <c r="E11" s="24">
        <v>18449.999999999996</v>
      </c>
      <c r="F11" s="25">
        <v>66480</v>
      </c>
    </row>
    <row r="12" spans="1:6" ht="26" x14ac:dyDescent="0.2">
      <c r="A12" s="43"/>
      <c r="B12" s="40">
        <v>704</v>
      </c>
      <c r="C12" s="10" t="s">
        <v>18</v>
      </c>
      <c r="D12" s="26">
        <v>0</v>
      </c>
      <c r="E12" s="27">
        <v>20</v>
      </c>
      <c r="F12" s="28">
        <v>20</v>
      </c>
    </row>
    <row r="13" spans="1:6" x14ac:dyDescent="0.2">
      <c r="A13" s="44"/>
      <c r="B13" s="45" t="s">
        <v>19</v>
      </c>
      <c r="C13" s="46"/>
      <c r="D13" s="29">
        <v>1647569.1662720004</v>
      </c>
      <c r="E13" s="30">
        <v>2735675.1863800003</v>
      </c>
      <c r="F13" s="31">
        <v>4383244.3526520012</v>
      </c>
    </row>
    <row r="14" spans="1:6" x14ac:dyDescent="0.2">
      <c r="A14" s="42" t="s">
        <v>20</v>
      </c>
      <c r="B14" s="36">
        <v>80</v>
      </c>
      <c r="C14" s="5" t="s">
        <v>11</v>
      </c>
      <c r="D14" s="17">
        <v>217801.28287194209</v>
      </c>
      <c r="E14" s="18">
        <v>920493.9006024095</v>
      </c>
      <c r="F14" s="19">
        <v>1138295.1834743517</v>
      </c>
    </row>
    <row r="15" spans="1:6" x14ac:dyDescent="0.2">
      <c r="A15" s="43"/>
      <c r="B15" s="37">
        <v>259</v>
      </c>
      <c r="C15" s="6" t="s">
        <v>12</v>
      </c>
      <c r="D15" s="17">
        <v>0</v>
      </c>
      <c r="E15" s="18">
        <v>48102.409638554214</v>
      </c>
      <c r="F15" s="19">
        <v>48102.409638554214</v>
      </c>
    </row>
    <row r="16" spans="1:6" x14ac:dyDescent="0.2">
      <c r="A16" s="43"/>
      <c r="B16" s="37">
        <v>328</v>
      </c>
      <c r="C16" s="6" t="s">
        <v>13</v>
      </c>
      <c r="D16" s="17">
        <v>0</v>
      </c>
      <c r="E16" s="18">
        <v>195.78313253012047</v>
      </c>
      <c r="F16" s="19">
        <v>195.78313253012047</v>
      </c>
    </row>
    <row r="17" spans="1:6" x14ac:dyDescent="0.2">
      <c r="A17" s="43"/>
      <c r="B17" s="38">
        <v>329</v>
      </c>
      <c r="C17" s="7" t="s">
        <v>14</v>
      </c>
      <c r="D17" s="17">
        <v>0</v>
      </c>
      <c r="E17" s="18">
        <v>53621.784638554214</v>
      </c>
      <c r="F17" s="19">
        <v>53621.784638554214</v>
      </c>
    </row>
    <row r="18" spans="1:6" x14ac:dyDescent="0.2">
      <c r="A18" s="43"/>
      <c r="B18" s="39">
        <v>405</v>
      </c>
      <c r="C18" s="8" t="s">
        <v>15</v>
      </c>
      <c r="D18" s="17">
        <v>0</v>
      </c>
      <c r="E18" s="18">
        <v>381.74939006024101</v>
      </c>
      <c r="F18" s="19">
        <v>381.74939006024101</v>
      </c>
    </row>
    <row r="19" spans="1:6" x14ac:dyDescent="0.2">
      <c r="A19" s="43"/>
      <c r="B19" s="39">
        <v>633</v>
      </c>
      <c r="C19" s="9" t="s">
        <v>16</v>
      </c>
      <c r="D19" s="20">
        <v>0</v>
      </c>
      <c r="E19" s="21">
        <v>248.49397590361446</v>
      </c>
      <c r="F19" s="22">
        <v>248.49397590361446</v>
      </c>
    </row>
    <row r="20" spans="1:6" x14ac:dyDescent="0.2">
      <c r="A20" s="43"/>
      <c r="B20" s="39">
        <v>703</v>
      </c>
      <c r="C20" s="9" t="s">
        <v>17</v>
      </c>
      <c r="D20" s="23">
        <v>0</v>
      </c>
      <c r="E20" s="24">
        <v>6946.5361445783128</v>
      </c>
      <c r="F20" s="25">
        <v>6946.5361445783128</v>
      </c>
    </row>
    <row r="21" spans="1:6" ht="26" x14ac:dyDescent="0.2">
      <c r="A21" s="43"/>
      <c r="B21" s="40">
        <v>704</v>
      </c>
      <c r="C21" s="10" t="s">
        <v>18</v>
      </c>
      <c r="D21" s="26">
        <v>0</v>
      </c>
      <c r="E21" s="27">
        <v>7.5301204819277112</v>
      </c>
      <c r="F21" s="28">
        <v>7.5301204819277112</v>
      </c>
    </row>
    <row r="22" spans="1:6" x14ac:dyDescent="0.2">
      <c r="A22" s="44"/>
      <c r="B22" s="45" t="s">
        <v>19</v>
      </c>
      <c r="C22" s="46"/>
      <c r="D22" s="32">
        <v>217801.28287194209</v>
      </c>
      <c r="E22" s="33">
        <v>1029998.1876430722</v>
      </c>
      <c r="F22" s="34">
        <v>1247799.4705150146</v>
      </c>
    </row>
    <row r="23" spans="1:6" x14ac:dyDescent="0.2">
      <c r="A23" s="42" t="s">
        <v>21</v>
      </c>
      <c r="B23" s="36">
        <v>80</v>
      </c>
      <c r="C23" s="5" t="s">
        <v>11</v>
      </c>
      <c r="D23" s="17">
        <v>66490.812407638543</v>
      </c>
      <c r="E23" s="18">
        <v>91714.665005476432</v>
      </c>
      <c r="F23" s="19">
        <v>158205.47741311498</v>
      </c>
    </row>
    <row r="24" spans="1:6" x14ac:dyDescent="0.2">
      <c r="A24" s="43"/>
      <c r="B24" s="37">
        <v>259</v>
      </c>
      <c r="C24" s="6" t="s">
        <v>12</v>
      </c>
      <c r="D24" s="17">
        <v>0</v>
      </c>
      <c r="E24" s="18">
        <v>4792.7491785323109</v>
      </c>
      <c r="F24" s="19">
        <v>4792.7491785323109</v>
      </c>
    </row>
    <row r="25" spans="1:6" x14ac:dyDescent="0.2">
      <c r="A25" s="43"/>
      <c r="B25" s="37">
        <v>328</v>
      </c>
      <c r="C25" s="6" t="s">
        <v>13</v>
      </c>
      <c r="D25" s="17">
        <v>0</v>
      </c>
      <c r="E25" s="18">
        <v>19.507119386637459</v>
      </c>
      <c r="F25" s="19">
        <v>19.507119386637459</v>
      </c>
    </row>
    <row r="26" spans="1:6" x14ac:dyDescent="0.2">
      <c r="A26" s="43"/>
      <c r="B26" s="38">
        <v>329</v>
      </c>
      <c r="C26" s="7" t="s">
        <v>14</v>
      </c>
      <c r="D26" s="17">
        <v>0</v>
      </c>
      <c r="E26" s="18">
        <v>5342.6796330777652</v>
      </c>
      <c r="F26" s="19">
        <v>5342.6796330777652</v>
      </c>
    </row>
    <row r="27" spans="1:6" x14ac:dyDescent="0.2">
      <c r="A27" s="43"/>
      <c r="B27" s="39">
        <v>405</v>
      </c>
      <c r="C27" s="8" t="s">
        <v>15</v>
      </c>
      <c r="D27" s="17">
        <v>0</v>
      </c>
      <c r="E27" s="18">
        <v>38.036121046002194</v>
      </c>
      <c r="F27" s="19">
        <v>38.036121046002194</v>
      </c>
    </row>
    <row r="28" spans="1:6" x14ac:dyDescent="0.2">
      <c r="A28" s="43"/>
      <c r="B28" s="39">
        <v>633</v>
      </c>
      <c r="C28" s="9" t="s">
        <v>16</v>
      </c>
      <c r="D28" s="20">
        <v>0</v>
      </c>
      <c r="E28" s="21">
        <v>24.759036144578314</v>
      </c>
      <c r="F28" s="22">
        <v>24.759036144578314</v>
      </c>
    </row>
    <row r="29" spans="1:6" x14ac:dyDescent="0.2">
      <c r="A29" s="43"/>
      <c r="B29" s="39">
        <v>703</v>
      </c>
      <c r="C29" s="9" t="s">
        <v>17</v>
      </c>
      <c r="D29" s="23">
        <v>0</v>
      </c>
      <c r="E29" s="24">
        <v>692.12760131434823</v>
      </c>
      <c r="F29" s="25">
        <v>692.12760131434823</v>
      </c>
    </row>
    <row r="30" spans="1:6" ht="26" x14ac:dyDescent="0.2">
      <c r="A30" s="43"/>
      <c r="B30" s="40">
        <v>704</v>
      </c>
      <c r="C30" s="10" t="s">
        <v>18</v>
      </c>
      <c r="D30" s="26">
        <v>0</v>
      </c>
      <c r="E30" s="27">
        <v>0.75027382256297925</v>
      </c>
      <c r="F30" s="28">
        <v>0.75027382256297925</v>
      </c>
    </row>
    <row r="31" spans="1:6" x14ac:dyDescent="0.2">
      <c r="A31" s="44"/>
      <c r="B31" s="45" t="s">
        <v>19</v>
      </c>
      <c r="C31" s="46"/>
      <c r="D31" s="32">
        <v>66490.812407638543</v>
      </c>
      <c r="E31" s="33">
        <v>102625.27396880063</v>
      </c>
      <c r="F31" s="34">
        <v>169116.08637643917</v>
      </c>
    </row>
    <row r="32" spans="1:6" x14ac:dyDescent="0.2">
      <c r="A32" s="42" t="s">
        <v>22</v>
      </c>
      <c r="B32" s="36">
        <v>80</v>
      </c>
      <c r="C32" s="5" t="s">
        <v>11</v>
      </c>
      <c r="D32" s="17">
        <v>47187.028160259615</v>
      </c>
      <c r="E32" s="18">
        <v>265102.24337349396</v>
      </c>
      <c r="F32" s="19">
        <v>312289.27153375355</v>
      </c>
    </row>
    <row r="33" spans="1:6" x14ac:dyDescent="0.2">
      <c r="A33" s="43"/>
      <c r="B33" s="37">
        <v>259</v>
      </c>
      <c r="C33" s="6" t="s">
        <v>12</v>
      </c>
      <c r="D33" s="17">
        <v>0</v>
      </c>
      <c r="E33" s="18">
        <v>13853.493975903613</v>
      </c>
      <c r="F33" s="19">
        <v>13853.493975903613</v>
      </c>
    </row>
    <row r="34" spans="1:6" x14ac:dyDescent="0.2">
      <c r="A34" s="43"/>
      <c r="B34" s="37">
        <v>328</v>
      </c>
      <c r="C34" s="6" t="s">
        <v>13</v>
      </c>
      <c r="D34" s="17">
        <v>0</v>
      </c>
      <c r="E34" s="18">
        <v>56.385542168674696</v>
      </c>
      <c r="F34" s="19">
        <v>56.385542168674696</v>
      </c>
    </row>
    <row r="35" spans="1:6" x14ac:dyDescent="0.2">
      <c r="A35" s="43"/>
      <c r="B35" s="38">
        <v>329</v>
      </c>
      <c r="C35" s="7" t="s">
        <v>14</v>
      </c>
      <c r="D35" s="17">
        <v>0</v>
      </c>
      <c r="E35" s="18">
        <v>15443.073975903615</v>
      </c>
      <c r="F35" s="19">
        <v>15443.073975903615</v>
      </c>
    </row>
    <row r="36" spans="1:6" x14ac:dyDescent="0.2">
      <c r="A36" s="43"/>
      <c r="B36" s="39">
        <v>405</v>
      </c>
      <c r="C36" s="8" t="s">
        <v>15</v>
      </c>
      <c r="D36" s="17">
        <v>0</v>
      </c>
      <c r="E36" s="18">
        <v>109.94382433734941</v>
      </c>
      <c r="F36" s="19">
        <v>109.94382433734941</v>
      </c>
    </row>
    <row r="37" spans="1:6" x14ac:dyDescent="0.2">
      <c r="A37" s="43"/>
      <c r="B37" s="39">
        <v>633</v>
      </c>
      <c r="C37" s="9" t="s">
        <v>16</v>
      </c>
      <c r="D37" s="20">
        <v>0</v>
      </c>
      <c r="E37" s="21">
        <v>71.566265060240966</v>
      </c>
      <c r="F37" s="22">
        <v>71.566265060240966</v>
      </c>
    </row>
    <row r="38" spans="1:6" x14ac:dyDescent="0.2">
      <c r="A38" s="43"/>
      <c r="B38" s="39">
        <v>703</v>
      </c>
      <c r="C38" s="9" t="s">
        <v>17</v>
      </c>
      <c r="D38" s="23">
        <v>0</v>
      </c>
      <c r="E38" s="24">
        <v>2000.602409638554</v>
      </c>
      <c r="F38" s="25">
        <v>2000.602409638554</v>
      </c>
    </row>
    <row r="39" spans="1:6" ht="26" x14ac:dyDescent="0.2">
      <c r="A39" s="43"/>
      <c r="B39" s="40">
        <v>704</v>
      </c>
      <c r="C39" s="10" t="s">
        <v>18</v>
      </c>
      <c r="D39" s="26">
        <v>0</v>
      </c>
      <c r="E39" s="27">
        <v>2.168674698795181</v>
      </c>
      <c r="F39" s="28">
        <v>2.168674698795181</v>
      </c>
    </row>
    <row r="40" spans="1:6" x14ac:dyDescent="0.2">
      <c r="A40" s="44"/>
      <c r="B40" s="45" t="s">
        <v>19</v>
      </c>
      <c r="C40" s="46"/>
      <c r="D40" s="32">
        <v>47187.028160259615</v>
      </c>
      <c r="E40" s="33">
        <v>296639.4780412048</v>
      </c>
      <c r="F40" s="34">
        <v>343826.50620146439</v>
      </c>
    </row>
    <row r="41" spans="1:6" x14ac:dyDescent="0.2">
      <c r="A41" s="42" t="s">
        <v>23</v>
      </c>
      <c r="B41" s="36">
        <v>80</v>
      </c>
      <c r="C41" s="5" t="s">
        <v>11</v>
      </c>
      <c r="D41" s="17">
        <v>122452.28795307039</v>
      </c>
      <c r="E41" s="18">
        <v>224265.78669222342</v>
      </c>
      <c r="F41" s="19">
        <v>346718.07464529382</v>
      </c>
    </row>
    <row r="42" spans="1:6" x14ac:dyDescent="0.2">
      <c r="A42" s="43"/>
      <c r="B42" s="37">
        <v>259</v>
      </c>
      <c r="C42" s="6" t="s">
        <v>12</v>
      </c>
      <c r="D42" s="17">
        <v>0</v>
      </c>
      <c r="E42" s="18">
        <v>11719.496166484118</v>
      </c>
      <c r="F42" s="19">
        <v>11719.496166484118</v>
      </c>
    </row>
    <row r="43" spans="1:6" x14ac:dyDescent="0.2">
      <c r="A43" s="43"/>
      <c r="B43" s="37">
        <v>328</v>
      </c>
      <c r="C43" s="6" t="s">
        <v>13</v>
      </c>
      <c r="D43" s="17">
        <v>0</v>
      </c>
      <c r="E43" s="18">
        <v>47.699890470974807</v>
      </c>
      <c r="F43" s="19">
        <v>47.699890470974807</v>
      </c>
    </row>
    <row r="44" spans="1:6" x14ac:dyDescent="0.2">
      <c r="A44" s="43"/>
      <c r="B44" s="38">
        <v>329</v>
      </c>
      <c r="C44" s="7" t="s">
        <v>14</v>
      </c>
      <c r="D44" s="17">
        <v>0</v>
      </c>
      <c r="E44" s="18">
        <v>13064.216621029573</v>
      </c>
      <c r="F44" s="19">
        <v>13064.216621029573</v>
      </c>
    </row>
    <row r="45" spans="1:6" x14ac:dyDescent="0.2">
      <c r="A45" s="43"/>
      <c r="B45" s="39">
        <v>405</v>
      </c>
      <c r="C45" s="8" t="s">
        <v>15</v>
      </c>
      <c r="D45" s="17">
        <v>0</v>
      </c>
      <c r="E45" s="18">
        <v>93.0080332146769</v>
      </c>
      <c r="F45" s="19">
        <v>93.0080332146769</v>
      </c>
    </row>
    <row r="46" spans="1:6" x14ac:dyDescent="0.2">
      <c r="A46" s="43"/>
      <c r="B46" s="39">
        <v>633</v>
      </c>
      <c r="C46" s="9" t="s">
        <v>16</v>
      </c>
      <c r="D46" s="20">
        <v>0</v>
      </c>
      <c r="E46" s="21">
        <v>60.5421686746988</v>
      </c>
      <c r="F46" s="22">
        <v>60.5421686746988</v>
      </c>
    </row>
    <row r="47" spans="1:6" x14ac:dyDescent="0.2">
      <c r="A47" s="43"/>
      <c r="B47" s="39">
        <v>703</v>
      </c>
      <c r="C47" s="9" t="s">
        <v>17</v>
      </c>
      <c r="D47" s="23">
        <v>0</v>
      </c>
      <c r="E47" s="24">
        <v>1692.4288061336254</v>
      </c>
      <c r="F47" s="25">
        <v>1692.4288061336254</v>
      </c>
    </row>
    <row r="48" spans="1:6" ht="26" x14ac:dyDescent="0.2">
      <c r="A48" s="43"/>
      <c r="B48" s="40">
        <v>704</v>
      </c>
      <c r="C48" s="10" t="s">
        <v>18</v>
      </c>
      <c r="D48" s="26">
        <v>0</v>
      </c>
      <c r="E48" s="27">
        <v>1.8346111719605696</v>
      </c>
      <c r="F48" s="28">
        <v>1.8346111719605696</v>
      </c>
    </row>
    <row r="49" spans="1:6" x14ac:dyDescent="0.2">
      <c r="A49" s="44"/>
      <c r="B49" s="45" t="s">
        <v>19</v>
      </c>
      <c r="C49" s="46"/>
      <c r="D49" s="32">
        <v>122452.28795307039</v>
      </c>
      <c r="E49" s="33">
        <v>250945.01298940307</v>
      </c>
      <c r="F49" s="34">
        <v>373397.30094247346</v>
      </c>
    </row>
    <row r="50" spans="1:6" x14ac:dyDescent="0.2">
      <c r="A50" s="42" t="s">
        <v>24</v>
      </c>
      <c r="B50" s="36">
        <v>80</v>
      </c>
      <c r="C50" s="5" t="s">
        <v>11</v>
      </c>
      <c r="D50" s="14">
        <v>194.98771967049427</v>
      </c>
      <c r="E50" s="15">
        <v>10711.201752464402</v>
      </c>
      <c r="F50" s="16">
        <v>10906.189472134896</v>
      </c>
    </row>
    <row r="51" spans="1:6" x14ac:dyDescent="0.2">
      <c r="A51" s="43"/>
      <c r="B51" s="37">
        <v>259</v>
      </c>
      <c r="C51" s="6" t="s">
        <v>12</v>
      </c>
      <c r="D51" s="17">
        <v>0</v>
      </c>
      <c r="E51" s="18">
        <v>559.73713033953993</v>
      </c>
      <c r="F51" s="19">
        <v>559.73713033953993</v>
      </c>
    </row>
    <row r="52" spans="1:6" x14ac:dyDescent="0.2">
      <c r="A52" s="43"/>
      <c r="B52" s="37">
        <v>328</v>
      </c>
      <c r="C52" s="6" t="s">
        <v>13</v>
      </c>
      <c r="D52" s="17">
        <v>0</v>
      </c>
      <c r="E52" s="18">
        <v>2.2782037239868562</v>
      </c>
      <c r="F52" s="19">
        <v>2.2782037239868562</v>
      </c>
    </row>
    <row r="53" spans="1:6" x14ac:dyDescent="0.2">
      <c r="A53" s="43"/>
      <c r="B53" s="38">
        <v>329</v>
      </c>
      <c r="C53" s="7" t="s">
        <v>14</v>
      </c>
      <c r="D53" s="17">
        <v>0</v>
      </c>
      <c r="E53" s="18">
        <v>623.9625848849945</v>
      </c>
      <c r="F53" s="19">
        <v>623.9625848849945</v>
      </c>
    </row>
    <row r="54" spans="1:6" x14ac:dyDescent="0.2">
      <c r="A54" s="43"/>
      <c r="B54" s="39">
        <v>405</v>
      </c>
      <c r="C54" s="8" t="s">
        <v>15</v>
      </c>
      <c r="D54" s="17">
        <v>0</v>
      </c>
      <c r="E54" s="18">
        <v>4.4421747207009865</v>
      </c>
      <c r="F54" s="19">
        <v>4.4421747207009865</v>
      </c>
    </row>
    <row r="55" spans="1:6" x14ac:dyDescent="0.2">
      <c r="A55" s="43"/>
      <c r="B55" s="39">
        <v>633</v>
      </c>
      <c r="C55" s="9" t="s">
        <v>16</v>
      </c>
      <c r="D55" s="20">
        <v>0</v>
      </c>
      <c r="E55" s="21">
        <v>2.8915662650602409</v>
      </c>
      <c r="F55" s="22">
        <v>2.8915662650602409</v>
      </c>
    </row>
    <row r="56" spans="1:6" x14ac:dyDescent="0.2">
      <c r="A56" s="43"/>
      <c r="B56" s="39">
        <v>703</v>
      </c>
      <c r="C56" s="9" t="s">
        <v>17</v>
      </c>
      <c r="D56" s="23">
        <v>0</v>
      </c>
      <c r="E56" s="24">
        <v>80.832420591456739</v>
      </c>
      <c r="F56" s="25">
        <v>80.832420591456739</v>
      </c>
    </row>
    <row r="57" spans="1:6" ht="26" x14ac:dyDescent="0.2">
      <c r="A57" s="43"/>
      <c r="B57" s="40">
        <v>704</v>
      </c>
      <c r="C57" s="10" t="s">
        <v>18</v>
      </c>
      <c r="D57" s="26">
        <v>0</v>
      </c>
      <c r="E57" s="27">
        <v>8.7623220153340634E-2</v>
      </c>
      <c r="F57" s="28">
        <v>8.7623220153340634E-2</v>
      </c>
    </row>
    <row r="58" spans="1:6" x14ac:dyDescent="0.2">
      <c r="A58" s="44"/>
      <c r="B58" s="45" t="s">
        <v>19</v>
      </c>
      <c r="C58" s="46"/>
      <c r="D58" s="29">
        <v>194.98771967049427</v>
      </c>
      <c r="E58" s="30">
        <v>11985.433456210292</v>
      </c>
      <c r="F58" s="31">
        <v>12180.421175880787</v>
      </c>
    </row>
    <row r="59" spans="1:6" x14ac:dyDescent="0.2">
      <c r="A59" s="42" t="s">
        <v>25</v>
      </c>
      <c r="B59" s="36">
        <v>80</v>
      </c>
      <c r="C59" s="5" t="s">
        <v>11</v>
      </c>
      <c r="D59" s="14">
        <v>0</v>
      </c>
      <c r="E59" s="15">
        <v>2008.3503285870754</v>
      </c>
      <c r="F59" s="16">
        <v>2008.3503285870754</v>
      </c>
    </row>
    <row r="60" spans="1:6" x14ac:dyDescent="0.2">
      <c r="A60" s="43"/>
      <c r="B60" s="37">
        <v>259</v>
      </c>
      <c r="C60" s="6" t="s">
        <v>12</v>
      </c>
      <c r="D60" s="17">
        <v>0</v>
      </c>
      <c r="E60" s="18">
        <v>104.95071193866374</v>
      </c>
      <c r="F60" s="19">
        <v>104.95071193866374</v>
      </c>
    </row>
    <row r="61" spans="1:6" x14ac:dyDescent="0.2">
      <c r="A61" s="43"/>
      <c r="B61" s="37">
        <v>328</v>
      </c>
      <c r="C61" s="6" t="s">
        <v>13</v>
      </c>
      <c r="D61" s="17">
        <v>0</v>
      </c>
      <c r="E61" s="18">
        <v>0.42716319824753557</v>
      </c>
      <c r="F61" s="19">
        <v>0.42716319824753557</v>
      </c>
    </row>
    <row r="62" spans="1:6" x14ac:dyDescent="0.2">
      <c r="A62" s="43"/>
      <c r="B62" s="38">
        <v>329</v>
      </c>
      <c r="C62" s="7" t="s">
        <v>14</v>
      </c>
      <c r="D62" s="17">
        <v>0</v>
      </c>
      <c r="E62" s="18">
        <v>116.99298466593648</v>
      </c>
      <c r="F62" s="19">
        <v>116.99298466593648</v>
      </c>
    </row>
    <row r="63" spans="1:6" x14ac:dyDescent="0.2">
      <c r="A63" s="43"/>
      <c r="B63" s="39">
        <v>405</v>
      </c>
      <c r="C63" s="8" t="s">
        <v>15</v>
      </c>
      <c r="D63" s="17">
        <v>0</v>
      </c>
      <c r="E63" s="18">
        <v>0.83290776013143497</v>
      </c>
      <c r="F63" s="19">
        <v>0.83290776013143497</v>
      </c>
    </row>
    <row r="64" spans="1:6" x14ac:dyDescent="0.2">
      <c r="A64" s="43"/>
      <c r="B64" s="39">
        <v>633</v>
      </c>
      <c r="C64" s="9" t="s">
        <v>16</v>
      </c>
      <c r="D64" s="20">
        <v>0</v>
      </c>
      <c r="E64" s="21">
        <v>0.54216867469879515</v>
      </c>
      <c r="F64" s="22">
        <v>0.54216867469879515</v>
      </c>
    </row>
    <row r="65" spans="1:6" x14ac:dyDescent="0.2">
      <c r="A65" s="43"/>
      <c r="B65" s="39">
        <v>703</v>
      </c>
      <c r="C65" s="9" t="s">
        <v>17</v>
      </c>
      <c r="D65" s="23">
        <v>0</v>
      </c>
      <c r="E65" s="24">
        <v>15.156078860898138</v>
      </c>
      <c r="F65" s="25">
        <v>15.156078860898138</v>
      </c>
    </row>
    <row r="66" spans="1:6" ht="26" x14ac:dyDescent="0.2">
      <c r="A66" s="43"/>
      <c r="B66" s="40">
        <v>704</v>
      </c>
      <c r="C66" s="10" t="s">
        <v>18</v>
      </c>
      <c r="D66" s="26">
        <v>0</v>
      </c>
      <c r="E66" s="27">
        <v>1.642935377875137E-2</v>
      </c>
      <c r="F66" s="28">
        <v>1.642935377875137E-2</v>
      </c>
    </row>
    <row r="67" spans="1:6" x14ac:dyDescent="0.2">
      <c r="A67" s="44"/>
      <c r="B67" s="45" t="s">
        <v>19</v>
      </c>
      <c r="C67" s="46"/>
      <c r="D67" s="32">
        <v>0</v>
      </c>
      <c r="E67" s="33">
        <v>2247.26877303943</v>
      </c>
      <c r="F67" s="34">
        <v>2247.26877303943</v>
      </c>
    </row>
    <row r="68" spans="1:6" x14ac:dyDescent="0.2">
      <c r="A68" s="42" t="s">
        <v>26</v>
      </c>
      <c r="B68" s="36">
        <v>80</v>
      </c>
      <c r="C68" s="5" t="s">
        <v>11</v>
      </c>
      <c r="D68" s="17">
        <v>584.96315901148284</v>
      </c>
      <c r="E68" s="18">
        <v>669.4501095290251</v>
      </c>
      <c r="F68" s="19">
        <v>1254.4132685405079</v>
      </c>
    </row>
    <row r="69" spans="1:6" x14ac:dyDescent="0.2">
      <c r="A69" s="43"/>
      <c r="B69" s="37">
        <v>259</v>
      </c>
      <c r="C69" s="6" t="s">
        <v>12</v>
      </c>
      <c r="D69" s="17">
        <v>0</v>
      </c>
      <c r="E69" s="18">
        <v>34.983570646221246</v>
      </c>
      <c r="F69" s="19">
        <v>34.983570646221246</v>
      </c>
    </row>
    <row r="70" spans="1:6" x14ac:dyDescent="0.2">
      <c r="A70" s="43"/>
      <c r="B70" s="37">
        <v>328</v>
      </c>
      <c r="C70" s="6" t="s">
        <v>13</v>
      </c>
      <c r="D70" s="17">
        <v>0</v>
      </c>
      <c r="E70" s="18">
        <v>0.14238773274917851</v>
      </c>
      <c r="F70" s="19">
        <v>0.14238773274917851</v>
      </c>
    </row>
    <row r="71" spans="1:6" x14ac:dyDescent="0.2">
      <c r="A71" s="43"/>
      <c r="B71" s="38">
        <v>329</v>
      </c>
      <c r="C71" s="7" t="s">
        <v>14</v>
      </c>
      <c r="D71" s="17">
        <v>0</v>
      </c>
      <c r="E71" s="18">
        <v>38.997661555312156</v>
      </c>
      <c r="F71" s="19">
        <v>38.997661555312156</v>
      </c>
    </row>
    <row r="72" spans="1:6" x14ac:dyDescent="0.2">
      <c r="A72" s="43"/>
      <c r="B72" s="39">
        <v>405</v>
      </c>
      <c r="C72" s="8" t="s">
        <v>15</v>
      </c>
      <c r="D72" s="17">
        <v>0</v>
      </c>
      <c r="E72" s="18">
        <v>0.27763592004381166</v>
      </c>
      <c r="F72" s="19">
        <v>0.27763592004381166</v>
      </c>
    </row>
    <row r="73" spans="1:6" x14ac:dyDescent="0.2">
      <c r="A73" s="43"/>
      <c r="B73" s="39">
        <v>633</v>
      </c>
      <c r="C73" s="9" t="s">
        <v>16</v>
      </c>
      <c r="D73" s="20">
        <v>0</v>
      </c>
      <c r="E73" s="21">
        <v>0.18072289156626506</v>
      </c>
      <c r="F73" s="22">
        <v>0.18072289156626506</v>
      </c>
    </row>
    <row r="74" spans="1:6" x14ac:dyDescent="0.2">
      <c r="A74" s="43"/>
      <c r="B74" s="39">
        <v>703</v>
      </c>
      <c r="C74" s="9" t="s">
        <v>17</v>
      </c>
      <c r="D74" s="23">
        <v>0</v>
      </c>
      <c r="E74" s="24">
        <v>5.0520262869660462</v>
      </c>
      <c r="F74" s="25">
        <v>5.0520262869660462</v>
      </c>
    </row>
    <row r="75" spans="1:6" ht="26" x14ac:dyDescent="0.2">
      <c r="A75" s="43"/>
      <c r="B75" s="40">
        <v>704</v>
      </c>
      <c r="C75" s="10" t="s">
        <v>18</v>
      </c>
      <c r="D75" s="26">
        <v>0</v>
      </c>
      <c r="E75" s="27">
        <v>5.4764512595837896E-3</v>
      </c>
      <c r="F75" s="28">
        <v>5.4764512595837896E-3</v>
      </c>
    </row>
    <row r="76" spans="1:6" x14ac:dyDescent="0.2">
      <c r="A76" s="44"/>
      <c r="B76" s="45" t="s">
        <v>19</v>
      </c>
      <c r="C76" s="46"/>
      <c r="D76" s="32">
        <v>584.96315901148284</v>
      </c>
      <c r="E76" s="33">
        <v>749.08959101314326</v>
      </c>
      <c r="F76" s="34">
        <v>1334.0527500246264</v>
      </c>
    </row>
    <row r="77" spans="1:6" x14ac:dyDescent="0.2">
      <c r="A77" s="42" t="s">
        <v>27</v>
      </c>
      <c r="B77" s="36">
        <v>80</v>
      </c>
      <c r="C77" s="5" t="s">
        <v>11</v>
      </c>
      <c r="D77" s="17">
        <v>97.493859835247136</v>
      </c>
      <c r="E77" s="18">
        <v>2538.1208464363976</v>
      </c>
      <c r="F77" s="19">
        <v>2635.614706271645</v>
      </c>
    </row>
    <row r="78" spans="1:6" x14ac:dyDescent="0.2">
      <c r="A78" s="43"/>
      <c r="B78" s="37">
        <v>259</v>
      </c>
      <c r="C78" s="6" t="s">
        <v>12</v>
      </c>
      <c r="D78" s="17">
        <v>0</v>
      </c>
      <c r="E78" s="18">
        <v>132.63502190241235</v>
      </c>
      <c r="F78" s="19">
        <v>132.63502190241235</v>
      </c>
    </row>
    <row r="79" spans="1:6" x14ac:dyDescent="0.2">
      <c r="A79" s="43"/>
      <c r="B79" s="37">
        <v>328</v>
      </c>
      <c r="C79" s="6" t="s">
        <v>13</v>
      </c>
      <c r="D79" s="17">
        <v>0</v>
      </c>
      <c r="E79" s="18">
        <v>0.53984198019140905</v>
      </c>
      <c r="F79" s="19">
        <v>0.53984198019140905</v>
      </c>
    </row>
    <row r="80" spans="1:6" x14ac:dyDescent="0.2">
      <c r="A80" s="43"/>
      <c r="B80" s="38">
        <v>329</v>
      </c>
      <c r="C80" s="7" t="s">
        <v>14</v>
      </c>
      <c r="D80" s="17">
        <v>0</v>
      </c>
      <c r="E80" s="18">
        <v>147.85385250805996</v>
      </c>
      <c r="F80" s="19">
        <v>147.85385250805996</v>
      </c>
    </row>
    <row r="81" spans="1:6" x14ac:dyDescent="0.2">
      <c r="A81" s="43"/>
      <c r="B81" s="39">
        <v>405</v>
      </c>
      <c r="C81" s="8" t="s">
        <v>15</v>
      </c>
      <c r="D81" s="17">
        <v>0</v>
      </c>
      <c r="E81" s="18">
        <v>1.0526154322067447</v>
      </c>
      <c r="F81" s="19">
        <v>1.0526154322067447</v>
      </c>
    </row>
    <row r="82" spans="1:6" x14ac:dyDescent="0.2">
      <c r="A82" s="43"/>
      <c r="B82" s="39">
        <v>633</v>
      </c>
      <c r="C82" s="9" t="s">
        <v>16</v>
      </c>
      <c r="D82" s="20">
        <v>0</v>
      </c>
      <c r="E82" s="21">
        <v>0.68518405178140385</v>
      </c>
      <c r="F82" s="22">
        <v>0.68518405178140385</v>
      </c>
    </row>
    <row r="83" spans="1:6" x14ac:dyDescent="0.2">
      <c r="A83" s="43"/>
      <c r="B83" s="39">
        <v>703</v>
      </c>
      <c r="C83" s="9" t="s">
        <v>17</v>
      </c>
      <c r="D83" s="23">
        <v>0</v>
      </c>
      <c r="E83" s="24">
        <v>19.154008720252879</v>
      </c>
      <c r="F83" s="25">
        <v>19.154008720252879</v>
      </c>
    </row>
    <row r="84" spans="1:6" ht="26" x14ac:dyDescent="0.2">
      <c r="A84" s="43"/>
      <c r="B84" s="40">
        <v>704</v>
      </c>
      <c r="C84" s="10" t="s">
        <v>18</v>
      </c>
      <c r="D84" s="26">
        <v>0</v>
      </c>
      <c r="E84" s="27">
        <v>2.0763153084284967E-2</v>
      </c>
      <c r="F84" s="28">
        <v>2.0763153084284967E-2</v>
      </c>
    </row>
    <row r="85" spans="1:6" x14ac:dyDescent="0.2">
      <c r="A85" s="44"/>
      <c r="B85" s="45" t="s">
        <v>19</v>
      </c>
      <c r="C85" s="46"/>
      <c r="D85" s="32">
        <v>97.493859835247136</v>
      </c>
      <c r="E85" s="33">
        <v>2840.0621341843871</v>
      </c>
      <c r="F85" s="34">
        <v>2937.5559940196345</v>
      </c>
    </row>
    <row r="86" spans="1:6" x14ac:dyDescent="0.2">
      <c r="A86" s="42" t="s">
        <v>28</v>
      </c>
      <c r="B86" s="36">
        <v>80</v>
      </c>
      <c r="C86" s="5" t="s">
        <v>11</v>
      </c>
      <c r="D86" s="17">
        <v>0</v>
      </c>
      <c r="E86" s="18">
        <v>0</v>
      </c>
      <c r="F86" s="19">
        <v>0</v>
      </c>
    </row>
    <row r="87" spans="1:6" x14ac:dyDescent="0.2">
      <c r="A87" s="43"/>
      <c r="B87" s="37">
        <v>259</v>
      </c>
      <c r="C87" s="6" t="s">
        <v>12</v>
      </c>
      <c r="D87" s="17">
        <v>0</v>
      </c>
      <c r="E87" s="18">
        <v>0</v>
      </c>
      <c r="F87" s="19">
        <v>0</v>
      </c>
    </row>
    <row r="88" spans="1:6" x14ac:dyDescent="0.2">
      <c r="A88" s="43"/>
      <c r="B88" s="37">
        <v>328</v>
      </c>
      <c r="C88" s="6" t="s">
        <v>13</v>
      </c>
      <c r="D88" s="17">
        <v>0</v>
      </c>
      <c r="E88" s="18">
        <v>0</v>
      </c>
      <c r="F88" s="19">
        <v>0</v>
      </c>
    </row>
    <row r="89" spans="1:6" x14ac:dyDescent="0.2">
      <c r="A89" s="43"/>
      <c r="B89" s="38">
        <v>329</v>
      </c>
      <c r="C89" s="7" t="s">
        <v>14</v>
      </c>
      <c r="D89" s="17">
        <v>0</v>
      </c>
      <c r="E89" s="18">
        <v>0</v>
      </c>
      <c r="F89" s="19">
        <v>0</v>
      </c>
    </row>
    <row r="90" spans="1:6" x14ac:dyDescent="0.2">
      <c r="A90" s="43"/>
      <c r="B90" s="39">
        <v>405</v>
      </c>
      <c r="C90" s="8" t="s">
        <v>15</v>
      </c>
      <c r="D90" s="17">
        <v>0</v>
      </c>
      <c r="E90" s="18">
        <v>0</v>
      </c>
      <c r="F90" s="19">
        <v>0</v>
      </c>
    </row>
    <row r="91" spans="1:6" x14ac:dyDescent="0.2">
      <c r="A91" s="43"/>
      <c r="B91" s="39">
        <v>633</v>
      </c>
      <c r="C91" s="9" t="s">
        <v>16</v>
      </c>
      <c r="D91" s="20">
        <v>0</v>
      </c>
      <c r="E91" s="21">
        <v>0</v>
      </c>
      <c r="F91" s="22">
        <v>0</v>
      </c>
    </row>
    <row r="92" spans="1:6" x14ac:dyDescent="0.2">
      <c r="A92" s="43"/>
      <c r="B92" s="39">
        <v>703</v>
      </c>
      <c r="C92" s="9" t="s">
        <v>17</v>
      </c>
      <c r="D92" s="23">
        <v>0</v>
      </c>
      <c r="E92" s="24">
        <v>0</v>
      </c>
      <c r="F92" s="25">
        <v>0</v>
      </c>
    </row>
    <row r="93" spans="1:6" ht="26" x14ac:dyDescent="0.2">
      <c r="A93" s="43"/>
      <c r="B93" s="40">
        <v>704</v>
      </c>
      <c r="C93" s="10" t="s">
        <v>18</v>
      </c>
      <c r="D93" s="26">
        <v>0</v>
      </c>
      <c r="E93" s="27">
        <v>0</v>
      </c>
      <c r="F93" s="28">
        <v>0</v>
      </c>
    </row>
    <row r="94" spans="1:6" x14ac:dyDescent="0.2">
      <c r="A94" s="44"/>
      <c r="B94" s="45" t="s">
        <v>19</v>
      </c>
      <c r="C94" s="46"/>
      <c r="D94" s="32">
        <v>0</v>
      </c>
      <c r="E94" s="33">
        <v>0</v>
      </c>
      <c r="F94" s="34">
        <v>0</v>
      </c>
    </row>
    <row r="95" spans="1:6" x14ac:dyDescent="0.2">
      <c r="A95" s="42" t="s">
        <v>29</v>
      </c>
      <c r="B95" s="36">
        <v>80</v>
      </c>
      <c r="C95" s="5" t="s">
        <v>11</v>
      </c>
      <c r="D95" s="17">
        <v>0</v>
      </c>
      <c r="E95" s="18">
        <v>0</v>
      </c>
      <c r="F95" s="19">
        <v>0</v>
      </c>
    </row>
    <row r="96" spans="1:6" x14ac:dyDescent="0.2">
      <c r="A96" s="43"/>
      <c r="B96" s="37">
        <v>259</v>
      </c>
      <c r="C96" s="6" t="s">
        <v>12</v>
      </c>
      <c r="D96" s="17">
        <v>0</v>
      </c>
      <c r="E96" s="18">
        <v>0</v>
      </c>
      <c r="F96" s="19">
        <v>0</v>
      </c>
    </row>
    <row r="97" spans="1:6" x14ac:dyDescent="0.2">
      <c r="A97" s="43"/>
      <c r="B97" s="37">
        <v>328</v>
      </c>
      <c r="C97" s="6" t="s">
        <v>13</v>
      </c>
      <c r="D97" s="17">
        <v>0</v>
      </c>
      <c r="E97" s="18">
        <v>0</v>
      </c>
      <c r="F97" s="19">
        <v>0</v>
      </c>
    </row>
    <row r="98" spans="1:6" x14ac:dyDescent="0.2">
      <c r="A98" s="43"/>
      <c r="B98" s="38">
        <v>329</v>
      </c>
      <c r="C98" s="7" t="s">
        <v>14</v>
      </c>
      <c r="D98" s="17">
        <v>0</v>
      </c>
      <c r="E98" s="18">
        <v>0</v>
      </c>
      <c r="F98" s="19">
        <v>0</v>
      </c>
    </row>
    <row r="99" spans="1:6" x14ac:dyDescent="0.2">
      <c r="A99" s="43"/>
      <c r="B99" s="39">
        <v>405</v>
      </c>
      <c r="C99" s="8" t="s">
        <v>15</v>
      </c>
      <c r="D99" s="17">
        <v>0</v>
      </c>
      <c r="E99" s="18">
        <v>0</v>
      </c>
      <c r="F99" s="19">
        <v>0</v>
      </c>
    </row>
    <row r="100" spans="1:6" x14ac:dyDescent="0.2">
      <c r="A100" s="43"/>
      <c r="B100" s="39">
        <v>633</v>
      </c>
      <c r="C100" s="9" t="s">
        <v>16</v>
      </c>
      <c r="D100" s="20">
        <v>0</v>
      </c>
      <c r="E100" s="21">
        <v>0</v>
      </c>
      <c r="F100" s="22">
        <v>0</v>
      </c>
    </row>
    <row r="101" spans="1:6" x14ac:dyDescent="0.2">
      <c r="A101" s="43"/>
      <c r="B101" s="39">
        <v>703</v>
      </c>
      <c r="C101" s="9" t="s">
        <v>17</v>
      </c>
      <c r="D101" s="23">
        <v>0</v>
      </c>
      <c r="E101" s="24">
        <v>0</v>
      </c>
      <c r="F101" s="25">
        <v>0</v>
      </c>
    </row>
    <row r="102" spans="1:6" ht="26" x14ac:dyDescent="0.2">
      <c r="A102" s="43"/>
      <c r="B102" s="40">
        <v>704</v>
      </c>
      <c r="C102" s="10" t="s">
        <v>18</v>
      </c>
      <c r="D102" s="26">
        <v>0</v>
      </c>
      <c r="E102" s="27">
        <v>0</v>
      </c>
      <c r="F102" s="28">
        <v>0</v>
      </c>
    </row>
    <row r="103" spans="1:6" x14ac:dyDescent="0.2">
      <c r="A103" s="44"/>
      <c r="B103" s="45" t="s">
        <v>19</v>
      </c>
      <c r="C103" s="46"/>
      <c r="D103" s="32">
        <v>0</v>
      </c>
      <c r="E103" s="33">
        <v>0</v>
      </c>
      <c r="F103" s="34">
        <v>0</v>
      </c>
    </row>
    <row r="104" spans="1:6" x14ac:dyDescent="0.2">
      <c r="A104" s="42" t="s">
        <v>30</v>
      </c>
      <c r="B104" s="36">
        <v>80</v>
      </c>
      <c r="C104" s="5" t="s">
        <v>11</v>
      </c>
      <c r="D104" s="14">
        <v>0</v>
      </c>
      <c r="E104" s="15">
        <v>0</v>
      </c>
      <c r="F104" s="16">
        <v>0</v>
      </c>
    </row>
    <row r="105" spans="1:6" x14ac:dyDescent="0.2">
      <c r="A105" s="43"/>
      <c r="B105" s="37">
        <v>259</v>
      </c>
      <c r="C105" s="6" t="s">
        <v>12</v>
      </c>
      <c r="D105" s="17">
        <v>0</v>
      </c>
      <c r="E105" s="18">
        <v>0</v>
      </c>
      <c r="F105" s="19">
        <v>0</v>
      </c>
    </row>
    <row r="106" spans="1:6" x14ac:dyDescent="0.2">
      <c r="A106" s="43"/>
      <c r="B106" s="37">
        <v>328</v>
      </c>
      <c r="C106" s="6" t="s">
        <v>13</v>
      </c>
      <c r="D106" s="17">
        <v>0</v>
      </c>
      <c r="E106" s="18">
        <v>0</v>
      </c>
      <c r="F106" s="19">
        <v>0</v>
      </c>
    </row>
    <row r="107" spans="1:6" x14ac:dyDescent="0.2">
      <c r="A107" s="43"/>
      <c r="B107" s="38">
        <v>329</v>
      </c>
      <c r="C107" s="7" t="s">
        <v>14</v>
      </c>
      <c r="D107" s="17">
        <v>0</v>
      </c>
      <c r="E107" s="18">
        <v>0</v>
      </c>
      <c r="F107" s="19">
        <v>0</v>
      </c>
    </row>
    <row r="108" spans="1:6" x14ac:dyDescent="0.2">
      <c r="A108" s="43"/>
      <c r="B108" s="39">
        <v>405</v>
      </c>
      <c r="C108" s="8" t="s">
        <v>15</v>
      </c>
      <c r="D108" s="17">
        <v>0</v>
      </c>
      <c r="E108" s="18">
        <v>0</v>
      </c>
      <c r="F108" s="19">
        <v>0</v>
      </c>
    </row>
    <row r="109" spans="1:6" x14ac:dyDescent="0.2">
      <c r="A109" s="43"/>
      <c r="B109" s="39">
        <v>633</v>
      </c>
      <c r="C109" s="9" t="s">
        <v>16</v>
      </c>
      <c r="D109" s="20">
        <v>0</v>
      </c>
      <c r="E109" s="21">
        <v>0</v>
      </c>
      <c r="F109" s="22">
        <v>0</v>
      </c>
    </row>
    <row r="110" spans="1:6" x14ac:dyDescent="0.2">
      <c r="A110" s="43"/>
      <c r="B110" s="39">
        <v>703</v>
      </c>
      <c r="C110" s="9" t="s">
        <v>17</v>
      </c>
      <c r="D110" s="23">
        <v>0</v>
      </c>
      <c r="E110" s="24">
        <v>0</v>
      </c>
      <c r="F110" s="25">
        <v>0</v>
      </c>
    </row>
    <row r="111" spans="1:6" ht="26" x14ac:dyDescent="0.2">
      <c r="A111" s="43"/>
      <c r="B111" s="40">
        <v>704</v>
      </c>
      <c r="C111" s="10" t="s">
        <v>18</v>
      </c>
      <c r="D111" s="26">
        <v>0</v>
      </c>
      <c r="E111" s="27">
        <v>0</v>
      </c>
      <c r="F111" s="28">
        <v>0</v>
      </c>
    </row>
    <row r="112" spans="1:6" x14ac:dyDescent="0.2">
      <c r="A112" s="44"/>
      <c r="B112" s="45" t="s">
        <v>19</v>
      </c>
      <c r="C112" s="46"/>
      <c r="D112" s="29">
        <v>0</v>
      </c>
      <c r="E112" s="30">
        <v>0</v>
      </c>
      <c r="F112" s="31">
        <v>0</v>
      </c>
    </row>
    <row r="113" spans="1:6" x14ac:dyDescent="0.2">
      <c r="A113" s="42" t="s">
        <v>31</v>
      </c>
      <c r="B113" s="36">
        <v>80</v>
      </c>
      <c r="C113" s="5" t="s">
        <v>11</v>
      </c>
      <c r="D113" s="14">
        <v>6239.6070294558167</v>
      </c>
      <c r="E113" s="15">
        <v>52217.108543263959</v>
      </c>
      <c r="F113" s="16">
        <v>58456.715572719775</v>
      </c>
    </row>
    <row r="114" spans="1:6" x14ac:dyDescent="0.2">
      <c r="A114" s="43"/>
      <c r="B114" s="37">
        <v>259</v>
      </c>
      <c r="C114" s="6" t="s">
        <v>12</v>
      </c>
      <c r="D114" s="17">
        <v>5.8243864024150147</v>
      </c>
      <c r="E114" s="18">
        <v>2728.7185104052573</v>
      </c>
      <c r="F114" s="19">
        <v>2734.5428968076722</v>
      </c>
    </row>
    <row r="115" spans="1:6" x14ac:dyDescent="0.2">
      <c r="A115" s="43"/>
      <c r="B115" s="37">
        <v>328</v>
      </c>
      <c r="C115" s="6" t="s">
        <v>13</v>
      </c>
      <c r="D115" s="17">
        <v>0</v>
      </c>
      <c r="E115" s="18">
        <v>11.106243154435925</v>
      </c>
      <c r="F115" s="19">
        <v>11.106243154435925</v>
      </c>
    </row>
    <row r="116" spans="1:6" x14ac:dyDescent="0.2">
      <c r="A116" s="43"/>
      <c r="B116" s="38">
        <v>329</v>
      </c>
      <c r="C116" s="7" t="s">
        <v>14</v>
      </c>
      <c r="D116" s="17">
        <v>0</v>
      </c>
      <c r="E116" s="18">
        <v>3041.8176013143484</v>
      </c>
      <c r="F116" s="19">
        <v>3041.8176013143484</v>
      </c>
    </row>
    <row r="117" spans="1:6" x14ac:dyDescent="0.2">
      <c r="A117" s="43"/>
      <c r="B117" s="39">
        <v>405</v>
      </c>
      <c r="C117" s="8" t="s">
        <v>15</v>
      </c>
      <c r="D117" s="17">
        <v>5.0015425436408974E-2</v>
      </c>
      <c r="E117" s="18">
        <v>21.655601763417309</v>
      </c>
      <c r="F117" s="19">
        <v>21.705617188853719</v>
      </c>
    </row>
    <row r="118" spans="1:6" x14ac:dyDescent="0.2">
      <c r="A118" s="43"/>
      <c r="B118" s="39">
        <v>633</v>
      </c>
      <c r="C118" s="9" t="s">
        <v>16</v>
      </c>
      <c r="D118" s="20">
        <v>0</v>
      </c>
      <c r="E118" s="21">
        <v>14.096385542168676</v>
      </c>
      <c r="F118" s="22">
        <v>14.096385542168676</v>
      </c>
    </row>
    <row r="119" spans="1:6" x14ac:dyDescent="0.2">
      <c r="A119" s="43"/>
      <c r="B119" s="39">
        <v>703</v>
      </c>
      <c r="C119" s="9" t="s">
        <v>17</v>
      </c>
      <c r="D119" s="23">
        <v>7.5647722798267489</v>
      </c>
      <c r="E119" s="24">
        <v>394.0580503833516</v>
      </c>
      <c r="F119" s="25">
        <v>401.62282266317834</v>
      </c>
    </row>
    <row r="120" spans="1:6" ht="26" x14ac:dyDescent="0.2">
      <c r="A120" s="43"/>
      <c r="B120" s="40">
        <v>704</v>
      </c>
      <c r="C120" s="10" t="s">
        <v>18</v>
      </c>
      <c r="D120" s="26">
        <v>0</v>
      </c>
      <c r="E120" s="27">
        <v>0.42716319824753562</v>
      </c>
      <c r="F120" s="28">
        <v>0.42716319824753562</v>
      </c>
    </row>
    <row r="121" spans="1:6" x14ac:dyDescent="0.2">
      <c r="A121" s="44"/>
      <c r="B121" s="45" t="s">
        <v>19</v>
      </c>
      <c r="C121" s="46"/>
      <c r="D121" s="32">
        <v>6253.0462035634946</v>
      </c>
      <c r="E121" s="33">
        <v>58428.98809902517</v>
      </c>
      <c r="F121" s="34">
        <v>64682.034302588676</v>
      </c>
    </row>
    <row r="122" spans="1:6" x14ac:dyDescent="0.2">
      <c r="A122" s="42" t="s">
        <v>32</v>
      </c>
      <c r="B122" s="36">
        <v>80</v>
      </c>
      <c r="C122" s="5" t="s">
        <v>11</v>
      </c>
      <c r="D122" s="17">
        <v>97.493859835247136</v>
      </c>
      <c r="E122" s="18">
        <v>0</v>
      </c>
      <c r="F122" s="19">
        <v>97.493859835247136</v>
      </c>
    </row>
    <row r="123" spans="1:6" x14ac:dyDescent="0.2">
      <c r="A123" s="43"/>
      <c r="B123" s="37">
        <v>259</v>
      </c>
      <c r="C123" s="6" t="s">
        <v>12</v>
      </c>
      <c r="D123" s="17">
        <v>1.9414621341383385</v>
      </c>
      <c r="E123" s="18">
        <v>0</v>
      </c>
      <c r="F123" s="19">
        <v>1.9414621341383385</v>
      </c>
    </row>
    <row r="124" spans="1:6" x14ac:dyDescent="0.2">
      <c r="A124" s="43"/>
      <c r="B124" s="37">
        <v>328</v>
      </c>
      <c r="C124" s="6" t="s">
        <v>13</v>
      </c>
      <c r="D124" s="17">
        <v>0</v>
      </c>
      <c r="E124" s="18">
        <v>0</v>
      </c>
      <c r="F124" s="19">
        <v>0</v>
      </c>
    </row>
    <row r="125" spans="1:6" x14ac:dyDescent="0.2">
      <c r="A125" s="43"/>
      <c r="B125" s="38">
        <v>329</v>
      </c>
      <c r="C125" s="7" t="s">
        <v>14</v>
      </c>
      <c r="D125" s="17">
        <v>0</v>
      </c>
      <c r="E125" s="18">
        <v>0</v>
      </c>
      <c r="F125" s="19">
        <v>0</v>
      </c>
    </row>
    <row r="126" spans="1:6" x14ac:dyDescent="0.2">
      <c r="A126" s="43"/>
      <c r="B126" s="39">
        <v>405</v>
      </c>
      <c r="C126" s="8" t="s">
        <v>15</v>
      </c>
      <c r="D126" s="17">
        <v>1.6671808478802994E-2</v>
      </c>
      <c r="E126" s="18">
        <v>0</v>
      </c>
      <c r="F126" s="19">
        <v>1.6671808478802994E-2</v>
      </c>
    </row>
    <row r="127" spans="1:6" x14ac:dyDescent="0.2">
      <c r="A127" s="43"/>
      <c r="B127" s="39">
        <v>633</v>
      </c>
      <c r="C127" s="9" t="s">
        <v>16</v>
      </c>
      <c r="D127" s="20">
        <v>0</v>
      </c>
      <c r="E127" s="21">
        <v>0</v>
      </c>
      <c r="F127" s="22">
        <v>0</v>
      </c>
    </row>
    <row r="128" spans="1:6" x14ac:dyDescent="0.2">
      <c r="A128" s="43"/>
      <c r="B128" s="39">
        <v>703</v>
      </c>
      <c r="C128" s="9" t="s">
        <v>17</v>
      </c>
      <c r="D128" s="23">
        <v>2.5215907599422498</v>
      </c>
      <c r="E128" s="24">
        <v>0</v>
      </c>
      <c r="F128" s="25">
        <v>2.5215907599422498</v>
      </c>
    </row>
    <row r="129" spans="1:6" ht="26" x14ac:dyDescent="0.2">
      <c r="A129" s="43"/>
      <c r="B129" s="40">
        <v>704</v>
      </c>
      <c r="C129" s="10" t="s">
        <v>18</v>
      </c>
      <c r="D129" s="26">
        <v>0</v>
      </c>
      <c r="E129" s="27">
        <v>0</v>
      </c>
      <c r="F129" s="28">
        <v>0</v>
      </c>
    </row>
    <row r="130" spans="1:6" x14ac:dyDescent="0.2">
      <c r="A130" s="44"/>
      <c r="B130" s="45" t="s">
        <v>19</v>
      </c>
      <c r="C130" s="46"/>
      <c r="D130" s="32">
        <v>101.97358453780653</v>
      </c>
      <c r="E130" s="33">
        <v>0</v>
      </c>
      <c r="F130" s="34">
        <v>101.97358453780653</v>
      </c>
    </row>
    <row r="131" spans="1:6" x14ac:dyDescent="0.2">
      <c r="A131" s="42" t="s">
        <v>33</v>
      </c>
      <c r="B131" s="36">
        <v>80</v>
      </c>
      <c r="C131" s="5" t="s">
        <v>11</v>
      </c>
      <c r="D131" s="17">
        <v>1169.9263180229657</v>
      </c>
      <c r="E131" s="18">
        <v>54225.458871851035</v>
      </c>
      <c r="F131" s="19">
        <v>55395.385189874003</v>
      </c>
    </row>
    <row r="132" spans="1:6" x14ac:dyDescent="0.2">
      <c r="A132" s="43"/>
      <c r="B132" s="37">
        <v>259</v>
      </c>
      <c r="C132" s="6" t="s">
        <v>12</v>
      </c>
      <c r="D132" s="17">
        <v>0</v>
      </c>
      <c r="E132" s="18">
        <v>2833.6692223439209</v>
      </c>
      <c r="F132" s="19">
        <v>2833.6692223439209</v>
      </c>
    </row>
    <row r="133" spans="1:6" x14ac:dyDescent="0.2">
      <c r="A133" s="43"/>
      <c r="B133" s="37">
        <v>328</v>
      </c>
      <c r="C133" s="6" t="s">
        <v>13</v>
      </c>
      <c r="D133" s="17">
        <v>0</v>
      </c>
      <c r="E133" s="18">
        <v>11.53340635268346</v>
      </c>
      <c r="F133" s="19">
        <v>11.53340635268346</v>
      </c>
    </row>
    <row r="134" spans="1:6" x14ac:dyDescent="0.2">
      <c r="A134" s="43"/>
      <c r="B134" s="38">
        <v>329</v>
      </c>
      <c r="C134" s="7" t="s">
        <v>14</v>
      </c>
      <c r="D134" s="17">
        <v>0</v>
      </c>
      <c r="E134" s="18">
        <v>3158.8105859802849</v>
      </c>
      <c r="F134" s="19">
        <v>3158.8105859802849</v>
      </c>
    </row>
    <row r="135" spans="1:6" x14ac:dyDescent="0.2">
      <c r="A135" s="43"/>
      <c r="B135" s="39">
        <v>405</v>
      </c>
      <c r="C135" s="8" t="s">
        <v>15</v>
      </c>
      <c r="D135" s="17">
        <v>0</v>
      </c>
      <c r="E135" s="18">
        <v>22.488509523548743</v>
      </c>
      <c r="F135" s="19">
        <v>22.488509523548743</v>
      </c>
    </row>
    <row r="136" spans="1:6" x14ac:dyDescent="0.2">
      <c r="A136" s="43"/>
      <c r="B136" s="39">
        <v>633</v>
      </c>
      <c r="C136" s="9" t="s">
        <v>16</v>
      </c>
      <c r="D136" s="20">
        <v>0</v>
      </c>
      <c r="E136" s="21">
        <v>14.638554216867471</v>
      </c>
      <c r="F136" s="22">
        <v>14.638554216867471</v>
      </c>
    </row>
    <row r="137" spans="1:6" x14ac:dyDescent="0.2">
      <c r="A137" s="43"/>
      <c r="B137" s="39">
        <v>703</v>
      </c>
      <c r="C137" s="9" t="s">
        <v>17</v>
      </c>
      <c r="D137" s="23">
        <v>0</v>
      </c>
      <c r="E137" s="24">
        <v>409.2141292442497</v>
      </c>
      <c r="F137" s="25">
        <v>409.2141292442497</v>
      </c>
    </row>
    <row r="138" spans="1:6" ht="26" x14ac:dyDescent="0.2">
      <c r="A138" s="43"/>
      <c r="B138" s="40">
        <v>704</v>
      </c>
      <c r="C138" s="10" t="s">
        <v>18</v>
      </c>
      <c r="D138" s="26">
        <v>0</v>
      </c>
      <c r="E138" s="27">
        <v>0.443592552026287</v>
      </c>
      <c r="F138" s="28">
        <v>0.443592552026287</v>
      </c>
    </row>
    <row r="139" spans="1:6" x14ac:dyDescent="0.2">
      <c r="A139" s="44"/>
      <c r="B139" s="45" t="s">
        <v>19</v>
      </c>
      <c r="C139" s="46"/>
      <c r="D139" s="32">
        <v>1169.9263180229657</v>
      </c>
      <c r="E139" s="33">
        <v>60676.256872064609</v>
      </c>
      <c r="F139" s="34">
        <v>61846.183190087577</v>
      </c>
    </row>
    <row r="140" spans="1:6" x14ac:dyDescent="0.2">
      <c r="A140" s="42" t="s">
        <v>34</v>
      </c>
      <c r="B140" s="36">
        <v>80</v>
      </c>
      <c r="C140" s="5" t="s">
        <v>11</v>
      </c>
      <c r="D140" s="17">
        <v>2339.8526360459314</v>
      </c>
      <c r="E140" s="18">
        <v>29455.804819277106</v>
      </c>
      <c r="F140" s="19">
        <v>31795.657455323038</v>
      </c>
    </row>
    <row r="141" spans="1:6" x14ac:dyDescent="0.2">
      <c r="A141" s="43"/>
      <c r="B141" s="37">
        <v>259</v>
      </c>
      <c r="C141" s="6" t="s">
        <v>12</v>
      </c>
      <c r="D141" s="17">
        <v>0</v>
      </c>
      <c r="E141" s="18">
        <v>1539.2771084337348</v>
      </c>
      <c r="F141" s="19">
        <v>1539.2771084337348</v>
      </c>
    </row>
    <row r="142" spans="1:6" x14ac:dyDescent="0.2">
      <c r="A142" s="43"/>
      <c r="B142" s="37">
        <v>328</v>
      </c>
      <c r="C142" s="6" t="s">
        <v>13</v>
      </c>
      <c r="D142" s="17">
        <v>0</v>
      </c>
      <c r="E142" s="18">
        <v>6.2650602409638552</v>
      </c>
      <c r="F142" s="19">
        <v>6.2650602409638552</v>
      </c>
    </row>
    <row r="143" spans="1:6" x14ac:dyDescent="0.2">
      <c r="A143" s="43"/>
      <c r="B143" s="38">
        <v>329</v>
      </c>
      <c r="C143" s="7" t="s">
        <v>14</v>
      </c>
      <c r="D143" s="17">
        <v>0</v>
      </c>
      <c r="E143" s="18">
        <v>1715.897108433735</v>
      </c>
      <c r="F143" s="19">
        <v>1715.897108433735</v>
      </c>
    </row>
    <row r="144" spans="1:6" x14ac:dyDescent="0.2">
      <c r="A144" s="43"/>
      <c r="B144" s="39">
        <v>405</v>
      </c>
      <c r="C144" s="8" t="s">
        <v>15</v>
      </c>
      <c r="D144" s="17">
        <v>0</v>
      </c>
      <c r="E144" s="18">
        <v>12.215980481927712</v>
      </c>
      <c r="F144" s="19">
        <v>12.215980481927712</v>
      </c>
    </row>
    <row r="145" spans="1:6" x14ac:dyDescent="0.2">
      <c r="A145" s="43"/>
      <c r="B145" s="39">
        <v>633</v>
      </c>
      <c r="C145" s="9" t="s">
        <v>16</v>
      </c>
      <c r="D145" s="20">
        <v>0</v>
      </c>
      <c r="E145" s="21">
        <v>7.9518072289156629</v>
      </c>
      <c r="F145" s="22">
        <v>7.9518072289156629</v>
      </c>
    </row>
    <row r="146" spans="1:6" x14ac:dyDescent="0.2">
      <c r="A146" s="43"/>
      <c r="B146" s="39">
        <v>703</v>
      </c>
      <c r="C146" s="9" t="s">
        <v>17</v>
      </c>
      <c r="D146" s="23">
        <v>0</v>
      </c>
      <c r="E146" s="24">
        <v>222.28915662650601</v>
      </c>
      <c r="F146" s="25">
        <v>222.28915662650601</v>
      </c>
    </row>
    <row r="147" spans="1:6" ht="26" x14ac:dyDescent="0.2">
      <c r="A147" s="43"/>
      <c r="B147" s="40">
        <v>704</v>
      </c>
      <c r="C147" s="10" t="s">
        <v>18</v>
      </c>
      <c r="D147" s="26">
        <v>0</v>
      </c>
      <c r="E147" s="27">
        <v>0.24096385542168677</v>
      </c>
      <c r="F147" s="28">
        <v>0.24096385542168677</v>
      </c>
    </row>
    <row r="148" spans="1:6" x14ac:dyDescent="0.2">
      <c r="A148" s="44"/>
      <c r="B148" s="45" t="s">
        <v>19</v>
      </c>
      <c r="C148" s="46"/>
      <c r="D148" s="32">
        <v>2339.8526360459314</v>
      </c>
      <c r="E148" s="33">
        <v>32959.942004578312</v>
      </c>
      <c r="F148" s="34">
        <v>35299.794640624241</v>
      </c>
    </row>
    <row r="149" spans="1:6" x14ac:dyDescent="0.2">
      <c r="A149" s="42" t="s">
        <v>35</v>
      </c>
      <c r="B149" s="36">
        <v>80</v>
      </c>
      <c r="C149" s="5" t="s">
        <v>11</v>
      </c>
      <c r="D149" s="17">
        <v>0</v>
      </c>
      <c r="E149" s="18">
        <v>128534.42102957283</v>
      </c>
      <c r="F149" s="19">
        <v>128534.42102957283</v>
      </c>
    </row>
    <row r="150" spans="1:6" x14ac:dyDescent="0.2">
      <c r="A150" s="43"/>
      <c r="B150" s="37">
        <v>259</v>
      </c>
      <c r="C150" s="6" t="s">
        <v>12</v>
      </c>
      <c r="D150" s="17">
        <v>0</v>
      </c>
      <c r="E150" s="18">
        <v>6716.8455640744796</v>
      </c>
      <c r="F150" s="19">
        <v>6716.8455640744796</v>
      </c>
    </row>
    <row r="151" spans="1:6" x14ac:dyDescent="0.2">
      <c r="A151" s="43"/>
      <c r="B151" s="37">
        <v>328</v>
      </c>
      <c r="C151" s="6" t="s">
        <v>13</v>
      </c>
      <c r="D151" s="17">
        <v>0</v>
      </c>
      <c r="E151" s="18">
        <v>27.338444687842276</v>
      </c>
      <c r="F151" s="19">
        <v>27.338444687842276</v>
      </c>
    </row>
    <row r="152" spans="1:6" x14ac:dyDescent="0.2">
      <c r="A152" s="43"/>
      <c r="B152" s="38">
        <v>329</v>
      </c>
      <c r="C152" s="7" t="s">
        <v>14</v>
      </c>
      <c r="D152" s="17">
        <v>0</v>
      </c>
      <c r="E152" s="18">
        <v>7487.5510186199344</v>
      </c>
      <c r="F152" s="19">
        <v>7487.5510186199344</v>
      </c>
    </row>
    <row r="153" spans="1:6" x14ac:dyDescent="0.2">
      <c r="A153" s="43"/>
      <c r="B153" s="39">
        <v>405</v>
      </c>
      <c r="C153" s="8" t="s">
        <v>15</v>
      </c>
      <c r="D153" s="17">
        <v>0</v>
      </c>
      <c r="E153" s="18">
        <v>53.306096648411838</v>
      </c>
      <c r="F153" s="19">
        <v>53.306096648411838</v>
      </c>
    </row>
    <row r="154" spans="1:6" x14ac:dyDescent="0.2">
      <c r="A154" s="43"/>
      <c r="B154" s="39">
        <v>633</v>
      </c>
      <c r="C154" s="9" t="s">
        <v>16</v>
      </c>
      <c r="D154" s="20">
        <v>0</v>
      </c>
      <c r="E154" s="21">
        <v>34.69879518072289</v>
      </c>
      <c r="F154" s="22">
        <v>34.69879518072289</v>
      </c>
    </row>
    <row r="155" spans="1:6" x14ac:dyDescent="0.2">
      <c r="A155" s="43"/>
      <c r="B155" s="39">
        <v>703</v>
      </c>
      <c r="C155" s="9" t="s">
        <v>17</v>
      </c>
      <c r="D155" s="23">
        <v>0</v>
      </c>
      <c r="E155" s="24">
        <v>969.98904709748081</v>
      </c>
      <c r="F155" s="25">
        <v>969.98904709748081</v>
      </c>
    </row>
    <row r="156" spans="1:6" ht="26" x14ac:dyDescent="0.2">
      <c r="A156" s="43"/>
      <c r="B156" s="40">
        <v>704</v>
      </c>
      <c r="C156" s="10" t="s">
        <v>18</v>
      </c>
      <c r="D156" s="26">
        <v>0</v>
      </c>
      <c r="E156" s="27">
        <v>1.0514786418400877</v>
      </c>
      <c r="F156" s="28">
        <v>1.0514786418400877</v>
      </c>
    </row>
    <row r="157" spans="1:6" x14ac:dyDescent="0.2">
      <c r="A157" s="44"/>
      <c r="B157" s="45" t="s">
        <v>19</v>
      </c>
      <c r="C157" s="46"/>
      <c r="D157" s="32">
        <v>0</v>
      </c>
      <c r="E157" s="33">
        <v>143825.20147452352</v>
      </c>
      <c r="F157" s="34">
        <v>143825.20147452352</v>
      </c>
    </row>
    <row r="158" spans="1:6" x14ac:dyDescent="0.2">
      <c r="A158" s="42" t="s">
        <v>36</v>
      </c>
      <c r="B158" s="36">
        <v>80</v>
      </c>
      <c r="C158" s="5" t="s">
        <v>11</v>
      </c>
      <c r="D158" s="17">
        <v>1559.9017573639542</v>
      </c>
      <c r="E158" s="18">
        <v>131881.67157721796</v>
      </c>
      <c r="F158" s="19">
        <v>133441.57333458192</v>
      </c>
    </row>
    <row r="159" spans="1:6" x14ac:dyDescent="0.2">
      <c r="A159" s="43"/>
      <c r="B159" s="37">
        <v>259</v>
      </c>
      <c r="C159" s="6" t="s">
        <v>12</v>
      </c>
      <c r="D159" s="17">
        <v>0</v>
      </c>
      <c r="E159" s="18">
        <v>6891.7634173055858</v>
      </c>
      <c r="F159" s="19">
        <v>6891.7634173055858</v>
      </c>
    </row>
    <row r="160" spans="1:6" x14ac:dyDescent="0.2">
      <c r="A160" s="43"/>
      <c r="B160" s="37">
        <v>328</v>
      </c>
      <c r="C160" s="6" t="s">
        <v>13</v>
      </c>
      <c r="D160" s="17">
        <v>0</v>
      </c>
      <c r="E160" s="18">
        <v>28.05038335158817</v>
      </c>
      <c r="F160" s="19">
        <v>28.05038335158817</v>
      </c>
    </row>
    <row r="161" spans="1:6" x14ac:dyDescent="0.2">
      <c r="A161" s="43"/>
      <c r="B161" s="38">
        <v>329</v>
      </c>
      <c r="C161" s="7" t="s">
        <v>14</v>
      </c>
      <c r="D161" s="17">
        <v>0</v>
      </c>
      <c r="E161" s="18">
        <v>7682.5393263964952</v>
      </c>
      <c r="F161" s="19">
        <v>7682.5393263964952</v>
      </c>
    </row>
    <row r="162" spans="1:6" x14ac:dyDescent="0.2">
      <c r="A162" s="43"/>
      <c r="B162" s="39">
        <v>405</v>
      </c>
      <c r="C162" s="8" t="s">
        <v>15</v>
      </c>
      <c r="D162" s="17">
        <v>0</v>
      </c>
      <c r="E162" s="18">
        <v>54.694276248630899</v>
      </c>
      <c r="F162" s="19">
        <v>54.694276248630899</v>
      </c>
    </row>
    <row r="163" spans="1:6" x14ac:dyDescent="0.2">
      <c r="A163" s="43"/>
      <c r="B163" s="39">
        <v>633</v>
      </c>
      <c r="C163" s="9" t="s">
        <v>16</v>
      </c>
      <c r="D163" s="20">
        <v>0</v>
      </c>
      <c r="E163" s="21">
        <v>35.602409638554221</v>
      </c>
      <c r="F163" s="22">
        <v>35.602409638554221</v>
      </c>
    </row>
    <row r="164" spans="1:6" x14ac:dyDescent="0.2">
      <c r="A164" s="43"/>
      <c r="B164" s="39">
        <v>703</v>
      </c>
      <c r="C164" s="9" t="s">
        <v>17</v>
      </c>
      <c r="D164" s="23">
        <v>0</v>
      </c>
      <c r="E164" s="24">
        <v>995.24917853231102</v>
      </c>
      <c r="F164" s="25">
        <v>995.24917853231102</v>
      </c>
    </row>
    <row r="165" spans="1:6" ht="26" x14ac:dyDescent="0.2">
      <c r="A165" s="43"/>
      <c r="B165" s="40">
        <v>704</v>
      </c>
      <c r="C165" s="10" t="s">
        <v>18</v>
      </c>
      <c r="D165" s="26">
        <v>0</v>
      </c>
      <c r="E165" s="27">
        <v>1.0788608981380066</v>
      </c>
      <c r="F165" s="28">
        <v>1.0788608981380066</v>
      </c>
    </row>
    <row r="166" spans="1:6" x14ac:dyDescent="0.2">
      <c r="A166" s="44"/>
      <c r="B166" s="45" t="s">
        <v>19</v>
      </c>
      <c r="C166" s="46"/>
      <c r="D166" s="32">
        <v>1559.9017573639542</v>
      </c>
      <c r="E166" s="30">
        <v>147570.64942958928</v>
      </c>
      <c r="F166" s="31">
        <v>149130.55118695323</v>
      </c>
    </row>
    <row r="167" spans="1:6" x14ac:dyDescent="0.2">
      <c r="A167" s="42" t="s">
        <v>37</v>
      </c>
      <c r="B167" s="36">
        <v>80</v>
      </c>
      <c r="C167" s="5" t="s">
        <v>11</v>
      </c>
      <c r="D167" s="14">
        <v>389.97543934098854</v>
      </c>
      <c r="E167" s="15">
        <v>44853.157338444682</v>
      </c>
      <c r="F167" s="16">
        <v>45243.132777785671</v>
      </c>
    </row>
    <row r="168" spans="1:6" x14ac:dyDescent="0.2">
      <c r="A168" s="43"/>
      <c r="B168" s="37">
        <v>259</v>
      </c>
      <c r="C168" s="6" t="s">
        <v>12</v>
      </c>
      <c r="D168" s="17">
        <v>18.443890274314214</v>
      </c>
      <c r="E168" s="18">
        <v>2343.8992332968237</v>
      </c>
      <c r="F168" s="19">
        <v>2362.3431235711378</v>
      </c>
    </row>
    <row r="169" spans="1:6" x14ac:dyDescent="0.2">
      <c r="A169" s="43"/>
      <c r="B169" s="37">
        <v>328</v>
      </c>
      <c r="C169" s="6" t="s">
        <v>13</v>
      </c>
      <c r="D169" s="17">
        <v>0</v>
      </c>
      <c r="E169" s="18">
        <v>9.5399780941949608</v>
      </c>
      <c r="F169" s="19">
        <v>9.5399780941949608</v>
      </c>
    </row>
    <row r="170" spans="1:6" x14ac:dyDescent="0.2">
      <c r="A170" s="43"/>
      <c r="B170" s="38">
        <v>329</v>
      </c>
      <c r="C170" s="7" t="s">
        <v>14</v>
      </c>
      <c r="D170" s="17">
        <v>0</v>
      </c>
      <c r="E170" s="18">
        <v>2612.8433242059145</v>
      </c>
      <c r="F170" s="19">
        <v>2612.8433242059145</v>
      </c>
    </row>
    <row r="171" spans="1:6" x14ac:dyDescent="0.2">
      <c r="A171" s="43"/>
      <c r="B171" s="39">
        <v>405</v>
      </c>
      <c r="C171" s="8" t="s">
        <v>15</v>
      </c>
      <c r="D171" s="17">
        <v>0.15838218054862843</v>
      </c>
      <c r="E171" s="18">
        <v>18.60160664293538</v>
      </c>
      <c r="F171" s="19">
        <v>18.759988823484008</v>
      </c>
    </row>
    <row r="172" spans="1:6" x14ac:dyDescent="0.2">
      <c r="A172" s="43"/>
      <c r="B172" s="39">
        <v>633</v>
      </c>
      <c r="C172" s="9" t="s">
        <v>16</v>
      </c>
      <c r="D172" s="20">
        <v>0</v>
      </c>
      <c r="E172" s="21">
        <v>12.108433734939759</v>
      </c>
      <c r="F172" s="22">
        <v>12.108433734939759</v>
      </c>
    </row>
    <row r="173" spans="1:6" x14ac:dyDescent="0.2">
      <c r="A173" s="43"/>
      <c r="B173" s="39">
        <v>703</v>
      </c>
      <c r="C173" s="9" t="s">
        <v>17</v>
      </c>
      <c r="D173" s="23">
        <v>23.955112219451372</v>
      </c>
      <c r="E173" s="24">
        <v>338.48576122672506</v>
      </c>
      <c r="F173" s="25">
        <v>362.44087344617645</v>
      </c>
    </row>
    <row r="174" spans="1:6" ht="26" x14ac:dyDescent="0.2">
      <c r="A174" s="43"/>
      <c r="B174" s="40">
        <v>704</v>
      </c>
      <c r="C174" s="10" t="s">
        <v>18</v>
      </c>
      <c r="D174" s="26">
        <v>0</v>
      </c>
      <c r="E174" s="27">
        <v>0.36692223439211391</v>
      </c>
      <c r="F174" s="28">
        <v>0.36692223439211391</v>
      </c>
    </row>
    <row r="175" spans="1:6" x14ac:dyDescent="0.2">
      <c r="A175" s="44"/>
      <c r="B175" s="45" t="s">
        <v>19</v>
      </c>
      <c r="C175" s="46"/>
      <c r="D175" s="32">
        <v>432.53282401530282</v>
      </c>
      <c r="E175" s="33">
        <v>50189.002597880608</v>
      </c>
      <c r="F175" s="34">
        <v>50621.535421895904</v>
      </c>
    </row>
    <row r="176" spans="1:6" x14ac:dyDescent="0.2">
      <c r="A176" s="42" t="s">
        <v>38</v>
      </c>
      <c r="B176" s="36">
        <v>80</v>
      </c>
      <c r="C176" s="5" t="s">
        <v>11</v>
      </c>
      <c r="D176" s="17">
        <v>0</v>
      </c>
      <c r="E176" s="18">
        <v>0</v>
      </c>
      <c r="F176" s="19">
        <v>0</v>
      </c>
    </row>
    <row r="177" spans="1:6" x14ac:dyDescent="0.2">
      <c r="A177" s="43"/>
      <c r="B177" s="37">
        <v>259</v>
      </c>
      <c r="C177" s="6" t="s">
        <v>12</v>
      </c>
      <c r="D177" s="17">
        <v>0</v>
      </c>
      <c r="E177" s="18">
        <v>0</v>
      </c>
      <c r="F177" s="19">
        <v>0</v>
      </c>
    </row>
    <row r="178" spans="1:6" x14ac:dyDescent="0.2">
      <c r="A178" s="43"/>
      <c r="B178" s="37">
        <v>328</v>
      </c>
      <c r="C178" s="6" t="s">
        <v>13</v>
      </c>
      <c r="D178" s="17">
        <v>0</v>
      </c>
      <c r="E178" s="18">
        <v>0</v>
      </c>
      <c r="F178" s="19">
        <v>0</v>
      </c>
    </row>
    <row r="179" spans="1:6" x14ac:dyDescent="0.2">
      <c r="A179" s="43"/>
      <c r="B179" s="38">
        <v>329</v>
      </c>
      <c r="C179" s="7" t="s">
        <v>14</v>
      </c>
      <c r="D179" s="17">
        <v>0</v>
      </c>
      <c r="E179" s="18">
        <v>0</v>
      </c>
      <c r="F179" s="19">
        <v>0</v>
      </c>
    </row>
    <row r="180" spans="1:6" x14ac:dyDescent="0.2">
      <c r="A180" s="43"/>
      <c r="B180" s="39">
        <v>405</v>
      </c>
      <c r="C180" s="8" t="s">
        <v>15</v>
      </c>
      <c r="D180" s="17">
        <v>0</v>
      </c>
      <c r="E180" s="18">
        <v>0</v>
      </c>
      <c r="F180" s="19">
        <v>0</v>
      </c>
    </row>
    <row r="181" spans="1:6" x14ac:dyDescent="0.2">
      <c r="A181" s="43"/>
      <c r="B181" s="39">
        <v>633</v>
      </c>
      <c r="C181" s="9" t="s">
        <v>16</v>
      </c>
      <c r="D181" s="20">
        <v>0</v>
      </c>
      <c r="E181" s="21">
        <v>0</v>
      </c>
      <c r="F181" s="22">
        <v>0</v>
      </c>
    </row>
    <row r="182" spans="1:6" x14ac:dyDescent="0.2">
      <c r="A182" s="43"/>
      <c r="B182" s="39">
        <v>703</v>
      </c>
      <c r="C182" s="9" t="s">
        <v>17</v>
      </c>
      <c r="D182" s="23">
        <v>0</v>
      </c>
      <c r="E182" s="24">
        <v>0</v>
      </c>
      <c r="F182" s="25">
        <v>0</v>
      </c>
    </row>
    <row r="183" spans="1:6" ht="26" x14ac:dyDescent="0.2">
      <c r="A183" s="43"/>
      <c r="B183" s="40">
        <v>704</v>
      </c>
      <c r="C183" s="10" t="s">
        <v>18</v>
      </c>
      <c r="D183" s="26">
        <v>0</v>
      </c>
      <c r="E183" s="27">
        <v>0</v>
      </c>
      <c r="F183" s="28">
        <v>0</v>
      </c>
    </row>
    <row r="184" spans="1:6" x14ac:dyDescent="0.2">
      <c r="A184" s="44"/>
      <c r="B184" s="45" t="s">
        <v>19</v>
      </c>
      <c r="C184" s="46"/>
      <c r="D184" s="32">
        <v>0</v>
      </c>
      <c r="E184" s="33">
        <v>0</v>
      </c>
      <c r="F184" s="34">
        <v>0</v>
      </c>
    </row>
    <row r="185" spans="1:6" x14ac:dyDescent="0.2">
      <c r="A185" s="42" t="s">
        <v>39</v>
      </c>
      <c r="B185" s="36">
        <v>80</v>
      </c>
      <c r="C185" s="5" t="s">
        <v>11</v>
      </c>
      <c r="D185" s="17">
        <v>0</v>
      </c>
      <c r="E185" s="18">
        <v>0</v>
      </c>
      <c r="F185" s="19">
        <v>0</v>
      </c>
    </row>
    <row r="186" spans="1:6" x14ac:dyDescent="0.2">
      <c r="A186" s="43"/>
      <c r="B186" s="37">
        <v>259</v>
      </c>
      <c r="C186" s="6" t="s">
        <v>12</v>
      </c>
      <c r="D186" s="17">
        <v>0</v>
      </c>
      <c r="E186" s="18">
        <v>0</v>
      </c>
      <c r="F186" s="19">
        <v>0</v>
      </c>
    </row>
    <row r="187" spans="1:6" x14ac:dyDescent="0.2">
      <c r="A187" s="43"/>
      <c r="B187" s="37">
        <v>328</v>
      </c>
      <c r="C187" s="6" t="s">
        <v>13</v>
      </c>
      <c r="D187" s="17">
        <v>0</v>
      </c>
      <c r="E187" s="18">
        <v>0</v>
      </c>
      <c r="F187" s="19">
        <v>0</v>
      </c>
    </row>
    <row r="188" spans="1:6" x14ac:dyDescent="0.2">
      <c r="A188" s="43"/>
      <c r="B188" s="38">
        <v>329</v>
      </c>
      <c r="C188" s="7" t="s">
        <v>14</v>
      </c>
      <c r="D188" s="17">
        <v>0</v>
      </c>
      <c r="E188" s="18">
        <v>0</v>
      </c>
      <c r="F188" s="19">
        <v>0</v>
      </c>
    </row>
    <row r="189" spans="1:6" x14ac:dyDescent="0.2">
      <c r="A189" s="43"/>
      <c r="B189" s="39">
        <v>405</v>
      </c>
      <c r="C189" s="8" t="s">
        <v>15</v>
      </c>
      <c r="D189" s="17">
        <v>0</v>
      </c>
      <c r="E189" s="18">
        <v>0</v>
      </c>
      <c r="F189" s="19">
        <v>0</v>
      </c>
    </row>
    <row r="190" spans="1:6" x14ac:dyDescent="0.2">
      <c r="A190" s="43"/>
      <c r="B190" s="39">
        <v>633</v>
      </c>
      <c r="C190" s="9" t="s">
        <v>16</v>
      </c>
      <c r="D190" s="20">
        <v>0</v>
      </c>
      <c r="E190" s="21">
        <v>0</v>
      </c>
      <c r="F190" s="22">
        <v>0</v>
      </c>
    </row>
    <row r="191" spans="1:6" x14ac:dyDescent="0.2">
      <c r="A191" s="43"/>
      <c r="B191" s="39">
        <v>703</v>
      </c>
      <c r="C191" s="9" t="s">
        <v>17</v>
      </c>
      <c r="D191" s="23">
        <v>0</v>
      </c>
      <c r="E191" s="24">
        <v>0</v>
      </c>
      <c r="F191" s="25">
        <v>0</v>
      </c>
    </row>
    <row r="192" spans="1:6" ht="26" x14ac:dyDescent="0.2">
      <c r="A192" s="43"/>
      <c r="B192" s="40">
        <v>704</v>
      </c>
      <c r="C192" s="10" t="s">
        <v>18</v>
      </c>
      <c r="D192" s="26">
        <v>0</v>
      </c>
      <c r="E192" s="27">
        <v>0</v>
      </c>
      <c r="F192" s="28">
        <v>0</v>
      </c>
    </row>
    <row r="193" spans="1:6" x14ac:dyDescent="0.2">
      <c r="A193" s="44"/>
      <c r="B193" s="45" t="s">
        <v>19</v>
      </c>
      <c r="C193" s="46"/>
      <c r="D193" s="32">
        <v>0</v>
      </c>
      <c r="E193" s="33">
        <v>0</v>
      </c>
      <c r="F193" s="34">
        <v>0</v>
      </c>
    </row>
    <row r="194" spans="1:6" x14ac:dyDescent="0.2">
      <c r="A194" s="42" t="s">
        <v>40</v>
      </c>
      <c r="B194" s="36">
        <v>80</v>
      </c>
      <c r="C194" s="5" t="s">
        <v>11</v>
      </c>
      <c r="D194" s="17">
        <v>0</v>
      </c>
      <c r="E194" s="18">
        <v>0</v>
      </c>
      <c r="F194" s="19">
        <v>0</v>
      </c>
    </row>
    <row r="195" spans="1:6" x14ac:dyDescent="0.2">
      <c r="A195" s="43"/>
      <c r="B195" s="37">
        <v>259</v>
      </c>
      <c r="C195" s="6" t="s">
        <v>12</v>
      </c>
      <c r="D195" s="17">
        <v>0</v>
      </c>
      <c r="E195" s="18">
        <v>0</v>
      </c>
      <c r="F195" s="19">
        <v>0</v>
      </c>
    </row>
    <row r="196" spans="1:6" x14ac:dyDescent="0.2">
      <c r="A196" s="43"/>
      <c r="B196" s="37">
        <v>328</v>
      </c>
      <c r="C196" s="6" t="s">
        <v>13</v>
      </c>
      <c r="D196" s="17">
        <v>0</v>
      </c>
      <c r="E196" s="18">
        <v>0</v>
      </c>
      <c r="F196" s="19">
        <v>0</v>
      </c>
    </row>
    <row r="197" spans="1:6" x14ac:dyDescent="0.2">
      <c r="A197" s="43"/>
      <c r="B197" s="38">
        <v>329</v>
      </c>
      <c r="C197" s="7" t="s">
        <v>14</v>
      </c>
      <c r="D197" s="17">
        <v>0</v>
      </c>
      <c r="E197" s="18">
        <v>0</v>
      </c>
      <c r="F197" s="19">
        <v>0</v>
      </c>
    </row>
    <row r="198" spans="1:6" x14ac:dyDescent="0.2">
      <c r="A198" s="43"/>
      <c r="B198" s="39">
        <v>405</v>
      </c>
      <c r="C198" s="8" t="s">
        <v>15</v>
      </c>
      <c r="D198" s="17">
        <v>0</v>
      </c>
      <c r="E198" s="18">
        <v>0</v>
      </c>
      <c r="F198" s="19">
        <v>0</v>
      </c>
    </row>
    <row r="199" spans="1:6" x14ac:dyDescent="0.2">
      <c r="A199" s="43"/>
      <c r="B199" s="39">
        <v>633</v>
      </c>
      <c r="C199" s="9" t="s">
        <v>16</v>
      </c>
      <c r="D199" s="20">
        <v>0</v>
      </c>
      <c r="E199" s="21">
        <v>0</v>
      </c>
      <c r="F199" s="22">
        <v>0</v>
      </c>
    </row>
    <row r="200" spans="1:6" x14ac:dyDescent="0.2">
      <c r="A200" s="43"/>
      <c r="B200" s="39">
        <v>703</v>
      </c>
      <c r="C200" s="9" t="s">
        <v>17</v>
      </c>
      <c r="D200" s="23">
        <v>0</v>
      </c>
      <c r="E200" s="24">
        <v>0</v>
      </c>
      <c r="F200" s="25">
        <v>0</v>
      </c>
    </row>
    <row r="201" spans="1:6" ht="26" x14ac:dyDescent="0.2">
      <c r="A201" s="43"/>
      <c r="B201" s="40">
        <v>704</v>
      </c>
      <c r="C201" s="10" t="s">
        <v>18</v>
      </c>
      <c r="D201" s="26">
        <v>0</v>
      </c>
      <c r="E201" s="27">
        <v>0</v>
      </c>
      <c r="F201" s="28">
        <v>0</v>
      </c>
    </row>
    <row r="202" spans="1:6" x14ac:dyDescent="0.2">
      <c r="A202" s="44"/>
      <c r="B202" s="45" t="s">
        <v>19</v>
      </c>
      <c r="C202" s="46"/>
      <c r="D202" s="32">
        <v>0</v>
      </c>
      <c r="E202" s="33">
        <v>0</v>
      </c>
      <c r="F202" s="34">
        <v>0</v>
      </c>
    </row>
    <row r="203" spans="1:6" x14ac:dyDescent="0.2">
      <c r="A203" s="42" t="s">
        <v>41</v>
      </c>
      <c r="B203" s="36">
        <v>80</v>
      </c>
      <c r="C203" s="5" t="s">
        <v>11</v>
      </c>
      <c r="D203" s="17">
        <v>4679.7052720918628</v>
      </c>
      <c r="E203" s="18">
        <v>43514.257119386632</v>
      </c>
      <c r="F203" s="19">
        <v>48193.962391478497</v>
      </c>
    </row>
    <row r="204" spans="1:6" x14ac:dyDescent="0.2">
      <c r="A204" s="43"/>
      <c r="B204" s="37">
        <v>259</v>
      </c>
      <c r="C204" s="6" t="s">
        <v>12</v>
      </c>
      <c r="D204" s="17">
        <v>258.21446384039899</v>
      </c>
      <c r="E204" s="18">
        <v>2273.932092004381</v>
      </c>
      <c r="F204" s="19">
        <v>2532.1465558447799</v>
      </c>
    </row>
    <row r="205" spans="1:6" x14ac:dyDescent="0.2">
      <c r="A205" s="43"/>
      <c r="B205" s="37">
        <v>328</v>
      </c>
      <c r="C205" s="6" t="s">
        <v>13</v>
      </c>
      <c r="D205" s="17">
        <v>0</v>
      </c>
      <c r="E205" s="18">
        <v>9.2552026286966047</v>
      </c>
      <c r="F205" s="19">
        <v>9.2552026286966047</v>
      </c>
    </row>
    <row r="206" spans="1:6" x14ac:dyDescent="0.2">
      <c r="A206" s="43"/>
      <c r="B206" s="38">
        <v>329</v>
      </c>
      <c r="C206" s="7" t="s">
        <v>14</v>
      </c>
      <c r="D206" s="17">
        <v>0</v>
      </c>
      <c r="E206" s="18">
        <v>2534.8480010952903</v>
      </c>
      <c r="F206" s="19">
        <v>2534.8480010952903</v>
      </c>
    </row>
    <row r="207" spans="1:6" x14ac:dyDescent="0.2">
      <c r="A207" s="43"/>
      <c r="B207" s="39">
        <v>405</v>
      </c>
      <c r="C207" s="8" t="s">
        <v>15</v>
      </c>
      <c r="D207" s="17">
        <v>2.2173505276807979</v>
      </c>
      <c r="E207" s="18">
        <v>18.046334802847756</v>
      </c>
      <c r="F207" s="19">
        <v>20.263685330528553</v>
      </c>
    </row>
    <row r="208" spans="1:6" x14ac:dyDescent="0.2">
      <c r="A208" s="43"/>
      <c r="B208" s="39">
        <v>633</v>
      </c>
      <c r="C208" s="9" t="s">
        <v>16</v>
      </c>
      <c r="D208" s="20">
        <v>0</v>
      </c>
      <c r="E208" s="21">
        <v>11.746987951807229</v>
      </c>
      <c r="F208" s="22">
        <v>11.746987951807229</v>
      </c>
    </row>
    <row r="209" spans="1:6" x14ac:dyDescent="0.2">
      <c r="A209" s="43"/>
      <c r="B209" s="39">
        <v>703</v>
      </c>
      <c r="C209" s="9" t="s">
        <v>17</v>
      </c>
      <c r="D209" s="23">
        <v>335.37157107231923</v>
      </c>
      <c r="E209" s="24">
        <v>328.38170865279295</v>
      </c>
      <c r="F209" s="25">
        <v>663.75327972511218</v>
      </c>
    </row>
    <row r="210" spans="1:6" ht="26" x14ac:dyDescent="0.2">
      <c r="A210" s="43"/>
      <c r="B210" s="40">
        <v>704</v>
      </c>
      <c r="C210" s="10" t="s">
        <v>18</v>
      </c>
      <c r="D210" s="26">
        <v>0</v>
      </c>
      <c r="E210" s="27">
        <v>0.35596933187294633</v>
      </c>
      <c r="F210" s="28">
        <v>0.35596933187294633</v>
      </c>
    </row>
    <row r="211" spans="1:6" x14ac:dyDescent="0.2">
      <c r="A211" s="44"/>
      <c r="B211" s="45" t="s">
        <v>19</v>
      </c>
      <c r="C211" s="46"/>
      <c r="D211" s="32">
        <v>5275.5086575322612</v>
      </c>
      <c r="E211" s="33">
        <v>48690.823415854327</v>
      </c>
      <c r="F211" s="34">
        <v>53966.332073386591</v>
      </c>
    </row>
    <row r="212" spans="1:6" x14ac:dyDescent="0.2">
      <c r="A212" s="42" t="s">
        <v>42</v>
      </c>
      <c r="B212" s="36">
        <v>80</v>
      </c>
      <c r="C212" s="5" t="s">
        <v>11</v>
      </c>
      <c r="D212" s="17">
        <v>16768.943891662508</v>
      </c>
      <c r="E212" s="18">
        <v>669.4501095290251</v>
      </c>
      <c r="F212" s="19">
        <v>17438.394001191533</v>
      </c>
    </row>
    <row r="213" spans="1:6" x14ac:dyDescent="0.2">
      <c r="A213" s="43"/>
      <c r="B213" s="37">
        <v>259</v>
      </c>
      <c r="C213" s="6" t="s">
        <v>12</v>
      </c>
      <c r="D213" s="17">
        <v>0</v>
      </c>
      <c r="E213" s="18">
        <v>34.983570646221246</v>
      </c>
      <c r="F213" s="19">
        <v>34.983570646221246</v>
      </c>
    </row>
    <row r="214" spans="1:6" x14ac:dyDescent="0.2">
      <c r="A214" s="43"/>
      <c r="B214" s="37">
        <v>328</v>
      </c>
      <c r="C214" s="6" t="s">
        <v>13</v>
      </c>
      <c r="D214" s="17">
        <v>0</v>
      </c>
      <c r="E214" s="18">
        <v>0.14238773274917851</v>
      </c>
      <c r="F214" s="19">
        <v>0.14238773274917851</v>
      </c>
    </row>
    <row r="215" spans="1:6" x14ac:dyDescent="0.2">
      <c r="A215" s="43"/>
      <c r="B215" s="38">
        <v>329</v>
      </c>
      <c r="C215" s="7" t="s">
        <v>14</v>
      </c>
      <c r="D215" s="17">
        <v>0</v>
      </c>
      <c r="E215" s="18">
        <v>38.997661555312156</v>
      </c>
      <c r="F215" s="19">
        <v>38.997661555312156</v>
      </c>
    </row>
    <row r="216" spans="1:6" x14ac:dyDescent="0.2">
      <c r="A216" s="43"/>
      <c r="B216" s="39">
        <v>405</v>
      </c>
      <c r="C216" s="8" t="s">
        <v>15</v>
      </c>
      <c r="D216" s="17">
        <v>0</v>
      </c>
      <c r="E216" s="18">
        <v>0.27763592004381166</v>
      </c>
      <c r="F216" s="19">
        <v>0.27763592004381166</v>
      </c>
    </row>
    <row r="217" spans="1:6" x14ac:dyDescent="0.2">
      <c r="A217" s="43"/>
      <c r="B217" s="39">
        <v>633</v>
      </c>
      <c r="C217" s="9" t="s">
        <v>16</v>
      </c>
      <c r="D217" s="20">
        <v>0</v>
      </c>
      <c r="E217" s="21">
        <v>0.18072289156626506</v>
      </c>
      <c r="F217" s="22">
        <v>0.18072289156626506</v>
      </c>
    </row>
    <row r="218" spans="1:6" x14ac:dyDescent="0.2">
      <c r="A218" s="43"/>
      <c r="B218" s="39">
        <v>703</v>
      </c>
      <c r="C218" s="9" t="s">
        <v>17</v>
      </c>
      <c r="D218" s="23">
        <v>0</v>
      </c>
      <c r="E218" s="24">
        <v>5.0520262869660462</v>
      </c>
      <c r="F218" s="25">
        <v>5.0520262869660462</v>
      </c>
    </row>
    <row r="219" spans="1:6" ht="26" x14ac:dyDescent="0.2">
      <c r="A219" s="43"/>
      <c r="B219" s="40">
        <v>704</v>
      </c>
      <c r="C219" s="10" t="s">
        <v>18</v>
      </c>
      <c r="D219" s="26">
        <v>0</v>
      </c>
      <c r="E219" s="27">
        <v>5.4764512595837896E-3</v>
      </c>
      <c r="F219" s="28">
        <v>5.4764512595837896E-3</v>
      </c>
    </row>
    <row r="220" spans="1:6" x14ac:dyDescent="0.2">
      <c r="A220" s="44"/>
      <c r="B220" s="45" t="s">
        <v>19</v>
      </c>
      <c r="C220" s="46"/>
      <c r="D220" s="32">
        <v>16768.943891662508</v>
      </c>
      <c r="E220" s="30">
        <v>749.08959101314326</v>
      </c>
      <c r="F220" s="31">
        <v>17518.033482675655</v>
      </c>
    </row>
    <row r="221" spans="1:6" x14ac:dyDescent="0.2">
      <c r="A221" s="42" t="s">
        <v>43</v>
      </c>
      <c r="B221" s="36">
        <v>80</v>
      </c>
      <c r="C221" s="5" t="s">
        <v>11</v>
      </c>
      <c r="D221" s="14">
        <v>38022.605335746382</v>
      </c>
      <c r="E221" s="15">
        <v>40167.006571741505</v>
      </c>
      <c r="F221" s="16">
        <v>78189.611907487881</v>
      </c>
    </row>
    <row r="222" spans="1:6" x14ac:dyDescent="0.2">
      <c r="A222" s="43"/>
      <c r="B222" s="37">
        <v>259</v>
      </c>
      <c r="C222" s="6" t="s">
        <v>12</v>
      </c>
      <c r="D222" s="17">
        <v>1235.7406483790523</v>
      </c>
      <c r="E222" s="18">
        <v>2099.0142387732749</v>
      </c>
      <c r="F222" s="19">
        <v>3334.7548871523272</v>
      </c>
    </row>
    <row r="223" spans="1:6" x14ac:dyDescent="0.2">
      <c r="A223" s="43"/>
      <c r="B223" s="37">
        <v>328</v>
      </c>
      <c r="C223" s="6" t="s">
        <v>13</v>
      </c>
      <c r="D223" s="17">
        <v>0</v>
      </c>
      <c r="E223" s="18">
        <v>8.5432639649507109</v>
      </c>
      <c r="F223" s="19">
        <v>8.5432639649507109</v>
      </c>
    </row>
    <row r="224" spans="1:6" x14ac:dyDescent="0.2">
      <c r="A224" s="43"/>
      <c r="B224" s="38">
        <v>329</v>
      </c>
      <c r="C224" s="7" t="s">
        <v>14</v>
      </c>
      <c r="D224" s="17">
        <v>0</v>
      </c>
      <c r="E224" s="18">
        <v>2339.8596933187296</v>
      </c>
      <c r="F224" s="19">
        <v>2339.8596933187296</v>
      </c>
    </row>
    <row r="225" spans="1:6" x14ac:dyDescent="0.2">
      <c r="A225" s="43"/>
      <c r="B225" s="39">
        <v>405</v>
      </c>
      <c r="C225" s="8" t="s">
        <v>15</v>
      </c>
      <c r="D225" s="17">
        <v>10.611606096758104</v>
      </c>
      <c r="E225" s="18">
        <v>16.658155202628699</v>
      </c>
      <c r="F225" s="19">
        <v>27.269761299386801</v>
      </c>
    </row>
    <row r="226" spans="1:6" x14ac:dyDescent="0.2">
      <c r="A226" s="43"/>
      <c r="B226" s="39">
        <v>633</v>
      </c>
      <c r="C226" s="9" t="s">
        <v>16</v>
      </c>
      <c r="D226" s="20">
        <v>0</v>
      </c>
      <c r="E226" s="21">
        <v>10.843373493975903</v>
      </c>
      <c r="F226" s="22">
        <v>10.843373493975903</v>
      </c>
    </row>
    <row r="227" spans="1:6" x14ac:dyDescent="0.2">
      <c r="A227" s="43"/>
      <c r="B227" s="39">
        <v>703</v>
      </c>
      <c r="C227" s="9" t="s">
        <v>17</v>
      </c>
      <c r="D227" s="23">
        <v>1604.9925187032418</v>
      </c>
      <c r="E227" s="24">
        <v>303.12157721796274</v>
      </c>
      <c r="F227" s="25">
        <v>1908.1140959212046</v>
      </c>
    </row>
    <row r="228" spans="1:6" ht="26" x14ac:dyDescent="0.2">
      <c r="A228" s="43"/>
      <c r="B228" s="40">
        <v>704</v>
      </c>
      <c r="C228" s="10" t="s">
        <v>18</v>
      </c>
      <c r="D228" s="26">
        <v>0</v>
      </c>
      <c r="E228" s="27">
        <v>0.32858707557502742</v>
      </c>
      <c r="F228" s="28">
        <v>0.32858707557502742</v>
      </c>
    </row>
    <row r="229" spans="1:6" x14ac:dyDescent="0.2">
      <c r="A229" s="44"/>
      <c r="B229" s="45" t="s">
        <v>19</v>
      </c>
      <c r="C229" s="46"/>
      <c r="D229" s="32">
        <v>40873.950108925441</v>
      </c>
      <c r="E229" s="33">
        <v>44945.3754607886</v>
      </c>
      <c r="F229" s="34">
        <v>85819.325569714041</v>
      </c>
    </row>
    <row r="230" spans="1:6" x14ac:dyDescent="0.2">
      <c r="A230" s="42" t="s">
        <v>44</v>
      </c>
      <c r="B230" s="36">
        <v>80</v>
      </c>
      <c r="C230" s="5" t="s">
        <v>11</v>
      </c>
      <c r="D230" s="17">
        <v>0</v>
      </c>
      <c r="E230" s="18">
        <v>0</v>
      </c>
      <c r="F230" s="19">
        <v>0</v>
      </c>
    </row>
    <row r="231" spans="1:6" x14ac:dyDescent="0.2">
      <c r="A231" s="43"/>
      <c r="B231" s="37">
        <v>259</v>
      </c>
      <c r="C231" s="6" t="s">
        <v>12</v>
      </c>
      <c r="D231" s="17">
        <v>0</v>
      </c>
      <c r="E231" s="18">
        <v>0</v>
      </c>
      <c r="F231" s="19">
        <v>0</v>
      </c>
    </row>
    <row r="232" spans="1:6" x14ac:dyDescent="0.2">
      <c r="A232" s="43"/>
      <c r="B232" s="37">
        <v>328</v>
      </c>
      <c r="C232" s="6" t="s">
        <v>13</v>
      </c>
      <c r="D232" s="17">
        <v>0</v>
      </c>
      <c r="E232" s="18">
        <v>0</v>
      </c>
      <c r="F232" s="19">
        <v>0</v>
      </c>
    </row>
    <row r="233" spans="1:6" x14ac:dyDescent="0.2">
      <c r="A233" s="43"/>
      <c r="B233" s="38">
        <v>329</v>
      </c>
      <c r="C233" s="7" t="s">
        <v>14</v>
      </c>
      <c r="D233" s="17">
        <v>0</v>
      </c>
      <c r="E233" s="18">
        <v>0</v>
      </c>
      <c r="F233" s="19">
        <v>0</v>
      </c>
    </row>
    <row r="234" spans="1:6" x14ac:dyDescent="0.2">
      <c r="A234" s="43"/>
      <c r="B234" s="39">
        <v>405</v>
      </c>
      <c r="C234" s="8" t="s">
        <v>15</v>
      </c>
      <c r="D234" s="17">
        <v>0</v>
      </c>
      <c r="E234" s="18">
        <v>0</v>
      </c>
      <c r="F234" s="19">
        <v>0</v>
      </c>
    </row>
    <row r="235" spans="1:6" x14ac:dyDescent="0.2">
      <c r="A235" s="43"/>
      <c r="B235" s="39">
        <v>633</v>
      </c>
      <c r="C235" s="9" t="s">
        <v>16</v>
      </c>
      <c r="D235" s="20">
        <v>0</v>
      </c>
      <c r="E235" s="21">
        <v>0</v>
      </c>
      <c r="F235" s="22">
        <v>0</v>
      </c>
    </row>
    <row r="236" spans="1:6" x14ac:dyDescent="0.2">
      <c r="A236" s="43"/>
      <c r="B236" s="39">
        <v>703</v>
      </c>
      <c r="C236" s="9" t="s">
        <v>17</v>
      </c>
      <c r="D236" s="23">
        <v>0</v>
      </c>
      <c r="E236" s="24">
        <v>0</v>
      </c>
      <c r="F236" s="25">
        <v>0</v>
      </c>
    </row>
    <row r="237" spans="1:6" ht="26" x14ac:dyDescent="0.2">
      <c r="A237" s="43"/>
      <c r="B237" s="40">
        <v>704</v>
      </c>
      <c r="C237" s="10" t="s">
        <v>18</v>
      </c>
      <c r="D237" s="26">
        <v>0</v>
      </c>
      <c r="E237" s="27">
        <v>0</v>
      </c>
      <c r="F237" s="28">
        <v>0</v>
      </c>
    </row>
    <row r="238" spans="1:6" x14ac:dyDescent="0.2">
      <c r="A238" s="44"/>
      <c r="B238" s="45" t="s">
        <v>19</v>
      </c>
      <c r="C238" s="46"/>
      <c r="D238" s="32">
        <v>0</v>
      </c>
      <c r="E238" s="33">
        <v>0</v>
      </c>
      <c r="F238" s="34">
        <v>0</v>
      </c>
    </row>
    <row r="239" spans="1:6" x14ac:dyDescent="0.2">
      <c r="A239" s="42" t="s">
        <v>45</v>
      </c>
      <c r="B239" s="36">
        <v>80</v>
      </c>
      <c r="C239" s="5" t="s">
        <v>11</v>
      </c>
      <c r="D239" s="17">
        <v>1754.8894770344484</v>
      </c>
      <c r="E239" s="18">
        <v>56903.259309967136</v>
      </c>
      <c r="F239" s="19">
        <v>58658.148787001584</v>
      </c>
    </row>
    <row r="240" spans="1:6" x14ac:dyDescent="0.2">
      <c r="A240" s="43"/>
      <c r="B240" s="37">
        <v>259</v>
      </c>
      <c r="C240" s="6" t="s">
        <v>12</v>
      </c>
      <c r="D240" s="17">
        <v>0</v>
      </c>
      <c r="E240" s="18">
        <v>2973.6035049288057</v>
      </c>
      <c r="F240" s="19">
        <v>2973.6035049288057</v>
      </c>
    </row>
    <row r="241" spans="1:6" x14ac:dyDescent="0.2">
      <c r="A241" s="43"/>
      <c r="B241" s="37">
        <v>328</v>
      </c>
      <c r="C241" s="6" t="s">
        <v>13</v>
      </c>
      <c r="D241" s="17">
        <v>0</v>
      </c>
      <c r="E241" s="18">
        <v>12.102957283680174</v>
      </c>
      <c r="F241" s="19">
        <v>12.102957283680174</v>
      </c>
    </row>
    <row r="242" spans="1:6" x14ac:dyDescent="0.2">
      <c r="A242" s="43"/>
      <c r="B242" s="38">
        <v>329</v>
      </c>
      <c r="C242" s="7" t="s">
        <v>14</v>
      </c>
      <c r="D242" s="17">
        <v>0</v>
      </c>
      <c r="E242" s="18">
        <v>3314.8012322015334</v>
      </c>
      <c r="F242" s="19">
        <v>3314.8012322015334</v>
      </c>
    </row>
    <row r="243" spans="1:6" x14ac:dyDescent="0.2">
      <c r="A243" s="43"/>
      <c r="B243" s="39">
        <v>405</v>
      </c>
      <c r="C243" s="8" t="s">
        <v>15</v>
      </c>
      <c r="D243" s="17">
        <v>0</v>
      </c>
      <c r="E243" s="18">
        <v>23.59905320372399</v>
      </c>
      <c r="F243" s="19">
        <v>23.59905320372399</v>
      </c>
    </row>
    <row r="244" spans="1:6" x14ac:dyDescent="0.2">
      <c r="A244" s="43"/>
      <c r="B244" s="39">
        <v>633</v>
      </c>
      <c r="C244" s="9" t="s">
        <v>16</v>
      </c>
      <c r="D244" s="20">
        <v>0</v>
      </c>
      <c r="E244" s="21">
        <v>15.361445783132531</v>
      </c>
      <c r="F244" s="22">
        <v>15.361445783132531</v>
      </c>
    </row>
    <row r="245" spans="1:6" x14ac:dyDescent="0.2">
      <c r="A245" s="43"/>
      <c r="B245" s="39">
        <v>703</v>
      </c>
      <c r="C245" s="9" t="s">
        <v>17</v>
      </c>
      <c r="D245" s="23">
        <v>0</v>
      </c>
      <c r="E245" s="24">
        <v>429.42223439211392</v>
      </c>
      <c r="F245" s="25">
        <v>429.42223439211392</v>
      </c>
    </row>
    <row r="246" spans="1:6" ht="26" x14ac:dyDescent="0.2">
      <c r="A246" s="43"/>
      <c r="B246" s="40">
        <v>704</v>
      </c>
      <c r="C246" s="10" t="s">
        <v>18</v>
      </c>
      <c r="D246" s="26">
        <v>0</v>
      </c>
      <c r="E246" s="27">
        <v>0.46549835706462217</v>
      </c>
      <c r="F246" s="28">
        <v>0.46549835706462217</v>
      </c>
    </row>
    <row r="247" spans="1:6" x14ac:dyDescent="0.2">
      <c r="A247" s="44"/>
      <c r="B247" s="45" t="s">
        <v>19</v>
      </c>
      <c r="C247" s="46"/>
      <c r="D247" s="32">
        <v>1754.8894770344484</v>
      </c>
      <c r="E247" s="33">
        <v>63672.615236117192</v>
      </c>
      <c r="F247" s="34">
        <v>65427.50471315164</v>
      </c>
    </row>
    <row r="248" spans="1:6" x14ac:dyDescent="0.2">
      <c r="A248" s="42" t="s">
        <v>46</v>
      </c>
      <c r="B248" s="36">
        <v>80</v>
      </c>
      <c r="C248" s="5" t="s">
        <v>11</v>
      </c>
      <c r="D248" s="17">
        <v>779.95087868197709</v>
      </c>
      <c r="E248" s="18">
        <v>669.4501095290251</v>
      </c>
      <c r="F248" s="19">
        <v>1449.4009882110022</v>
      </c>
    </row>
    <row r="249" spans="1:6" x14ac:dyDescent="0.2">
      <c r="A249" s="43"/>
      <c r="B249" s="37">
        <v>259</v>
      </c>
      <c r="C249" s="6" t="s">
        <v>12</v>
      </c>
      <c r="D249" s="17">
        <v>27.95705473159207</v>
      </c>
      <c r="E249" s="18">
        <v>34.983570646221246</v>
      </c>
      <c r="F249" s="19">
        <v>62.940625377813319</v>
      </c>
    </row>
    <row r="250" spans="1:6" x14ac:dyDescent="0.2">
      <c r="A250" s="43"/>
      <c r="B250" s="37">
        <v>328</v>
      </c>
      <c r="C250" s="6" t="s">
        <v>13</v>
      </c>
      <c r="D250" s="17">
        <v>0</v>
      </c>
      <c r="E250" s="18">
        <v>0.14238773274917851</v>
      </c>
      <c r="F250" s="19">
        <v>0.14238773274917851</v>
      </c>
    </row>
    <row r="251" spans="1:6" x14ac:dyDescent="0.2">
      <c r="A251" s="43"/>
      <c r="B251" s="38">
        <v>329</v>
      </c>
      <c r="C251" s="7" t="s">
        <v>14</v>
      </c>
      <c r="D251" s="17">
        <v>0</v>
      </c>
      <c r="E251" s="18">
        <v>38.997661555312156</v>
      </c>
      <c r="F251" s="19">
        <v>38.997661555312156</v>
      </c>
    </row>
    <row r="252" spans="1:6" x14ac:dyDescent="0.2">
      <c r="A252" s="43"/>
      <c r="B252" s="39">
        <v>405</v>
      </c>
      <c r="C252" s="8" t="s">
        <v>15</v>
      </c>
      <c r="D252" s="17">
        <v>0.24007404209476307</v>
      </c>
      <c r="E252" s="18">
        <v>0.27763592004381166</v>
      </c>
      <c r="F252" s="19">
        <v>0.51770996213857479</v>
      </c>
    </row>
    <row r="253" spans="1:6" x14ac:dyDescent="0.2">
      <c r="A253" s="43"/>
      <c r="B253" s="39">
        <v>633</v>
      </c>
      <c r="C253" s="9" t="s">
        <v>16</v>
      </c>
      <c r="D253" s="20">
        <v>0</v>
      </c>
      <c r="E253" s="21">
        <v>0.18072289156626506</v>
      </c>
      <c r="F253" s="22">
        <v>0.18072289156626506</v>
      </c>
    </row>
    <row r="254" spans="1:6" x14ac:dyDescent="0.2">
      <c r="A254" s="43"/>
      <c r="B254" s="39">
        <v>703</v>
      </c>
      <c r="C254" s="9" t="s">
        <v>17</v>
      </c>
      <c r="D254" s="23">
        <v>36.310906943168391</v>
      </c>
      <c r="E254" s="24">
        <v>5.0520262869660462</v>
      </c>
      <c r="F254" s="25">
        <v>41.362933230134438</v>
      </c>
    </row>
    <row r="255" spans="1:6" ht="26" x14ac:dyDescent="0.2">
      <c r="A255" s="43"/>
      <c r="B255" s="40">
        <v>704</v>
      </c>
      <c r="C255" s="10" t="s">
        <v>18</v>
      </c>
      <c r="D255" s="26">
        <v>0</v>
      </c>
      <c r="E255" s="27">
        <v>5.4764512595837896E-3</v>
      </c>
      <c r="F255" s="28">
        <v>5.4764512595837896E-3</v>
      </c>
    </row>
    <row r="256" spans="1:6" x14ac:dyDescent="0.2">
      <c r="A256" s="44"/>
      <c r="B256" s="45" t="s">
        <v>19</v>
      </c>
      <c r="C256" s="46"/>
      <c r="D256" s="32">
        <v>844.45891439883235</v>
      </c>
      <c r="E256" s="33">
        <v>749.08959101314326</v>
      </c>
      <c r="F256" s="34">
        <v>1593.5485054119756</v>
      </c>
    </row>
    <row r="257" spans="1:6" x14ac:dyDescent="0.2">
      <c r="A257" s="42" t="s">
        <v>47</v>
      </c>
      <c r="B257" s="36">
        <v>80</v>
      </c>
      <c r="C257" s="5" t="s">
        <v>11</v>
      </c>
      <c r="D257" s="17">
        <v>118747.52127933101</v>
      </c>
      <c r="E257" s="18">
        <v>6694.5010952902512</v>
      </c>
      <c r="F257" s="19">
        <v>125442.02237462126</v>
      </c>
    </row>
    <row r="258" spans="1:6" x14ac:dyDescent="0.2">
      <c r="A258" s="43"/>
      <c r="B258" s="37">
        <v>259</v>
      </c>
      <c r="C258" s="6" t="s">
        <v>12</v>
      </c>
      <c r="D258" s="17">
        <v>111.82821892636828</v>
      </c>
      <c r="E258" s="18">
        <v>349.83570646221244</v>
      </c>
      <c r="F258" s="19">
        <v>461.66392538858071</v>
      </c>
    </row>
    <row r="259" spans="1:6" x14ac:dyDescent="0.2">
      <c r="A259" s="43"/>
      <c r="B259" s="37">
        <v>328</v>
      </c>
      <c r="C259" s="6" t="s">
        <v>13</v>
      </c>
      <c r="D259" s="17">
        <v>0</v>
      </c>
      <c r="E259" s="18">
        <v>1.4238773274917853</v>
      </c>
      <c r="F259" s="19">
        <v>1.4238773274917853</v>
      </c>
    </row>
    <row r="260" spans="1:6" x14ac:dyDescent="0.2">
      <c r="A260" s="43"/>
      <c r="B260" s="38">
        <v>329</v>
      </c>
      <c r="C260" s="7" t="s">
        <v>14</v>
      </c>
      <c r="D260" s="17">
        <v>0</v>
      </c>
      <c r="E260" s="18">
        <v>389.97661555312158</v>
      </c>
      <c r="F260" s="19">
        <v>389.97661555312158</v>
      </c>
    </row>
    <row r="261" spans="1:6" x14ac:dyDescent="0.2">
      <c r="A261" s="43"/>
      <c r="B261" s="39">
        <v>405</v>
      </c>
      <c r="C261" s="8" t="s">
        <v>15</v>
      </c>
      <c r="D261" s="17">
        <v>0.9602961683790523</v>
      </c>
      <c r="E261" s="18">
        <v>2.7763592004381166</v>
      </c>
      <c r="F261" s="19">
        <v>3.7366553688171686</v>
      </c>
    </row>
    <row r="262" spans="1:6" x14ac:dyDescent="0.2">
      <c r="A262" s="43"/>
      <c r="B262" s="39">
        <v>633</v>
      </c>
      <c r="C262" s="9" t="s">
        <v>16</v>
      </c>
      <c r="D262" s="20">
        <v>0</v>
      </c>
      <c r="E262" s="21">
        <v>1.8072289156626506</v>
      </c>
      <c r="F262" s="22">
        <v>1.8072289156626506</v>
      </c>
    </row>
    <row r="263" spans="1:6" x14ac:dyDescent="0.2">
      <c r="A263" s="43"/>
      <c r="B263" s="39">
        <v>703</v>
      </c>
      <c r="C263" s="9" t="s">
        <v>17</v>
      </c>
      <c r="D263" s="23">
        <v>145.24362777267356</v>
      </c>
      <c r="E263" s="24">
        <v>50.520262869660456</v>
      </c>
      <c r="F263" s="25">
        <v>195.76389064233402</v>
      </c>
    </row>
    <row r="264" spans="1:6" ht="26" x14ac:dyDescent="0.2">
      <c r="A264" s="43"/>
      <c r="B264" s="40">
        <v>704</v>
      </c>
      <c r="C264" s="10" t="s">
        <v>18</v>
      </c>
      <c r="D264" s="26">
        <v>0</v>
      </c>
      <c r="E264" s="27">
        <v>5.4764512595837901E-2</v>
      </c>
      <c r="F264" s="28">
        <v>5.4764512595837901E-2</v>
      </c>
    </row>
    <row r="265" spans="1:6" x14ac:dyDescent="0.2">
      <c r="A265" s="44"/>
      <c r="B265" s="45" t="s">
        <v>19</v>
      </c>
      <c r="C265" s="46"/>
      <c r="D265" s="32">
        <v>119005.55342219843</v>
      </c>
      <c r="E265" s="33">
        <v>7490.8959101314349</v>
      </c>
      <c r="F265" s="34">
        <v>126496.44933232987</v>
      </c>
    </row>
    <row r="266" spans="1:6" x14ac:dyDescent="0.2">
      <c r="A266" s="42" t="s">
        <v>48</v>
      </c>
      <c r="B266" s="36">
        <v>80</v>
      </c>
      <c r="C266" s="5" t="s">
        <v>11</v>
      </c>
      <c r="D266" s="17">
        <v>0</v>
      </c>
      <c r="E266" s="18">
        <v>0</v>
      </c>
      <c r="F266" s="19">
        <v>0</v>
      </c>
    </row>
    <row r="267" spans="1:6" x14ac:dyDescent="0.2">
      <c r="A267" s="43"/>
      <c r="B267" s="37">
        <v>259</v>
      </c>
      <c r="C267" s="6" t="s">
        <v>12</v>
      </c>
      <c r="D267" s="17">
        <v>0</v>
      </c>
      <c r="E267" s="18">
        <v>0</v>
      </c>
      <c r="F267" s="19">
        <v>0</v>
      </c>
    </row>
    <row r="268" spans="1:6" x14ac:dyDescent="0.2">
      <c r="A268" s="43"/>
      <c r="B268" s="37">
        <v>328</v>
      </c>
      <c r="C268" s="6" t="s">
        <v>13</v>
      </c>
      <c r="D268" s="17">
        <v>0</v>
      </c>
      <c r="E268" s="18">
        <v>0</v>
      </c>
      <c r="F268" s="19">
        <v>0</v>
      </c>
    </row>
    <row r="269" spans="1:6" x14ac:dyDescent="0.2">
      <c r="A269" s="43"/>
      <c r="B269" s="38">
        <v>329</v>
      </c>
      <c r="C269" s="7" t="s">
        <v>14</v>
      </c>
      <c r="D269" s="17">
        <v>0</v>
      </c>
      <c r="E269" s="18">
        <v>0</v>
      </c>
      <c r="F269" s="19">
        <v>0</v>
      </c>
    </row>
    <row r="270" spans="1:6" x14ac:dyDescent="0.2">
      <c r="A270" s="43"/>
      <c r="B270" s="39">
        <v>405</v>
      </c>
      <c r="C270" s="8" t="s">
        <v>15</v>
      </c>
      <c r="D270" s="17">
        <v>0</v>
      </c>
      <c r="E270" s="18">
        <v>0</v>
      </c>
      <c r="F270" s="19">
        <v>0</v>
      </c>
    </row>
    <row r="271" spans="1:6" x14ac:dyDescent="0.2">
      <c r="A271" s="43"/>
      <c r="B271" s="39">
        <v>633</v>
      </c>
      <c r="C271" s="9" t="s">
        <v>16</v>
      </c>
      <c r="D271" s="20">
        <v>0</v>
      </c>
      <c r="E271" s="21">
        <v>0</v>
      </c>
      <c r="F271" s="22">
        <v>0</v>
      </c>
    </row>
    <row r="272" spans="1:6" x14ac:dyDescent="0.2">
      <c r="A272" s="43"/>
      <c r="B272" s="39">
        <v>703</v>
      </c>
      <c r="C272" s="9" t="s">
        <v>17</v>
      </c>
      <c r="D272" s="23">
        <v>0</v>
      </c>
      <c r="E272" s="24">
        <v>0</v>
      </c>
      <c r="F272" s="25">
        <v>0</v>
      </c>
    </row>
    <row r="273" spans="1:6" ht="26" x14ac:dyDescent="0.2">
      <c r="A273" s="43"/>
      <c r="B273" s="40">
        <v>704</v>
      </c>
      <c r="C273" s="10" t="s">
        <v>18</v>
      </c>
      <c r="D273" s="26">
        <v>0</v>
      </c>
      <c r="E273" s="27">
        <v>0</v>
      </c>
      <c r="F273" s="28">
        <v>0</v>
      </c>
    </row>
    <row r="274" spans="1:6" x14ac:dyDescent="0.2">
      <c r="A274" s="44"/>
      <c r="B274" s="45" t="s">
        <v>19</v>
      </c>
      <c r="C274" s="46"/>
      <c r="D274" s="29">
        <v>0</v>
      </c>
      <c r="E274" s="30">
        <v>0</v>
      </c>
      <c r="F274" s="31">
        <v>0</v>
      </c>
    </row>
    <row r="275" spans="1:6" x14ac:dyDescent="0.2">
      <c r="A275" s="42" t="s">
        <v>49</v>
      </c>
      <c r="B275" s="36">
        <v>80</v>
      </c>
      <c r="C275" s="5" t="s">
        <v>11</v>
      </c>
      <c r="D275" s="14">
        <v>6044.619309785322</v>
      </c>
      <c r="E275" s="15">
        <v>19414.053176341728</v>
      </c>
      <c r="F275" s="16">
        <v>25458.672486127049</v>
      </c>
    </row>
    <row r="276" spans="1:6" x14ac:dyDescent="0.2">
      <c r="A276" s="43"/>
      <c r="B276" s="37">
        <v>259</v>
      </c>
      <c r="C276" s="6" t="s">
        <v>12</v>
      </c>
      <c r="D276" s="17">
        <v>313.54613466334166</v>
      </c>
      <c r="E276" s="18">
        <v>1014.5235487404161</v>
      </c>
      <c r="F276" s="19">
        <v>1328.0696834037578</v>
      </c>
    </row>
    <row r="277" spans="1:6" x14ac:dyDescent="0.2">
      <c r="A277" s="43"/>
      <c r="B277" s="37">
        <v>328</v>
      </c>
      <c r="C277" s="6" t="s">
        <v>13</v>
      </c>
      <c r="D277" s="17">
        <v>0</v>
      </c>
      <c r="E277" s="18">
        <v>4.1292442497261774</v>
      </c>
      <c r="F277" s="19">
        <v>4.1292442497261774</v>
      </c>
    </row>
    <row r="278" spans="1:6" x14ac:dyDescent="0.2">
      <c r="A278" s="43"/>
      <c r="B278" s="38">
        <v>329</v>
      </c>
      <c r="C278" s="7" t="s">
        <v>14</v>
      </c>
      <c r="D278" s="17">
        <v>0</v>
      </c>
      <c r="E278" s="18">
        <v>1130.9321851040527</v>
      </c>
      <c r="F278" s="19">
        <v>1130.9321851040527</v>
      </c>
    </row>
    <row r="279" spans="1:6" x14ac:dyDescent="0.2">
      <c r="A279" s="43"/>
      <c r="B279" s="39">
        <v>405</v>
      </c>
      <c r="C279" s="8" t="s">
        <v>15</v>
      </c>
      <c r="D279" s="17">
        <v>2.6924970693266834</v>
      </c>
      <c r="E279" s="18">
        <v>8.0514416812705374</v>
      </c>
      <c r="F279" s="19">
        <v>10.74393875059722</v>
      </c>
    </row>
    <row r="280" spans="1:6" x14ac:dyDescent="0.2">
      <c r="A280" s="43"/>
      <c r="B280" s="39">
        <v>633</v>
      </c>
      <c r="C280" s="9" t="s">
        <v>16</v>
      </c>
      <c r="D280" s="20">
        <v>0</v>
      </c>
      <c r="E280" s="21">
        <v>5.2409638554216871</v>
      </c>
      <c r="F280" s="22">
        <v>5.2409638554216871</v>
      </c>
    </row>
    <row r="281" spans="1:6" x14ac:dyDescent="0.2">
      <c r="A281" s="43"/>
      <c r="B281" s="39">
        <v>703</v>
      </c>
      <c r="C281" s="9" t="s">
        <v>17</v>
      </c>
      <c r="D281" s="23">
        <v>407.23690773067329</v>
      </c>
      <c r="E281" s="24">
        <v>146.50876232201531</v>
      </c>
      <c r="F281" s="25">
        <v>553.74567005268864</v>
      </c>
    </row>
    <row r="282" spans="1:6" ht="26" x14ac:dyDescent="0.2">
      <c r="A282" s="43"/>
      <c r="B282" s="40">
        <v>704</v>
      </c>
      <c r="C282" s="10" t="s">
        <v>18</v>
      </c>
      <c r="D282" s="26">
        <v>0</v>
      </c>
      <c r="E282" s="27">
        <v>0.15881708652792992</v>
      </c>
      <c r="F282" s="28">
        <v>0.15881708652792992</v>
      </c>
    </row>
    <row r="283" spans="1:6" x14ac:dyDescent="0.2">
      <c r="A283" s="44"/>
      <c r="B283" s="45" t="s">
        <v>19</v>
      </c>
      <c r="C283" s="46"/>
      <c r="D283" s="32">
        <v>6768.0948492486632</v>
      </c>
      <c r="E283" s="33">
        <v>21723.598139381156</v>
      </c>
      <c r="F283" s="34">
        <v>28491.69298862982</v>
      </c>
    </row>
    <row r="284" spans="1:6" x14ac:dyDescent="0.2">
      <c r="A284" s="42" t="s">
        <v>50</v>
      </c>
      <c r="B284" s="36">
        <v>80</v>
      </c>
      <c r="C284" s="5" t="s">
        <v>11</v>
      </c>
      <c r="D284" s="17">
        <v>3119.8035147279084</v>
      </c>
      <c r="E284" s="18">
        <v>2008.3503285870754</v>
      </c>
      <c r="F284" s="19">
        <v>5128.1538433149835</v>
      </c>
    </row>
    <row r="285" spans="1:6" x14ac:dyDescent="0.2">
      <c r="A285" s="43"/>
      <c r="B285" s="37">
        <v>259</v>
      </c>
      <c r="C285" s="6" t="s">
        <v>12</v>
      </c>
      <c r="D285" s="17">
        <v>0</v>
      </c>
      <c r="E285" s="18">
        <v>104.95071193866374</v>
      </c>
      <c r="F285" s="19">
        <v>104.95071193866374</v>
      </c>
    </row>
    <row r="286" spans="1:6" x14ac:dyDescent="0.2">
      <c r="A286" s="43"/>
      <c r="B286" s="37">
        <v>328</v>
      </c>
      <c r="C286" s="6" t="s">
        <v>13</v>
      </c>
      <c r="D286" s="17">
        <v>0</v>
      </c>
      <c r="E286" s="18">
        <v>0.42716319824753557</v>
      </c>
      <c r="F286" s="19">
        <v>0.42716319824753557</v>
      </c>
    </row>
    <row r="287" spans="1:6" x14ac:dyDescent="0.2">
      <c r="A287" s="43"/>
      <c r="B287" s="38">
        <v>329</v>
      </c>
      <c r="C287" s="7" t="s">
        <v>14</v>
      </c>
      <c r="D287" s="17">
        <v>0</v>
      </c>
      <c r="E287" s="18">
        <v>116.99298466593648</v>
      </c>
      <c r="F287" s="19">
        <v>116.99298466593648</v>
      </c>
    </row>
    <row r="288" spans="1:6" x14ac:dyDescent="0.2">
      <c r="A288" s="43"/>
      <c r="B288" s="39">
        <v>405</v>
      </c>
      <c r="C288" s="8" t="s">
        <v>15</v>
      </c>
      <c r="D288" s="17">
        <v>0</v>
      </c>
      <c r="E288" s="18">
        <v>0.83290776013143497</v>
      </c>
      <c r="F288" s="19">
        <v>0.83290776013143497</v>
      </c>
    </row>
    <row r="289" spans="1:6" x14ac:dyDescent="0.2">
      <c r="A289" s="43"/>
      <c r="B289" s="39">
        <v>633</v>
      </c>
      <c r="C289" s="9" t="s">
        <v>16</v>
      </c>
      <c r="D289" s="20">
        <v>0</v>
      </c>
      <c r="E289" s="21">
        <v>0.54216867469879515</v>
      </c>
      <c r="F289" s="22">
        <v>0.54216867469879515</v>
      </c>
    </row>
    <row r="290" spans="1:6" x14ac:dyDescent="0.2">
      <c r="A290" s="43"/>
      <c r="B290" s="39">
        <v>703</v>
      </c>
      <c r="C290" s="9" t="s">
        <v>17</v>
      </c>
      <c r="D290" s="23">
        <v>0</v>
      </c>
      <c r="E290" s="24">
        <v>15.156078860898138</v>
      </c>
      <c r="F290" s="25">
        <v>15.156078860898138</v>
      </c>
    </row>
    <row r="291" spans="1:6" ht="26" x14ac:dyDescent="0.2">
      <c r="A291" s="43"/>
      <c r="B291" s="40">
        <v>704</v>
      </c>
      <c r="C291" s="10" t="s">
        <v>18</v>
      </c>
      <c r="D291" s="26">
        <v>0</v>
      </c>
      <c r="E291" s="27">
        <v>1.642935377875137E-2</v>
      </c>
      <c r="F291" s="28">
        <v>1.642935377875137E-2</v>
      </c>
    </row>
    <row r="292" spans="1:6" x14ac:dyDescent="0.2">
      <c r="A292" s="44"/>
      <c r="B292" s="45" t="s">
        <v>19</v>
      </c>
      <c r="C292" s="46"/>
      <c r="D292" s="32">
        <v>3119.8035147279084</v>
      </c>
      <c r="E292" s="33">
        <v>2247.26877303943</v>
      </c>
      <c r="F292" s="34">
        <v>5367.0722877673379</v>
      </c>
    </row>
    <row r="293" spans="1:6" x14ac:dyDescent="0.2">
      <c r="A293" s="42" t="s">
        <v>51</v>
      </c>
      <c r="B293" s="36">
        <v>80</v>
      </c>
      <c r="C293" s="5" t="s">
        <v>11</v>
      </c>
      <c r="D293" s="17">
        <v>1169.9263180229657</v>
      </c>
      <c r="E293" s="18">
        <v>42844.807009857606</v>
      </c>
      <c r="F293" s="19">
        <v>44014.733327880575</v>
      </c>
    </row>
    <row r="294" spans="1:6" x14ac:dyDescent="0.2">
      <c r="A294" s="43"/>
      <c r="B294" s="37">
        <v>259</v>
      </c>
      <c r="C294" s="6" t="s">
        <v>12</v>
      </c>
      <c r="D294" s="17">
        <v>0</v>
      </c>
      <c r="E294" s="18">
        <v>2238.9485213581597</v>
      </c>
      <c r="F294" s="19">
        <v>2238.9485213581597</v>
      </c>
    </row>
    <row r="295" spans="1:6" x14ac:dyDescent="0.2">
      <c r="A295" s="43"/>
      <c r="B295" s="37">
        <v>328</v>
      </c>
      <c r="C295" s="6" t="s">
        <v>13</v>
      </c>
      <c r="D295" s="17">
        <v>0</v>
      </c>
      <c r="E295" s="18">
        <v>9.1128148959474249</v>
      </c>
      <c r="F295" s="19">
        <v>9.1128148959474249</v>
      </c>
    </row>
    <row r="296" spans="1:6" x14ac:dyDescent="0.2">
      <c r="A296" s="43"/>
      <c r="B296" s="38">
        <v>329</v>
      </c>
      <c r="C296" s="7" t="s">
        <v>14</v>
      </c>
      <c r="D296" s="17">
        <v>0</v>
      </c>
      <c r="E296" s="18">
        <v>2495.850339539978</v>
      </c>
      <c r="F296" s="19">
        <v>2495.850339539978</v>
      </c>
    </row>
    <row r="297" spans="1:6" x14ac:dyDescent="0.2">
      <c r="A297" s="43"/>
      <c r="B297" s="39">
        <v>405</v>
      </c>
      <c r="C297" s="8" t="s">
        <v>15</v>
      </c>
      <c r="D297" s="17">
        <v>0</v>
      </c>
      <c r="E297" s="18">
        <v>17.768698882803946</v>
      </c>
      <c r="F297" s="19">
        <v>17.768698882803946</v>
      </c>
    </row>
    <row r="298" spans="1:6" x14ac:dyDescent="0.2">
      <c r="A298" s="43"/>
      <c r="B298" s="39">
        <v>633</v>
      </c>
      <c r="C298" s="9" t="s">
        <v>16</v>
      </c>
      <c r="D298" s="20">
        <v>0</v>
      </c>
      <c r="E298" s="21">
        <v>11.566265060240964</v>
      </c>
      <c r="F298" s="22">
        <v>11.566265060240964</v>
      </c>
    </row>
    <row r="299" spans="1:6" x14ac:dyDescent="0.2">
      <c r="A299" s="43"/>
      <c r="B299" s="39">
        <v>703</v>
      </c>
      <c r="C299" s="9" t="s">
        <v>17</v>
      </c>
      <c r="D299" s="23">
        <v>0</v>
      </c>
      <c r="E299" s="24">
        <v>323.32968236582695</v>
      </c>
      <c r="F299" s="25">
        <v>323.32968236582695</v>
      </c>
    </row>
    <row r="300" spans="1:6" ht="26" x14ac:dyDescent="0.2">
      <c r="A300" s="43"/>
      <c r="B300" s="40">
        <v>704</v>
      </c>
      <c r="C300" s="10" t="s">
        <v>18</v>
      </c>
      <c r="D300" s="26">
        <v>0</v>
      </c>
      <c r="E300" s="27">
        <v>0.35049288061336253</v>
      </c>
      <c r="F300" s="28">
        <v>0.35049288061336253</v>
      </c>
    </row>
    <row r="301" spans="1:6" x14ac:dyDescent="0.2">
      <c r="A301" s="44"/>
      <c r="B301" s="45" t="s">
        <v>19</v>
      </c>
      <c r="C301" s="46"/>
      <c r="D301" s="32">
        <v>1169.9263180229657</v>
      </c>
      <c r="E301" s="33">
        <v>47941.733824841169</v>
      </c>
      <c r="F301" s="34">
        <v>49111.660142864137</v>
      </c>
    </row>
    <row r="302" spans="1:6" x14ac:dyDescent="0.2">
      <c r="A302" s="42" t="s">
        <v>52</v>
      </c>
      <c r="B302" s="36">
        <v>80</v>
      </c>
      <c r="C302" s="5" t="s">
        <v>11</v>
      </c>
      <c r="D302" s="17">
        <v>40362.457971792312</v>
      </c>
      <c r="E302" s="18">
        <v>1338.9002190580502</v>
      </c>
      <c r="F302" s="19">
        <v>41701.358190850362</v>
      </c>
    </row>
    <row r="303" spans="1:6" x14ac:dyDescent="0.2">
      <c r="A303" s="43"/>
      <c r="B303" s="37">
        <v>259</v>
      </c>
      <c r="C303" s="6" t="s">
        <v>12</v>
      </c>
      <c r="D303" s="17">
        <v>0</v>
      </c>
      <c r="E303" s="18">
        <v>69.967141292442491</v>
      </c>
      <c r="F303" s="19">
        <v>69.967141292442491</v>
      </c>
    </row>
    <row r="304" spans="1:6" x14ac:dyDescent="0.2">
      <c r="A304" s="43"/>
      <c r="B304" s="37">
        <v>328</v>
      </c>
      <c r="C304" s="6" t="s">
        <v>13</v>
      </c>
      <c r="D304" s="17">
        <v>0</v>
      </c>
      <c r="E304" s="18">
        <v>0.28477546549835703</v>
      </c>
      <c r="F304" s="19">
        <v>0.28477546549835703</v>
      </c>
    </row>
    <row r="305" spans="1:6" x14ac:dyDescent="0.2">
      <c r="A305" s="43"/>
      <c r="B305" s="38">
        <v>329</v>
      </c>
      <c r="C305" s="7" t="s">
        <v>14</v>
      </c>
      <c r="D305" s="17">
        <v>0</v>
      </c>
      <c r="E305" s="18">
        <v>77.995323110624312</v>
      </c>
      <c r="F305" s="19">
        <v>77.995323110624312</v>
      </c>
    </row>
    <row r="306" spans="1:6" x14ac:dyDescent="0.2">
      <c r="A306" s="43"/>
      <c r="B306" s="39">
        <v>405</v>
      </c>
      <c r="C306" s="8" t="s">
        <v>15</v>
      </c>
      <c r="D306" s="17">
        <v>0</v>
      </c>
      <c r="E306" s="18">
        <v>0.55527184008762331</v>
      </c>
      <c r="F306" s="19">
        <v>0.55527184008762331</v>
      </c>
    </row>
    <row r="307" spans="1:6" x14ac:dyDescent="0.2">
      <c r="A307" s="43"/>
      <c r="B307" s="39">
        <v>633</v>
      </c>
      <c r="C307" s="9" t="s">
        <v>16</v>
      </c>
      <c r="D307" s="20">
        <v>0</v>
      </c>
      <c r="E307" s="21">
        <v>0.36144578313253012</v>
      </c>
      <c r="F307" s="22">
        <v>0.36144578313253012</v>
      </c>
    </row>
    <row r="308" spans="1:6" x14ac:dyDescent="0.2">
      <c r="A308" s="43"/>
      <c r="B308" s="39">
        <v>703</v>
      </c>
      <c r="C308" s="9" t="s">
        <v>17</v>
      </c>
      <c r="D308" s="23">
        <v>0</v>
      </c>
      <c r="E308" s="24">
        <v>10.104052573932092</v>
      </c>
      <c r="F308" s="25">
        <v>10.104052573932092</v>
      </c>
    </row>
    <row r="309" spans="1:6" ht="26" x14ac:dyDescent="0.2">
      <c r="A309" s="43"/>
      <c r="B309" s="40">
        <v>704</v>
      </c>
      <c r="C309" s="10" t="s">
        <v>18</v>
      </c>
      <c r="D309" s="26">
        <v>0</v>
      </c>
      <c r="E309" s="27">
        <v>1.0952902519167579E-2</v>
      </c>
      <c r="F309" s="28">
        <v>1.0952902519167579E-2</v>
      </c>
    </row>
    <row r="310" spans="1:6" x14ac:dyDescent="0.2">
      <c r="A310" s="44"/>
      <c r="B310" s="45" t="s">
        <v>19</v>
      </c>
      <c r="C310" s="46"/>
      <c r="D310" s="32">
        <v>40362.457971792312</v>
      </c>
      <c r="E310" s="33">
        <v>1498.1791820262865</v>
      </c>
      <c r="F310" s="34">
        <v>41860.637153818607</v>
      </c>
    </row>
    <row r="311" spans="1:6" x14ac:dyDescent="0.2">
      <c r="A311" s="42" t="s">
        <v>53</v>
      </c>
      <c r="B311" s="36">
        <v>80</v>
      </c>
      <c r="C311" s="5" t="s">
        <v>11</v>
      </c>
      <c r="D311" s="17">
        <v>187188.2108836745</v>
      </c>
      <c r="E311" s="18">
        <v>1338.9002190580502</v>
      </c>
      <c r="F311" s="19">
        <v>188527.11110273254</v>
      </c>
    </row>
    <row r="312" spans="1:6" x14ac:dyDescent="0.2">
      <c r="A312" s="43"/>
      <c r="B312" s="37">
        <v>259</v>
      </c>
      <c r="C312" s="6" t="s">
        <v>12</v>
      </c>
      <c r="D312" s="17">
        <v>0</v>
      </c>
      <c r="E312" s="18">
        <v>69.967141292442491</v>
      </c>
      <c r="F312" s="19">
        <v>69.967141292442491</v>
      </c>
    </row>
    <row r="313" spans="1:6" x14ac:dyDescent="0.2">
      <c r="A313" s="43"/>
      <c r="B313" s="37">
        <v>328</v>
      </c>
      <c r="C313" s="6" t="s">
        <v>13</v>
      </c>
      <c r="D313" s="17">
        <v>0</v>
      </c>
      <c r="E313" s="18">
        <v>0.28477546549835703</v>
      </c>
      <c r="F313" s="19">
        <v>0.28477546549835703</v>
      </c>
    </row>
    <row r="314" spans="1:6" x14ac:dyDescent="0.2">
      <c r="A314" s="43"/>
      <c r="B314" s="38">
        <v>329</v>
      </c>
      <c r="C314" s="7" t="s">
        <v>14</v>
      </c>
      <c r="D314" s="17">
        <v>0</v>
      </c>
      <c r="E314" s="18">
        <v>77.995323110624312</v>
      </c>
      <c r="F314" s="19">
        <v>77.995323110624312</v>
      </c>
    </row>
    <row r="315" spans="1:6" x14ac:dyDescent="0.2">
      <c r="A315" s="43"/>
      <c r="B315" s="39">
        <v>405</v>
      </c>
      <c r="C315" s="8" t="s">
        <v>15</v>
      </c>
      <c r="D315" s="17">
        <v>0</v>
      </c>
      <c r="E315" s="18">
        <v>0.55527184008762331</v>
      </c>
      <c r="F315" s="19">
        <v>0.55527184008762331</v>
      </c>
    </row>
    <row r="316" spans="1:6" x14ac:dyDescent="0.2">
      <c r="A316" s="43"/>
      <c r="B316" s="39">
        <v>633</v>
      </c>
      <c r="C316" s="9" t="s">
        <v>16</v>
      </c>
      <c r="D316" s="20">
        <v>0</v>
      </c>
      <c r="E316" s="21">
        <v>0.36144578313253012</v>
      </c>
      <c r="F316" s="22">
        <v>0.36144578313253012</v>
      </c>
    </row>
    <row r="317" spans="1:6" x14ac:dyDescent="0.2">
      <c r="A317" s="43"/>
      <c r="B317" s="39">
        <v>703</v>
      </c>
      <c r="C317" s="9" t="s">
        <v>17</v>
      </c>
      <c r="D317" s="23">
        <v>0</v>
      </c>
      <c r="E317" s="24">
        <v>10.104052573932092</v>
      </c>
      <c r="F317" s="25">
        <v>10.104052573932092</v>
      </c>
    </row>
    <row r="318" spans="1:6" ht="26" x14ac:dyDescent="0.2">
      <c r="A318" s="43"/>
      <c r="B318" s="40">
        <v>704</v>
      </c>
      <c r="C318" s="10" t="s">
        <v>18</v>
      </c>
      <c r="D318" s="26">
        <v>0</v>
      </c>
      <c r="E318" s="27">
        <v>1.0952902519167579E-2</v>
      </c>
      <c r="F318" s="28">
        <v>1.0952902519167579E-2</v>
      </c>
    </row>
    <row r="319" spans="1:6" x14ac:dyDescent="0.2">
      <c r="A319" s="44"/>
      <c r="B319" s="45" t="s">
        <v>19</v>
      </c>
      <c r="C319" s="46"/>
      <c r="D319" s="32">
        <v>187188.2108836745</v>
      </c>
      <c r="E319" s="33">
        <v>1498.1791820262865</v>
      </c>
      <c r="F319" s="34">
        <v>188686.39006570081</v>
      </c>
    </row>
    <row r="320" spans="1:6" x14ac:dyDescent="0.2">
      <c r="A320" s="42" t="s">
        <v>54</v>
      </c>
      <c r="B320" s="36">
        <v>80</v>
      </c>
      <c r="C320" s="5" t="s">
        <v>11</v>
      </c>
      <c r="D320" s="17">
        <v>1559.9017573639542</v>
      </c>
      <c r="E320" s="18">
        <v>16066.802628696603</v>
      </c>
      <c r="F320" s="19">
        <v>17626.704386060559</v>
      </c>
    </row>
    <row r="321" spans="1:6" x14ac:dyDescent="0.2">
      <c r="A321" s="43"/>
      <c r="B321" s="37">
        <v>259</v>
      </c>
      <c r="C321" s="6" t="s">
        <v>12</v>
      </c>
      <c r="D321" s="17">
        <v>0</v>
      </c>
      <c r="E321" s="18">
        <v>839.60569550930995</v>
      </c>
      <c r="F321" s="19">
        <v>839.60569550930995</v>
      </c>
    </row>
    <row r="322" spans="1:6" x14ac:dyDescent="0.2">
      <c r="A322" s="43"/>
      <c r="B322" s="37">
        <v>328</v>
      </c>
      <c r="C322" s="6" t="s">
        <v>13</v>
      </c>
      <c r="D322" s="17">
        <v>0</v>
      </c>
      <c r="E322" s="18">
        <v>3.4173055859802846</v>
      </c>
      <c r="F322" s="19">
        <v>3.4173055859802846</v>
      </c>
    </row>
    <row r="323" spans="1:6" x14ac:dyDescent="0.2">
      <c r="A323" s="43"/>
      <c r="B323" s="38">
        <v>329</v>
      </c>
      <c r="C323" s="7" t="s">
        <v>14</v>
      </c>
      <c r="D323" s="17">
        <v>0</v>
      </c>
      <c r="E323" s="18">
        <v>935.9438773274918</v>
      </c>
      <c r="F323" s="19">
        <v>935.9438773274918</v>
      </c>
    </row>
    <row r="324" spans="1:6" x14ac:dyDescent="0.2">
      <c r="A324" s="43"/>
      <c r="B324" s="39">
        <v>405</v>
      </c>
      <c r="C324" s="8" t="s">
        <v>15</v>
      </c>
      <c r="D324" s="17">
        <v>0</v>
      </c>
      <c r="E324" s="18">
        <v>6.6632620810514798</v>
      </c>
      <c r="F324" s="19">
        <v>6.6632620810514798</v>
      </c>
    </row>
    <row r="325" spans="1:6" x14ac:dyDescent="0.2">
      <c r="A325" s="43"/>
      <c r="B325" s="39">
        <v>633</v>
      </c>
      <c r="C325" s="9" t="s">
        <v>16</v>
      </c>
      <c r="D325" s="20">
        <v>0</v>
      </c>
      <c r="E325" s="21">
        <v>4.3373493975903612</v>
      </c>
      <c r="F325" s="22">
        <v>4.3373493975903612</v>
      </c>
    </row>
    <row r="326" spans="1:6" x14ac:dyDescent="0.2">
      <c r="A326" s="43"/>
      <c r="B326" s="39">
        <v>703</v>
      </c>
      <c r="C326" s="9" t="s">
        <v>17</v>
      </c>
      <c r="D326" s="23">
        <v>0</v>
      </c>
      <c r="E326" s="24">
        <v>121.2486308871851</v>
      </c>
      <c r="F326" s="25">
        <v>121.2486308871851</v>
      </c>
    </row>
    <row r="327" spans="1:6" ht="26" x14ac:dyDescent="0.2">
      <c r="A327" s="43"/>
      <c r="B327" s="40">
        <v>704</v>
      </c>
      <c r="C327" s="10" t="s">
        <v>18</v>
      </c>
      <c r="D327" s="26">
        <v>0</v>
      </c>
      <c r="E327" s="27">
        <v>0.13143483023001096</v>
      </c>
      <c r="F327" s="28">
        <v>0.13143483023001096</v>
      </c>
    </row>
    <row r="328" spans="1:6" x14ac:dyDescent="0.2">
      <c r="A328" s="44"/>
      <c r="B328" s="45" t="s">
        <v>19</v>
      </c>
      <c r="C328" s="46"/>
      <c r="D328" s="29">
        <v>1559.9017573639542</v>
      </c>
      <c r="E328" s="30">
        <v>17978.15018431544</v>
      </c>
      <c r="F328" s="31">
        <v>19538.051941679398</v>
      </c>
    </row>
    <row r="329" spans="1:6" x14ac:dyDescent="0.2">
      <c r="A329" s="42" t="s">
        <v>55</v>
      </c>
      <c r="B329" s="36">
        <v>80</v>
      </c>
      <c r="C329" s="5" t="s">
        <v>11</v>
      </c>
      <c r="D329" s="14">
        <v>18328.845649026462</v>
      </c>
      <c r="E329" s="15">
        <v>10041.751642935376</v>
      </c>
      <c r="F329" s="16">
        <v>28370.597291961836</v>
      </c>
    </row>
    <row r="330" spans="1:6" x14ac:dyDescent="0.2">
      <c r="A330" s="43"/>
      <c r="B330" s="37">
        <v>259</v>
      </c>
      <c r="C330" s="6" t="s">
        <v>12</v>
      </c>
      <c r="D330" s="17">
        <v>829.9750623441397</v>
      </c>
      <c r="E330" s="18">
        <v>524.75355969331872</v>
      </c>
      <c r="F330" s="19">
        <v>1354.7286220374585</v>
      </c>
    </row>
    <row r="331" spans="1:6" x14ac:dyDescent="0.2">
      <c r="A331" s="43"/>
      <c r="B331" s="37">
        <v>328</v>
      </c>
      <c r="C331" s="6" t="s">
        <v>13</v>
      </c>
      <c r="D331" s="17">
        <v>0</v>
      </c>
      <c r="E331" s="18">
        <v>2.1358159912376777</v>
      </c>
      <c r="F331" s="19">
        <v>2.1358159912376777</v>
      </c>
    </row>
    <row r="332" spans="1:6" x14ac:dyDescent="0.2">
      <c r="A332" s="43"/>
      <c r="B332" s="38">
        <v>329</v>
      </c>
      <c r="C332" s="7" t="s">
        <v>14</v>
      </c>
      <c r="D332" s="17">
        <v>0</v>
      </c>
      <c r="E332" s="18">
        <v>584.96492332968239</v>
      </c>
      <c r="F332" s="19">
        <v>584.96492332968239</v>
      </c>
    </row>
    <row r="333" spans="1:6" x14ac:dyDescent="0.2">
      <c r="A333" s="43"/>
      <c r="B333" s="39">
        <v>405</v>
      </c>
      <c r="C333" s="8" t="s">
        <v>15</v>
      </c>
      <c r="D333" s="17">
        <v>7.1271981246882792</v>
      </c>
      <c r="E333" s="18">
        <v>4.1645388006571746</v>
      </c>
      <c r="F333" s="19">
        <v>11.291736925345454</v>
      </c>
    </row>
    <row r="334" spans="1:6" x14ac:dyDescent="0.2">
      <c r="A334" s="43"/>
      <c r="B334" s="39">
        <v>633</v>
      </c>
      <c r="C334" s="9" t="s">
        <v>16</v>
      </c>
      <c r="D334" s="20">
        <v>0</v>
      </c>
      <c r="E334" s="21">
        <v>2.7108433734939759</v>
      </c>
      <c r="F334" s="22">
        <v>2.7108433734939759</v>
      </c>
    </row>
    <row r="335" spans="1:6" x14ac:dyDescent="0.2">
      <c r="A335" s="43"/>
      <c r="B335" s="39">
        <v>703</v>
      </c>
      <c r="C335" s="9" t="s">
        <v>17</v>
      </c>
      <c r="D335" s="23">
        <v>1077.9800498753118</v>
      </c>
      <c r="E335" s="24">
        <v>75.780394304490684</v>
      </c>
      <c r="F335" s="25">
        <v>1153.7604441798026</v>
      </c>
    </row>
    <row r="336" spans="1:6" ht="26" x14ac:dyDescent="0.2">
      <c r="A336" s="43"/>
      <c r="B336" s="40">
        <v>704</v>
      </c>
      <c r="C336" s="10" t="s">
        <v>18</v>
      </c>
      <c r="D336" s="26">
        <v>0</v>
      </c>
      <c r="E336" s="27">
        <v>8.2146768893756855E-2</v>
      </c>
      <c r="F336" s="28">
        <v>8.2146768893756855E-2</v>
      </c>
    </row>
    <row r="337" spans="1:6" x14ac:dyDescent="0.2">
      <c r="A337" s="44"/>
      <c r="B337" s="45" t="s">
        <v>19</v>
      </c>
      <c r="C337" s="46"/>
      <c r="D337" s="32">
        <v>20243.927959370601</v>
      </c>
      <c r="E337" s="33">
        <v>11236.34386519715</v>
      </c>
      <c r="F337" s="34">
        <v>31480.271824567753</v>
      </c>
    </row>
    <row r="338" spans="1:6" x14ac:dyDescent="0.2">
      <c r="A338" s="42" t="s">
        <v>56</v>
      </c>
      <c r="B338" s="36">
        <v>80</v>
      </c>
      <c r="C338" s="5" t="s">
        <v>11</v>
      </c>
      <c r="D338" s="17">
        <v>27103.293034198701</v>
      </c>
      <c r="E338" s="18">
        <v>3533.8770804713313</v>
      </c>
      <c r="F338" s="19">
        <v>30637.170114670032</v>
      </c>
    </row>
    <row r="339" spans="1:6" x14ac:dyDescent="0.2">
      <c r="A339" s="43"/>
      <c r="B339" s="37">
        <v>259</v>
      </c>
      <c r="C339" s="6" t="s">
        <v>12</v>
      </c>
      <c r="D339" s="17">
        <v>1032.857855361596</v>
      </c>
      <c r="E339" s="18">
        <v>184.6704283709895</v>
      </c>
      <c r="F339" s="19">
        <v>1217.5282837325854</v>
      </c>
    </row>
    <row r="340" spans="1:6" x14ac:dyDescent="0.2">
      <c r="A340" s="43"/>
      <c r="B340" s="37">
        <v>328</v>
      </c>
      <c r="C340" s="6" t="s">
        <v>13</v>
      </c>
      <c r="D340" s="17">
        <v>0</v>
      </c>
      <c r="E340" s="18">
        <v>0.75163292699526096</v>
      </c>
      <c r="F340" s="19">
        <v>0.75163292699526096</v>
      </c>
    </row>
    <row r="341" spans="1:6" x14ac:dyDescent="0.2">
      <c r="A341" s="43"/>
      <c r="B341" s="38">
        <v>329</v>
      </c>
      <c r="C341" s="7" t="s">
        <v>14</v>
      </c>
      <c r="D341" s="17">
        <v>0</v>
      </c>
      <c r="E341" s="18">
        <v>205.85991457862403</v>
      </c>
      <c r="F341" s="19">
        <v>205.85991457862403</v>
      </c>
    </row>
    <row r="342" spans="1:6" x14ac:dyDescent="0.2">
      <c r="A342" s="43"/>
      <c r="B342" s="39">
        <v>405</v>
      </c>
      <c r="C342" s="8" t="s">
        <v>15</v>
      </c>
      <c r="D342" s="17">
        <v>8.8694021107231915</v>
      </c>
      <c r="E342" s="18">
        <v>1.4655777937636718</v>
      </c>
      <c r="F342" s="19">
        <v>10.334979904486863</v>
      </c>
    </row>
    <row r="343" spans="1:6" x14ac:dyDescent="0.2">
      <c r="A343" s="43"/>
      <c r="B343" s="39">
        <v>633</v>
      </c>
      <c r="C343" s="9" t="s">
        <v>16</v>
      </c>
      <c r="D343" s="20">
        <v>0</v>
      </c>
      <c r="E343" s="21">
        <v>0.95399563810936971</v>
      </c>
      <c r="F343" s="22">
        <v>0.95399563810936971</v>
      </c>
    </row>
    <row r="344" spans="1:6" x14ac:dyDescent="0.2">
      <c r="A344" s="43"/>
      <c r="B344" s="39">
        <v>703</v>
      </c>
      <c r="C344" s="9" t="s">
        <v>17</v>
      </c>
      <c r="D344" s="23">
        <v>1341.4862842892769</v>
      </c>
      <c r="E344" s="24">
        <v>26.668514428966471</v>
      </c>
      <c r="F344" s="25">
        <v>1368.1547987182435</v>
      </c>
    </row>
    <row r="345" spans="1:6" ht="26" x14ac:dyDescent="0.2">
      <c r="A345" s="43"/>
      <c r="B345" s="40">
        <v>704</v>
      </c>
      <c r="C345" s="10" t="s">
        <v>18</v>
      </c>
      <c r="D345" s="26">
        <v>0</v>
      </c>
      <c r="E345" s="27">
        <v>2.8908958730586961E-2</v>
      </c>
      <c r="F345" s="28">
        <v>2.8908958730586961E-2</v>
      </c>
    </row>
    <row r="346" spans="1:6" x14ac:dyDescent="0.2">
      <c r="A346" s="44"/>
      <c r="B346" s="45" t="s">
        <v>19</v>
      </c>
      <c r="C346" s="46"/>
      <c r="D346" s="32">
        <v>29486.506575960295</v>
      </c>
      <c r="E346" s="33">
        <v>3954.2760531675099</v>
      </c>
      <c r="F346" s="34">
        <v>33440.782629127811</v>
      </c>
    </row>
    <row r="347" spans="1:6" x14ac:dyDescent="0.2">
      <c r="A347" s="42" t="s">
        <v>57</v>
      </c>
      <c r="B347" s="36">
        <v>80</v>
      </c>
      <c r="C347" s="5" t="s">
        <v>11</v>
      </c>
      <c r="D347" s="17">
        <v>132006.68621692463</v>
      </c>
      <c r="E347" s="18">
        <v>2008.3503285870754</v>
      </c>
      <c r="F347" s="19">
        <v>134015.03654551171</v>
      </c>
    </row>
    <row r="348" spans="1:6" x14ac:dyDescent="0.2">
      <c r="A348" s="43"/>
      <c r="B348" s="37">
        <v>259</v>
      </c>
      <c r="C348" s="6" t="s">
        <v>12</v>
      </c>
      <c r="D348" s="17">
        <v>11213.885286783043</v>
      </c>
      <c r="E348" s="18">
        <v>104.95071193866374</v>
      </c>
      <c r="F348" s="19">
        <v>11318.835998721706</v>
      </c>
    </row>
    <row r="349" spans="1:6" x14ac:dyDescent="0.2">
      <c r="A349" s="43"/>
      <c r="B349" s="37">
        <v>328</v>
      </c>
      <c r="C349" s="6" t="s">
        <v>13</v>
      </c>
      <c r="D349" s="17">
        <v>0</v>
      </c>
      <c r="E349" s="18">
        <v>0.42716319824753557</v>
      </c>
      <c r="F349" s="19">
        <v>0.42716319824753557</v>
      </c>
    </row>
    <row r="350" spans="1:6" x14ac:dyDescent="0.2">
      <c r="A350" s="43"/>
      <c r="B350" s="38">
        <v>329</v>
      </c>
      <c r="C350" s="7" t="s">
        <v>14</v>
      </c>
      <c r="D350" s="17">
        <v>0</v>
      </c>
      <c r="E350" s="18">
        <v>116.99298466593648</v>
      </c>
      <c r="F350" s="19">
        <v>116.99298466593648</v>
      </c>
    </row>
    <row r="351" spans="1:6" x14ac:dyDescent="0.2">
      <c r="A351" s="43"/>
      <c r="B351" s="39">
        <v>405</v>
      </c>
      <c r="C351" s="8" t="s">
        <v>15</v>
      </c>
      <c r="D351" s="17">
        <v>96.29636577356608</v>
      </c>
      <c r="E351" s="18">
        <v>0.83290776013143497</v>
      </c>
      <c r="F351" s="19">
        <v>97.129273533697514</v>
      </c>
    </row>
    <row r="352" spans="1:6" x14ac:dyDescent="0.2">
      <c r="A352" s="43"/>
      <c r="B352" s="39">
        <v>633</v>
      </c>
      <c r="C352" s="9" t="s">
        <v>16</v>
      </c>
      <c r="D352" s="20">
        <v>0</v>
      </c>
      <c r="E352" s="21">
        <v>0.54216867469879515</v>
      </c>
      <c r="F352" s="22">
        <v>0.54216867469879515</v>
      </c>
    </row>
    <row r="353" spans="1:6" x14ac:dyDescent="0.2">
      <c r="A353" s="43"/>
      <c r="B353" s="39">
        <v>703</v>
      </c>
      <c r="C353" s="9" t="s">
        <v>17</v>
      </c>
      <c r="D353" s="23">
        <v>14564.708229426435</v>
      </c>
      <c r="E353" s="24">
        <v>15.156078860898138</v>
      </c>
      <c r="F353" s="25">
        <v>14579.864308287333</v>
      </c>
    </row>
    <row r="354" spans="1:6" ht="26" x14ac:dyDescent="0.2">
      <c r="A354" s="43"/>
      <c r="B354" s="40">
        <v>704</v>
      </c>
      <c r="C354" s="10" t="s">
        <v>18</v>
      </c>
      <c r="D354" s="26">
        <v>0</v>
      </c>
      <c r="E354" s="27">
        <v>1.642935377875137E-2</v>
      </c>
      <c r="F354" s="28">
        <v>1.642935377875137E-2</v>
      </c>
    </row>
    <row r="355" spans="1:6" x14ac:dyDescent="0.2">
      <c r="A355" s="44"/>
      <c r="B355" s="45" t="s">
        <v>19</v>
      </c>
      <c r="C355" s="46"/>
      <c r="D355" s="32">
        <v>157881.57609890768</v>
      </c>
      <c r="E355" s="33">
        <v>2247.26877303943</v>
      </c>
      <c r="F355" s="34">
        <v>160128.84487194711</v>
      </c>
    </row>
    <row r="356" spans="1:6" x14ac:dyDescent="0.2">
      <c r="A356" s="42" t="s">
        <v>58</v>
      </c>
      <c r="B356" s="36">
        <v>80</v>
      </c>
      <c r="C356" s="5" t="s">
        <v>11</v>
      </c>
      <c r="D356" s="17">
        <v>36462.703578382425</v>
      </c>
      <c r="E356" s="18">
        <v>69622.811391018608</v>
      </c>
      <c r="F356" s="19">
        <v>106085.51496940103</v>
      </c>
    </row>
    <row r="357" spans="1:6" x14ac:dyDescent="0.2">
      <c r="A357" s="43"/>
      <c r="B357" s="37">
        <v>259</v>
      </c>
      <c r="C357" s="6" t="s">
        <v>12</v>
      </c>
      <c r="D357" s="17">
        <v>2895.6907730673315</v>
      </c>
      <c r="E357" s="18">
        <v>3638.2913472070095</v>
      </c>
      <c r="F357" s="19">
        <v>6533.9821202743406</v>
      </c>
    </row>
    <row r="358" spans="1:6" x14ac:dyDescent="0.2">
      <c r="A358" s="43"/>
      <c r="B358" s="37">
        <v>328</v>
      </c>
      <c r="C358" s="6" t="s">
        <v>13</v>
      </c>
      <c r="D358" s="17">
        <v>0</v>
      </c>
      <c r="E358" s="18">
        <v>14.808324205914566</v>
      </c>
      <c r="F358" s="19">
        <v>14.808324205914566</v>
      </c>
    </row>
    <row r="359" spans="1:6" x14ac:dyDescent="0.2">
      <c r="A359" s="43"/>
      <c r="B359" s="38">
        <v>329</v>
      </c>
      <c r="C359" s="7" t="s">
        <v>14</v>
      </c>
      <c r="D359" s="17">
        <v>0</v>
      </c>
      <c r="E359" s="18">
        <v>4055.7568017524645</v>
      </c>
      <c r="F359" s="19">
        <v>4055.7568017524645</v>
      </c>
    </row>
    <row r="360" spans="1:6" x14ac:dyDescent="0.2">
      <c r="A360" s="43"/>
      <c r="B360" s="39">
        <v>405</v>
      </c>
      <c r="C360" s="8" t="s">
        <v>15</v>
      </c>
      <c r="D360" s="17">
        <v>24.866002346134664</v>
      </c>
      <c r="E360" s="18">
        <v>28.874135684556414</v>
      </c>
      <c r="F360" s="19">
        <v>53.740138030691078</v>
      </c>
    </row>
    <row r="361" spans="1:6" x14ac:dyDescent="0.2">
      <c r="A361" s="43"/>
      <c r="B361" s="39">
        <v>633</v>
      </c>
      <c r="C361" s="9" t="s">
        <v>16</v>
      </c>
      <c r="D361" s="20">
        <v>0</v>
      </c>
      <c r="E361" s="21">
        <v>18.795180722891565</v>
      </c>
      <c r="F361" s="22">
        <v>18.795180722891565</v>
      </c>
    </row>
    <row r="362" spans="1:6" x14ac:dyDescent="0.2">
      <c r="A362" s="43"/>
      <c r="B362" s="39">
        <v>703</v>
      </c>
      <c r="C362" s="9" t="s">
        <v>17</v>
      </c>
      <c r="D362" s="23">
        <v>3760.9526184538654</v>
      </c>
      <c r="E362" s="24">
        <v>525.41073384446872</v>
      </c>
      <c r="F362" s="25">
        <v>4286.3633522983346</v>
      </c>
    </row>
    <row r="363" spans="1:6" ht="26" x14ac:dyDescent="0.2">
      <c r="A363" s="43"/>
      <c r="B363" s="40">
        <v>704</v>
      </c>
      <c r="C363" s="10" t="s">
        <v>18</v>
      </c>
      <c r="D363" s="26">
        <v>0</v>
      </c>
      <c r="E363" s="27">
        <v>0.56955093099671417</v>
      </c>
      <c r="F363" s="28">
        <v>0.56955093099671417</v>
      </c>
    </row>
    <row r="364" spans="1:6" x14ac:dyDescent="0.2">
      <c r="A364" s="44"/>
      <c r="B364" s="45" t="s">
        <v>19</v>
      </c>
      <c r="C364" s="46"/>
      <c r="D364" s="32">
        <v>43144.212972249756</v>
      </c>
      <c r="E364" s="33">
        <v>77905.317465366912</v>
      </c>
      <c r="F364" s="34">
        <v>121049.53043761666</v>
      </c>
    </row>
    <row r="365" spans="1:6" x14ac:dyDescent="0.2">
      <c r="A365" s="42" t="s">
        <v>59</v>
      </c>
      <c r="B365" s="36">
        <v>80</v>
      </c>
      <c r="C365" s="5" t="s">
        <v>11</v>
      </c>
      <c r="D365" s="17">
        <v>56546.438704443339</v>
      </c>
      <c r="E365" s="18">
        <v>2677.8004381161004</v>
      </c>
      <c r="F365" s="19">
        <v>59224.23914255944</v>
      </c>
    </row>
    <row r="366" spans="1:6" x14ac:dyDescent="0.2">
      <c r="A366" s="43"/>
      <c r="B366" s="37">
        <v>259</v>
      </c>
      <c r="C366" s="6" t="s">
        <v>12</v>
      </c>
      <c r="D366" s="17">
        <v>0</v>
      </c>
      <c r="E366" s="18">
        <v>139.93428258488498</v>
      </c>
      <c r="F366" s="19">
        <v>139.93428258488498</v>
      </c>
    </row>
    <row r="367" spans="1:6" x14ac:dyDescent="0.2">
      <c r="A367" s="43"/>
      <c r="B367" s="37">
        <v>328</v>
      </c>
      <c r="C367" s="6" t="s">
        <v>13</v>
      </c>
      <c r="D367" s="17">
        <v>0</v>
      </c>
      <c r="E367" s="18">
        <v>0.56955093099671406</v>
      </c>
      <c r="F367" s="19">
        <v>0.56955093099671406</v>
      </c>
    </row>
    <row r="368" spans="1:6" x14ac:dyDescent="0.2">
      <c r="A368" s="43"/>
      <c r="B368" s="38">
        <v>329</v>
      </c>
      <c r="C368" s="7" t="s">
        <v>14</v>
      </c>
      <c r="D368" s="17">
        <v>0</v>
      </c>
      <c r="E368" s="18">
        <v>155.99064622124862</v>
      </c>
      <c r="F368" s="19">
        <v>155.99064622124862</v>
      </c>
    </row>
    <row r="369" spans="1:6" x14ac:dyDescent="0.2">
      <c r="A369" s="43"/>
      <c r="B369" s="39">
        <v>405</v>
      </c>
      <c r="C369" s="8" t="s">
        <v>15</v>
      </c>
      <c r="D369" s="17">
        <v>0</v>
      </c>
      <c r="E369" s="18">
        <v>1.1105436801752466</v>
      </c>
      <c r="F369" s="19">
        <v>1.1105436801752466</v>
      </c>
    </row>
    <row r="370" spans="1:6" x14ac:dyDescent="0.2">
      <c r="A370" s="43"/>
      <c r="B370" s="39">
        <v>633</v>
      </c>
      <c r="C370" s="9" t="s">
        <v>16</v>
      </c>
      <c r="D370" s="20">
        <v>0</v>
      </c>
      <c r="E370" s="21">
        <v>0.72289156626506024</v>
      </c>
      <c r="F370" s="22">
        <v>0.72289156626506024</v>
      </c>
    </row>
    <row r="371" spans="1:6" x14ac:dyDescent="0.2">
      <c r="A371" s="43"/>
      <c r="B371" s="39">
        <v>703</v>
      </c>
      <c r="C371" s="9" t="s">
        <v>17</v>
      </c>
      <c r="D371" s="23">
        <v>0</v>
      </c>
      <c r="E371" s="24">
        <v>20.208105147864185</v>
      </c>
      <c r="F371" s="25">
        <v>20.208105147864185</v>
      </c>
    </row>
    <row r="372" spans="1:6" ht="26" x14ac:dyDescent="0.2">
      <c r="A372" s="43"/>
      <c r="B372" s="40">
        <v>704</v>
      </c>
      <c r="C372" s="10" t="s">
        <v>18</v>
      </c>
      <c r="D372" s="26">
        <v>0</v>
      </c>
      <c r="E372" s="27">
        <v>2.1905805038335158E-2</v>
      </c>
      <c r="F372" s="28">
        <v>2.1905805038335158E-2</v>
      </c>
    </row>
    <row r="373" spans="1:6" x14ac:dyDescent="0.2">
      <c r="A373" s="44"/>
      <c r="B373" s="45" t="s">
        <v>19</v>
      </c>
      <c r="C373" s="46"/>
      <c r="D373" s="32">
        <v>56546.438704443339</v>
      </c>
      <c r="E373" s="33">
        <v>2996.3583640525731</v>
      </c>
      <c r="F373" s="34">
        <v>59542.797068495907</v>
      </c>
    </row>
    <row r="374" spans="1:6" x14ac:dyDescent="0.2">
      <c r="A374" s="42" t="s">
        <v>60</v>
      </c>
      <c r="B374" s="36">
        <v>80</v>
      </c>
      <c r="C374" s="5" t="s">
        <v>11</v>
      </c>
      <c r="D374" s="17">
        <v>84819.658056665008</v>
      </c>
      <c r="E374" s="18">
        <v>5362.8171021681483</v>
      </c>
      <c r="F374" s="19">
        <v>90182.475158833156</v>
      </c>
    </row>
    <row r="375" spans="1:6" x14ac:dyDescent="0.2">
      <c r="A375" s="43"/>
      <c r="B375" s="37">
        <v>259</v>
      </c>
      <c r="C375" s="6" t="s">
        <v>12</v>
      </c>
      <c r="D375" s="17">
        <v>202.88279301745635</v>
      </c>
      <c r="E375" s="18">
        <v>280.24566474184553</v>
      </c>
      <c r="F375" s="19">
        <v>483.12845775930191</v>
      </c>
    </row>
    <row r="376" spans="1:6" x14ac:dyDescent="0.2">
      <c r="A376" s="43"/>
      <c r="B376" s="37">
        <v>328</v>
      </c>
      <c r="C376" s="6" t="s">
        <v>13</v>
      </c>
      <c r="D376" s="17">
        <v>0</v>
      </c>
      <c r="E376" s="18">
        <v>1.1406367068390706</v>
      </c>
      <c r="F376" s="19">
        <v>1.1406367068390706</v>
      </c>
    </row>
    <row r="377" spans="1:6" x14ac:dyDescent="0.2">
      <c r="A377" s="43"/>
      <c r="B377" s="38">
        <v>329</v>
      </c>
      <c r="C377" s="7" t="s">
        <v>14</v>
      </c>
      <c r="D377" s="17">
        <v>0</v>
      </c>
      <c r="E377" s="18">
        <v>312.40166123884376</v>
      </c>
      <c r="F377" s="19">
        <v>312.40166123884376</v>
      </c>
    </row>
    <row r="378" spans="1:6" x14ac:dyDescent="0.2">
      <c r="A378" s="43"/>
      <c r="B378" s="39">
        <v>405</v>
      </c>
      <c r="C378" s="8" t="s">
        <v>15</v>
      </c>
      <c r="D378" s="17">
        <v>1.7422039860349126</v>
      </c>
      <c r="E378" s="18">
        <v>2.2240800905008853</v>
      </c>
      <c r="F378" s="19">
        <v>3.9662840765357981</v>
      </c>
    </row>
    <row r="379" spans="1:6" x14ac:dyDescent="0.2">
      <c r="A379" s="43"/>
      <c r="B379" s="39">
        <v>633</v>
      </c>
      <c r="C379" s="9" t="s">
        <v>16</v>
      </c>
      <c r="D379" s="20">
        <v>0</v>
      </c>
      <c r="E379" s="21">
        <v>1.4477312048342053</v>
      </c>
      <c r="F379" s="22">
        <v>1.4477312048342053</v>
      </c>
    </row>
    <row r="380" spans="1:6" x14ac:dyDescent="0.2">
      <c r="A380" s="43"/>
      <c r="B380" s="39">
        <v>703</v>
      </c>
      <c r="C380" s="9" t="s">
        <v>17</v>
      </c>
      <c r="D380" s="23">
        <v>263.5062344139651</v>
      </c>
      <c r="E380" s="24">
        <v>40.470667771501645</v>
      </c>
      <c r="F380" s="25">
        <v>303.97690218546677</v>
      </c>
    </row>
    <row r="381" spans="1:6" ht="26" x14ac:dyDescent="0.2">
      <c r="A381" s="43"/>
      <c r="B381" s="40">
        <v>704</v>
      </c>
      <c r="C381" s="10" t="s">
        <v>18</v>
      </c>
      <c r="D381" s="26">
        <v>0</v>
      </c>
      <c r="E381" s="27">
        <v>4.387064257073349E-2</v>
      </c>
      <c r="F381" s="28">
        <v>4.387064257073349E-2</v>
      </c>
    </row>
    <row r="382" spans="1:6" x14ac:dyDescent="0.2">
      <c r="A382" s="44"/>
      <c r="B382" s="45" t="s">
        <v>19</v>
      </c>
      <c r="C382" s="46"/>
      <c r="D382" s="29">
        <v>85287.789288082466</v>
      </c>
      <c r="E382" s="41">
        <v>6000.7914145650848</v>
      </c>
      <c r="F382" s="34">
        <v>91288.580702647567</v>
      </c>
    </row>
    <row r="383" spans="1:6" x14ac:dyDescent="0.2">
      <c r="A383" s="42" t="s">
        <v>61</v>
      </c>
      <c r="B383" s="36">
        <v>80</v>
      </c>
      <c r="C383" s="5" t="s">
        <v>11</v>
      </c>
      <c r="D383" s="14">
        <v>45432.138683225166</v>
      </c>
      <c r="E383" s="15">
        <v>78325.662814895943</v>
      </c>
      <c r="F383" s="16">
        <v>123757.80149812112</v>
      </c>
    </row>
    <row r="384" spans="1:6" x14ac:dyDescent="0.2">
      <c r="A384" s="43"/>
      <c r="B384" s="37">
        <v>259</v>
      </c>
      <c r="C384" s="6" t="s">
        <v>12</v>
      </c>
      <c r="D384" s="17">
        <v>2360.8179551122194</v>
      </c>
      <c r="E384" s="18">
        <v>4093.0777656078858</v>
      </c>
      <c r="F384" s="19">
        <v>6453.8957207201056</v>
      </c>
    </row>
    <row r="385" spans="1:6" x14ac:dyDescent="0.2">
      <c r="A385" s="43"/>
      <c r="B385" s="37">
        <v>328</v>
      </c>
      <c r="C385" s="6" t="s">
        <v>13</v>
      </c>
      <c r="D385" s="17">
        <v>0</v>
      </c>
      <c r="E385" s="18">
        <v>16.659364731653888</v>
      </c>
      <c r="F385" s="19">
        <v>16.659364731653888</v>
      </c>
    </row>
    <row r="386" spans="1:6" x14ac:dyDescent="0.2">
      <c r="A386" s="43"/>
      <c r="B386" s="38">
        <v>329</v>
      </c>
      <c r="C386" s="7" t="s">
        <v>14</v>
      </c>
      <c r="D386" s="17">
        <v>0</v>
      </c>
      <c r="E386" s="18">
        <v>4562.7264019715221</v>
      </c>
      <c r="F386" s="19">
        <v>4562.7264019715221</v>
      </c>
    </row>
    <row r="387" spans="1:6" x14ac:dyDescent="0.2">
      <c r="A387" s="43"/>
      <c r="B387" s="39">
        <v>405</v>
      </c>
      <c r="C387" s="8" t="s">
        <v>15</v>
      </c>
      <c r="D387" s="17">
        <v>20.272919110224439</v>
      </c>
      <c r="E387" s="18">
        <v>32.483402645125963</v>
      </c>
      <c r="F387" s="19">
        <v>52.756321755350399</v>
      </c>
    </row>
    <row r="388" spans="1:6" x14ac:dyDescent="0.2">
      <c r="A388" s="43"/>
      <c r="B388" s="39">
        <v>633</v>
      </c>
      <c r="C388" s="9" t="s">
        <v>16</v>
      </c>
      <c r="D388" s="20">
        <v>0</v>
      </c>
      <c r="E388" s="21">
        <v>21.144578313253014</v>
      </c>
      <c r="F388" s="22">
        <v>21.144578313253014</v>
      </c>
    </row>
    <row r="389" spans="1:6" x14ac:dyDescent="0.2">
      <c r="A389" s="43"/>
      <c r="B389" s="39">
        <v>703</v>
      </c>
      <c r="C389" s="9" t="s">
        <v>17</v>
      </c>
      <c r="D389" s="23">
        <v>3066.2543640897757</v>
      </c>
      <c r="E389" s="24">
        <v>591.08707557502737</v>
      </c>
      <c r="F389" s="25">
        <v>3657.3414396648031</v>
      </c>
    </row>
    <row r="390" spans="1:6" ht="26" x14ac:dyDescent="0.2">
      <c r="A390" s="43"/>
      <c r="B390" s="40">
        <v>704</v>
      </c>
      <c r="C390" s="10" t="s">
        <v>18</v>
      </c>
      <c r="D390" s="26">
        <v>0</v>
      </c>
      <c r="E390" s="27">
        <v>0.64074479737130341</v>
      </c>
      <c r="F390" s="28">
        <v>0.64074479737130341</v>
      </c>
    </row>
    <row r="391" spans="1:6" x14ac:dyDescent="0.2">
      <c r="A391" s="44"/>
      <c r="B391" s="45" t="s">
        <v>19</v>
      </c>
      <c r="C391" s="46"/>
      <c r="D391" s="32">
        <v>50879.483921537394</v>
      </c>
      <c r="E391" s="33">
        <v>87643.482148537776</v>
      </c>
      <c r="F391" s="34">
        <v>138522.96607007517</v>
      </c>
    </row>
    <row r="392" spans="1:6" x14ac:dyDescent="0.2">
      <c r="A392" s="42" t="s">
        <v>62</v>
      </c>
      <c r="B392" s="36">
        <v>80</v>
      </c>
      <c r="C392" s="5" t="s">
        <v>11</v>
      </c>
      <c r="D392" s="17">
        <v>84234.69489765352</v>
      </c>
      <c r="E392" s="18">
        <v>8033.4013143483016</v>
      </c>
      <c r="F392" s="19">
        <v>92268.096212001823</v>
      </c>
    </row>
    <row r="393" spans="1:6" x14ac:dyDescent="0.2">
      <c r="A393" s="43"/>
      <c r="B393" s="37">
        <v>259</v>
      </c>
      <c r="C393" s="6" t="s">
        <v>12</v>
      </c>
      <c r="D393" s="17">
        <v>2803.4713216957607</v>
      </c>
      <c r="E393" s="18">
        <v>419.80284775465498</v>
      </c>
      <c r="F393" s="19">
        <v>3223.2741694504157</v>
      </c>
    </row>
    <row r="394" spans="1:6" x14ac:dyDescent="0.2">
      <c r="A394" s="43"/>
      <c r="B394" s="37">
        <v>328</v>
      </c>
      <c r="C394" s="6" t="s">
        <v>13</v>
      </c>
      <c r="D394" s="17">
        <v>0</v>
      </c>
      <c r="E394" s="18">
        <v>1.7086527929901423</v>
      </c>
      <c r="F394" s="19">
        <v>1.7086527929901423</v>
      </c>
    </row>
    <row r="395" spans="1:6" x14ac:dyDescent="0.2">
      <c r="A395" s="43"/>
      <c r="B395" s="38">
        <v>329</v>
      </c>
      <c r="C395" s="7" t="s">
        <v>14</v>
      </c>
      <c r="D395" s="17">
        <v>0</v>
      </c>
      <c r="E395" s="18">
        <v>467.9719386637459</v>
      </c>
      <c r="F395" s="19">
        <v>467.9719386637459</v>
      </c>
    </row>
    <row r="396" spans="1:6" x14ac:dyDescent="0.2">
      <c r="A396" s="43"/>
      <c r="B396" s="39">
        <v>405</v>
      </c>
      <c r="C396" s="8" t="s">
        <v>15</v>
      </c>
      <c r="D396" s="17">
        <v>24.07409144339152</v>
      </c>
      <c r="E396" s="18">
        <v>3.3316310405257399</v>
      </c>
      <c r="F396" s="19">
        <v>27.405722483917259</v>
      </c>
    </row>
    <row r="397" spans="1:6" x14ac:dyDescent="0.2">
      <c r="A397" s="43"/>
      <c r="B397" s="39">
        <v>633</v>
      </c>
      <c r="C397" s="9" t="s">
        <v>16</v>
      </c>
      <c r="D397" s="20">
        <v>0</v>
      </c>
      <c r="E397" s="21">
        <v>2.1686746987951806</v>
      </c>
      <c r="F397" s="22">
        <v>2.1686746987951806</v>
      </c>
    </row>
    <row r="398" spans="1:6" x14ac:dyDescent="0.2">
      <c r="A398" s="43"/>
      <c r="B398" s="39">
        <v>703</v>
      </c>
      <c r="C398" s="9" t="s">
        <v>17</v>
      </c>
      <c r="D398" s="23">
        <v>3641.1770573566087</v>
      </c>
      <c r="E398" s="24">
        <v>60.62431544359255</v>
      </c>
      <c r="F398" s="25">
        <v>3701.8013728002011</v>
      </c>
    </row>
    <row r="399" spans="1:6" ht="26" x14ac:dyDescent="0.2">
      <c r="A399" s="43"/>
      <c r="B399" s="40">
        <v>704</v>
      </c>
      <c r="C399" s="10" t="s">
        <v>18</v>
      </c>
      <c r="D399" s="26">
        <v>0</v>
      </c>
      <c r="E399" s="27">
        <v>6.5717415115005479E-2</v>
      </c>
      <c r="F399" s="28">
        <v>6.5717415115005479E-2</v>
      </c>
    </row>
    <row r="400" spans="1:6" x14ac:dyDescent="0.2">
      <c r="A400" s="44"/>
      <c r="B400" s="45" t="s">
        <v>19</v>
      </c>
      <c r="C400" s="46"/>
      <c r="D400" s="32">
        <v>90703.417368149268</v>
      </c>
      <c r="E400" s="33">
        <v>8989.0750921577201</v>
      </c>
      <c r="F400" s="34">
        <v>99692.49246030701</v>
      </c>
    </row>
    <row r="401" spans="1:6" x14ac:dyDescent="0.2">
      <c r="A401" s="42" t="s">
        <v>63</v>
      </c>
      <c r="B401" s="36">
        <v>80</v>
      </c>
      <c r="C401" s="5" t="s">
        <v>11</v>
      </c>
      <c r="D401" s="17">
        <v>39192.531653769351</v>
      </c>
      <c r="E401" s="18">
        <v>12906.178613877682</v>
      </c>
      <c r="F401" s="19">
        <v>52098.710267647031</v>
      </c>
    </row>
    <row r="402" spans="1:6" x14ac:dyDescent="0.2">
      <c r="A402" s="43"/>
      <c r="B402" s="37">
        <v>259</v>
      </c>
      <c r="C402" s="6" t="s">
        <v>12</v>
      </c>
      <c r="D402" s="17">
        <v>3283.0124688279302</v>
      </c>
      <c r="E402" s="18">
        <v>674.44041741808689</v>
      </c>
      <c r="F402" s="19">
        <v>3957.452886246017</v>
      </c>
    </row>
    <row r="403" spans="1:6" x14ac:dyDescent="0.2">
      <c r="A403" s="43"/>
      <c r="B403" s="37">
        <v>328</v>
      </c>
      <c r="C403" s="6" t="s">
        <v>13</v>
      </c>
      <c r="D403" s="17">
        <v>0</v>
      </c>
      <c r="E403" s="18">
        <v>2.7450611854837601</v>
      </c>
      <c r="F403" s="19">
        <v>2.7450611854837601</v>
      </c>
    </row>
    <row r="404" spans="1:6" x14ac:dyDescent="0.2">
      <c r="A404" s="43"/>
      <c r="B404" s="38">
        <v>329</v>
      </c>
      <c r="C404" s="7" t="s">
        <v>14</v>
      </c>
      <c r="D404" s="17">
        <v>0</v>
      </c>
      <c r="E404" s="18">
        <v>751.82717635299423</v>
      </c>
      <c r="F404" s="19">
        <v>751.82717635299423</v>
      </c>
    </row>
    <row r="405" spans="1:6" x14ac:dyDescent="0.2">
      <c r="A405" s="43"/>
      <c r="B405" s="39">
        <v>405</v>
      </c>
      <c r="C405" s="8" t="s">
        <v>15</v>
      </c>
      <c r="D405" s="17">
        <v>28.192028137655861</v>
      </c>
      <c r="E405" s="18">
        <v>5.352480674377035</v>
      </c>
      <c r="F405" s="19">
        <v>33.544508812032895</v>
      </c>
    </row>
    <row r="406" spans="1:6" x14ac:dyDescent="0.2">
      <c r="A406" s="43"/>
      <c r="B406" s="39">
        <v>633</v>
      </c>
      <c r="C406" s="9" t="s">
        <v>16</v>
      </c>
      <c r="D406" s="20">
        <v>0</v>
      </c>
      <c r="E406" s="21">
        <v>3.4841161200370805</v>
      </c>
      <c r="F406" s="22">
        <v>3.4841161200370805</v>
      </c>
    </row>
    <row r="407" spans="1:6" x14ac:dyDescent="0.2">
      <c r="A407" s="43"/>
      <c r="B407" s="39">
        <v>703</v>
      </c>
      <c r="C407" s="9" t="s">
        <v>17</v>
      </c>
      <c r="D407" s="23">
        <v>4264.009975062344</v>
      </c>
      <c r="E407" s="24">
        <v>97.396882446491105</v>
      </c>
      <c r="F407" s="25">
        <v>4361.4068575088349</v>
      </c>
    </row>
    <row r="408" spans="1:6" ht="26" x14ac:dyDescent="0.2">
      <c r="A408" s="43"/>
      <c r="B408" s="40">
        <v>704</v>
      </c>
      <c r="C408" s="10" t="s">
        <v>18</v>
      </c>
      <c r="D408" s="26">
        <v>0</v>
      </c>
      <c r="E408" s="27">
        <v>0.10557927636476003</v>
      </c>
      <c r="F408" s="28">
        <v>0.10557927636476003</v>
      </c>
    </row>
    <row r="409" spans="1:6" x14ac:dyDescent="0.2">
      <c r="A409" s="44"/>
      <c r="B409" s="45" t="s">
        <v>19</v>
      </c>
      <c r="C409" s="46"/>
      <c r="D409" s="32">
        <v>46767.746125797283</v>
      </c>
      <c r="E409" s="33">
        <v>14441.530327351518</v>
      </c>
      <c r="F409" s="34">
        <v>61209.276453148792</v>
      </c>
    </row>
    <row r="410" spans="1:6" x14ac:dyDescent="0.2">
      <c r="A410" s="42" t="s">
        <v>64</v>
      </c>
      <c r="B410" s="36">
        <v>80</v>
      </c>
      <c r="C410" s="5" t="s">
        <v>11</v>
      </c>
      <c r="D410" s="17">
        <v>26713.317594857715</v>
      </c>
      <c r="E410" s="18">
        <v>34811.405695509304</v>
      </c>
      <c r="F410" s="19">
        <v>61524.723290367023</v>
      </c>
    </row>
    <row r="411" spans="1:6" x14ac:dyDescent="0.2">
      <c r="A411" s="43"/>
      <c r="B411" s="37">
        <v>259</v>
      </c>
      <c r="C411" s="6" t="s">
        <v>12</v>
      </c>
      <c r="D411" s="17">
        <v>2434.5935162094765</v>
      </c>
      <c r="E411" s="18">
        <v>1819.1456736035047</v>
      </c>
      <c r="F411" s="19">
        <v>4253.7391898129808</v>
      </c>
    </row>
    <row r="412" spans="1:6" x14ac:dyDescent="0.2">
      <c r="A412" s="43"/>
      <c r="B412" s="37">
        <v>328</v>
      </c>
      <c r="C412" s="6" t="s">
        <v>13</v>
      </c>
      <c r="D412" s="17">
        <v>0</v>
      </c>
      <c r="E412" s="18">
        <v>7.4041621029572831</v>
      </c>
      <c r="F412" s="19">
        <v>7.4041621029572831</v>
      </c>
    </row>
    <row r="413" spans="1:6" x14ac:dyDescent="0.2">
      <c r="A413" s="43"/>
      <c r="B413" s="38">
        <v>329</v>
      </c>
      <c r="C413" s="7" t="s">
        <v>14</v>
      </c>
      <c r="D413" s="17">
        <v>0</v>
      </c>
      <c r="E413" s="18">
        <v>2027.8784008762323</v>
      </c>
      <c r="F413" s="19">
        <v>2027.8784008762323</v>
      </c>
    </row>
    <row r="414" spans="1:6" x14ac:dyDescent="0.2">
      <c r="A414" s="43"/>
      <c r="B414" s="39">
        <v>405</v>
      </c>
      <c r="C414" s="8" t="s">
        <v>15</v>
      </c>
      <c r="D414" s="17">
        <v>20.906447832418952</v>
      </c>
      <c r="E414" s="18">
        <v>14.437067842278207</v>
      </c>
      <c r="F414" s="19">
        <v>35.343515674697159</v>
      </c>
    </row>
    <row r="415" spans="1:6" x14ac:dyDescent="0.2">
      <c r="A415" s="43"/>
      <c r="B415" s="39">
        <v>633</v>
      </c>
      <c r="C415" s="9" t="s">
        <v>16</v>
      </c>
      <c r="D415" s="20">
        <v>0</v>
      </c>
      <c r="E415" s="21">
        <v>9.3975903614457827</v>
      </c>
      <c r="F415" s="22">
        <v>9.3975903614457827</v>
      </c>
    </row>
    <row r="416" spans="1:6" x14ac:dyDescent="0.2">
      <c r="A416" s="43"/>
      <c r="B416" s="39">
        <v>703</v>
      </c>
      <c r="C416" s="9" t="s">
        <v>17</v>
      </c>
      <c r="D416" s="23">
        <v>3162.0748129675812</v>
      </c>
      <c r="E416" s="24">
        <v>262.70536692223436</v>
      </c>
      <c r="F416" s="25">
        <v>3424.7801798898154</v>
      </c>
    </row>
    <row r="417" spans="1:6" ht="26" x14ac:dyDescent="0.2">
      <c r="A417" s="43"/>
      <c r="B417" s="40">
        <v>704</v>
      </c>
      <c r="C417" s="10" t="s">
        <v>18</v>
      </c>
      <c r="D417" s="26">
        <v>0</v>
      </c>
      <c r="E417" s="27">
        <v>0.28477546549835708</v>
      </c>
      <c r="F417" s="28">
        <v>0.28477546549835708</v>
      </c>
    </row>
    <row r="418" spans="1:6" x14ac:dyDescent="0.2">
      <c r="A418" s="44"/>
      <c r="B418" s="45" t="s">
        <v>19</v>
      </c>
      <c r="C418" s="46"/>
      <c r="D418" s="32">
        <v>32330.89237186719</v>
      </c>
      <c r="E418" s="33">
        <v>38952.658732683456</v>
      </c>
      <c r="F418" s="34">
        <v>71283.551104550657</v>
      </c>
    </row>
    <row r="419" spans="1:6" x14ac:dyDescent="0.2">
      <c r="A419" s="42" t="s">
        <v>65</v>
      </c>
      <c r="B419" s="36">
        <v>80</v>
      </c>
      <c r="C419" s="5" t="s">
        <v>11</v>
      </c>
      <c r="D419" s="17">
        <v>93204.130002496255</v>
      </c>
      <c r="E419" s="18">
        <v>26778.004381161005</v>
      </c>
      <c r="F419" s="19">
        <v>119982.13438365726</v>
      </c>
    </row>
    <row r="420" spans="1:6" x14ac:dyDescent="0.2">
      <c r="A420" s="43"/>
      <c r="B420" s="37">
        <v>259</v>
      </c>
      <c r="C420" s="6" t="s">
        <v>12</v>
      </c>
      <c r="D420" s="17">
        <v>7949.3167082294267</v>
      </c>
      <c r="E420" s="18">
        <v>1399.3428258488498</v>
      </c>
      <c r="F420" s="19">
        <v>9348.6595340782769</v>
      </c>
    </row>
    <row r="421" spans="1:6" x14ac:dyDescent="0.2">
      <c r="A421" s="43"/>
      <c r="B421" s="37">
        <v>328</v>
      </c>
      <c r="C421" s="6" t="s">
        <v>13</v>
      </c>
      <c r="D421" s="17">
        <v>0</v>
      </c>
      <c r="E421" s="18">
        <v>5.6955093099671412</v>
      </c>
      <c r="F421" s="19">
        <v>5.6955093099671412</v>
      </c>
    </row>
    <row r="422" spans="1:6" x14ac:dyDescent="0.2">
      <c r="A422" s="43"/>
      <c r="B422" s="38">
        <v>329</v>
      </c>
      <c r="C422" s="7" t="s">
        <v>14</v>
      </c>
      <c r="D422" s="17">
        <v>0</v>
      </c>
      <c r="E422" s="18">
        <v>1559.9064622124863</v>
      </c>
      <c r="F422" s="19">
        <v>1559.9064622124863</v>
      </c>
    </row>
    <row r="423" spans="1:6" x14ac:dyDescent="0.2">
      <c r="A423" s="43"/>
      <c r="B423" s="39">
        <v>405</v>
      </c>
      <c r="C423" s="8" t="s">
        <v>15</v>
      </c>
      <c r="D423" s="17">
        <v>68.262719816458855</v>
      </c>
      <c r="E423" s="18">
        <v>11.105436801752466</v>
      </c>
      <c r="F423" s="19">
        <v>79.368156618211316</v>
      </c>
    </row>
    <row r="424" spans="1:6" x14ac:dyDescent="0.2">
      <c r="A424" s="43"/>
      <c r="B424" s="39">
        <v>633</v>
      </c>
      <c r="C424" s="9" t="s">
        <v>16</v>
      </c>
      <c r="D424" s="20">
        <v>0</v>
      </c>
      <c r="E424" s="21">
        <v>7.2289156626506026</v>
      </c>
      <c r="F424" s="22">
        <v>7.2289156626506026</v>
      </c>
    </row>
    <row r="425" spans="1:6" x14ac:dyDescent="0.2">
      <c r="A425" s="43"/>
      <c r="B425" s="39">
        <v>703</v>
      </c>
      <c r="C425" s="9" t="s">
        <v>17</v>
      </c>
      <c r="D425" s="23">
        <v>10324.653366583541</v>
      </c>
      <c r="E425" s="24">
        <v>202.08105147864183</v>
      </c>
      <c r="F425" s="25">
        <v>10526.734418062184</v>
      </c>
    </row>
    <row r="426" spans="1:6" ht="26" x14ac:dyDescent="0.2">
      <c r="A426" s="43"/>
      <c r="B426" s="40">
        <v>704</v>
      </c>
      <c r="C426" s="10" t="s">
        <v>18</v>
      </c>
      <c r="D426" s="26">
        <v>0</v>
      </c>
      <c r="E426" s="27">
        <v>0.2190580503833516</v>
      </c>
      <c r="F426" s="28">
        <v>0.2190580503833516</v>
      </c>
    </row>
    <row r="427" spans="1:6" x14ac:dyDescent="0.2">
      <c r="A427" s="44"/>
      <c r="B427" s="45" t="s">
        <v>19</v>
      </c>
      <c r="C427" s="46"/>
      <c r="D427" s="32">
        <v>111546.36279712568</v>
      </c>
      <c r="E427" s="33">
        <v>29963.58364052574</v>
      </c>
      <c r="F427" s="34">
        <v>141509.94643765144</v>
      </c>
    </row>
    <row r="428" spans="1:6" x14ac:dyDescent="0.2">
      <c r="A428" s="42" t="s">
        <v>66</v>
      </c>
      <c r="B428" s="36">
        <v>80</v>
      </c>
      <c r="C428" s="5" t="s">
        <v>11</v>
      </c>
      <c r="D428" s="17">
        <v>31393.022866949577</v>
      </c>
      <c r="E428" s="18">
        <v>428.66040962036948</v>
      </c>
      <c r="F428" s="19">
        <v>31821.683276569947</v>
      </c>
    </row>
    <row r="429" spans="1:6" x14ac:dyDescent="0.2">
      <c r="A429" s="43"/>
      <c r="B429" s="37">
        <v>259</v>
      </c>
      <c r="C429" s="6" t="s">
        <v>12</v>
      </c>
      <c r="D429" s="17">
        <v>0</v>
      </c>
      <c r="E429" s="18">
        <v>22.400581476851865</v>
      </c>
      <c r="F429" s="19">
        <v>22.400581476851865</v>
      </c>
    </row>
    <row r="430" spans="1:6" x14ac:dyDescent="0.2">
      <c r="A430" s="43"/>
      <c r="B430" s="37">
        <v>328</v>
      </c>
      <c r="C430" s="6" t="s">
        <v>13</v>
      </c>
      <c r="D430" s="17">
        <v>0</v>
      </c>
      <c r="E430" s="18">
        <v>9.1173312210104662E-2</v>
      </c>
      <c r="F430" s="19">
        <v>9.1173312210104662E-2</v>
      </c>
    </row>
    <row r="431" spans="1:6" x14ac:dyDescent="0.2">
      <c r="A431" s="43"/>
      <c r="B431" s="38">
        <v>329</v>
      </c>
      <c r="C431" s="7" t="s">
        <v>14</v>
      </c>
      <c r="D431" s="17">
        <v>0</v>
      </c>
      <c r="E431" s="18">
        <v>24.970872868027907</v>
      </c>
      <c r="F431" s="19">
        <v>24.970872868027907</v>
      </c>
    </row>
    <row r="432" spans="1:6" x14ac:dyDescent="0.2">
      <c r="A432" s="43"/>
      <c r="B432" s="39">
        <v>405</v>
      </c>
      <c r="C432" s="8" t="s">
        <v>15</v>
      </c>
      <c r="D432" s="17">
        <v>0</v>
      </c>
      <c r="E432" s="18">
        <v>0.17777505077269468</v>
      </c>
      <c r="F432" s="19">
        <v>0.17777505077269468</v>
      </c>
    </row>
    <row r="433" spans="1:6" x14ac:dyDescent="0.2">
      <c r="A433" s="43"/>
      <c r="B433" s="39">
        <v>633</v>
      </c>
      <c r="C433" s="9" t="s">
        <v>16</v>
      </c>
      <c r="D433" s="20">
        <v>0</v>
      </c>
      <c r="E433" s="21">
        <v>0.11571997318974822</v>
      </c>
      <c r="F433" s="22">
        <v>0.11571997318974822</v>
      </c>
    </row>
    <row r="434" spans="1:6" x14ac:dyDescent="0.2">
      <c r="A434" s="43"/>
      <c r="B434" s="39">
        <v>703</v>
      </c>
      <c r="C434" s="9" t="s">
        <v>17</v>
      </c>
      <c r="D434" s="23">
        <v>0</v>
      </c>
      <c r="E434" s="24">
        <v>3.2348992505315981</v>
      </c>
      <c r="F434" s="25">
        <v>3.2348992505315981</v>
      </c>
    </row>
    <row r="435" spans="1:6" ht="26" x14ac:dyDescent="0.2">
      <c r="A435" s="43"/>
      <c r="B435" s="40">
        <v>704</v>
      </c>
      <c r="C435" s="10" t="s">
        <v>18</v>
      </c>
      <c r="D435" s="26">
        <v>0</v>
      </c>
      <c r="E435" s="27">
        <v>3.5066658542347948E-3</v>
      </c>
      <c r="F435" s="28">
        <v>3.5066658542347948E-3</v>
      </c>
    </row>
    <row r="436" spans="1:6" x14ac:dyDescent="0.2">
      <c r="A436" s="44"/>
      <c r="B436" s="45" t="s">
        <v>19</v>
      </c>
      <c r="C436" s="46"/>
      <c r="D436" s="32">
        <v>31393.022866949577</v>
      </c>
      <c r="E436" s="33">
        <v>479.65493821780768</v>
      </c>
      <c r="F436" s="34">
        <v>31872.677805167383</v>
      </c>
    </row>
  </sheetData>
  <mergeCells count="101">
    <mergeCell ref="B13:C13"/>
    <mergeCell ref="B22:C22"/>
    <mergeCell ref="A1:F1"/>
    <mergeCell ref="A2:F2"/>
    <mergeCell ref="A3:A4"/>
    <mergeCell ref="B3:C3"/>
    <mergeCell ref="D3:F3"/>
    <mergeCell ref="B94:C94"/>
    <mergeCell ref="B103:C103"/>
    <mergeCell ref="B85:C85"/>
    <mergeCell ref="B67:C67"/>
    <mergeCell ref="B76:C76"/>
    <mergeCell ref="B58:C58"/>
    <mergeCell ref="B40:C40"/>
    <mergeCell ref="B49:C49"/>
    <mergeCell ref="B31:C31"/>
    <mergeCell ref="B166:C166"/>
    <mergeCell ref="B148:C148"/>
    <mergeCell ref="B157:C157"/>
    <mergeCell ref="A149:A157"/>
    <mergeCell ref="A158:A166"/>
    <mergeCell ref="B139:C139"/>
    <mergeCell ref="B121:C121"/>
    <mergeCell ref="B130:C130"/>
    <mergeCell ref="B112:C112"/>
    <mergeCell ref="B220:C220"/>
    <mergeCell ref="B202:C202"/>
    <mergeCell ref="B211:C211"/>
    <mergeCell ref="A194:A202"/>
    <mergeCell ref="A203:A211"/>
    <mergeCell ref="A212:A220"/>
    <mergeCell ref="B193:C193"/>
    <mergeCell ref="B175:C175"/>
    <mergeCell ref="B184:C184"/>
    <mergeCell ref="A167:A175"/>
    <mergeCell ref="A176:A184"/>
    <mergeCell ref="A185:A193"/>
    <mergeCell ref="A221:A229"/>
    <mergeCell ref="B229:C229"/>
    <mergeCell ref="A230:A238"/>
    <mergeCell ref="B238:C238"/>
    <mergeCell ref="A239:A247"/>
    <mergeCell ref="B247:C247"/>
    <mergeCell ref="A248:A256"/>
    <mergeCell ref="B256:C256"/>
    <mergeCell ref="A257:A265"/>
    <mergeCell ref="B265:C265"/>
    <mergeCell ref="A266:A274"/>
    <mergeCell ref="B274:C274"/>
    <mergeCell ref="A275:A283"/>
    <mergeCell ref="B283:C283"/>
    <mergeCell ref="A284:A292"/>
    <mergeCell ref="B292:C292"/>
    <mergeCell ref="A293:A301"/>
    <mergeCell ref="B301:C301"/>
    <mergeCell ref="A302:A310"/>
    <mergeCell ref="B310:C310"/>
    <mergeCell ref="A311:A319"/>
    <mergeCell ref="B319:C319"/>
    <mergeCell ref="A320:A328"/>
    <mergeCell ref="B328:C328"/>
    <mergeCell ref="A329:A337"/>
    <mergeCell ref="B337:C337"/>
    <mergeCell ref="A338:A346"/>
    <mergeCell ref="B346:C346"/>
    <mergeCell ref="A347:A355"/>
    <mergeCell ref="B355:C355"/>
    <mergeCell ref="A365:A373"/>
    <mergeCell ref="B373:C373"/>
    <mergeCell ref="A374:A382"/>
    <mergeCell ref="B382:C382"/>
    <mergeCell ref="A383:A391"/>
    <mergeCell ref="B391:C391"/>
    <mergeCell ref="A392:A400"/>
    <mergeCell ref="B400:C400"/>
    <mergeCell ref="A401:A409"/>
    <mergeCell ref="B409:C409"/>
    <mergeCell ref="A410:A418"/>
    <mergeCell ref="B418:C418"/>
    <mergeCell ref="A419:A427"/>
    <mergeCell ref="B427:C427"/>
    <mergeCell ref="A428:A436"/>
    <mergeCell ref="B436:C436"/>
    <mergeCell ref="A5:A13"/>
    <mergeCell ref="A14:A22"/>
    <mergeCell ref="A23:A31"/>
    <mergeCell ref="A32:A40"/>
    <mergeCell ref="A41:A49"/>
    <mergeCell ref="A50:A58"/>
    <mergeCell ref="A59:A67"/>
    <mergeCell ref="A68:A76"/>
    <mergeCell ref="A77:A85"/>
    <mergeCell ref="A86:A94"/>
    <mergeCell ref="A95:A103"/>
    <mergeCell ref="A104:A112"/>
    <mergeCell ref="A113:A121"/>
    <mergeCell ref="A122:A130"/>
    <mergeCell ref="A131:A139"/>
    <mergeCell ref="A140:A148"/>
    <mergeCell ref="A356:A364"/>
    <mergeCell ref="B364:C364"/>
  </mergeCells>
  <phoneticPr fontId="4"/>
  <conditionalFormatting sqref="D1:F1048576">
    <cfRule type="cellIs" dxfId="1" priority="2" operator="lessThan">
      <formula>10</formula>
    </cfRule>
    <cfRule type="cellIs" dxfId="0" priority="3" operator="equal">
      <formula>0</formula>
    </cfRule>
  </conditionalFormatting>
  <printOptions horizontalCentered="1"/>
  <pageMargins left="0.7" right="0.7" top="0.75" bottom="0.75" header="0.3" footer="0.3"/>
  <pageSetup paperSize="9" scale="85" fitToHeight="0" orientation="portrait" useFirstPageNumber="1" r:id="rId1"/>
  <headerFooter alignWithMargins="0"/>
  <rowBreaks count="7" manualBreakCount="7">
    <brk id="58" max="5" man="1"/>
    <brk id="112" max="5" man="1"/>
    <brk id="166" max="5" man="1"/>
    <brk id="220" max="5" man="1"/>
    <brk id="274" max="5" man="1"/>
    <brk id="328" max="5" man="1"/>
    <brk id="382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6681120C-20B0-47BE-8E19-E3913F0E7D8F}"/>
</file>

<file path=customXml/itemProps2.xml><?xml version="1.0" encoding="utf-8"?>
<ds:datastoreItem xmlns:ds="http://schemas.openxmlformats.org/officeDocument/2006/customXml" ds:itemID="{49EFF92D-5307-41E3-827B-A61A256D53A6}"/>
</file>

<file path=customXml/itemProps3.xml><?xml version="1.0" encoding="utf-8"?>
<ds:datastoreItem xmlns:ds="http://schemas.openxmlformats.org/officeDocument/2006/customXml" ds:itemID="{3523526C-4A16-4E3E-A9E7-E0CDAC194B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表6</vt:lpstr>
      <vt:lpstr>表6!Print_Area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2026-02-16T04:58:01Z</dcterms:created>
  <dcterms:modified xsi:type="dcterms:W3CDTF">2026-02-16T04:58:06Z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