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showPivotChartFilter="1" defaultThemeVersion="124226"/>
  <xr:revisionPtr revIDLastSave="1" documentId="6_{B07F785D-0016-43B5-B603-4A4261D4CCE2}" xr6:coauthVersionLast="47" xr6:coauthVersionMax="47" xr10:uidLastSave="{A4687153-8D51-4444-A09C-3980E507D517}"/>
  <bookViews>
    <workbookView xWindow="9795" yWindow="-15975" windowWidth="17310" windowHeight="13770" tabRatio="850" xr2:uid="{00000000-000D-0000-FFFF-FFFF00000000}"/>
  </bookViews>
  <sheets>
    <sheet name="表5" sheetId="165" r:id="rId1"/>
  </sheets>
  <definedNames>
    <definedName name="_xlnm.Print_Area" localSheetId="0">表5!$A$1:$H$864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<sst xmlns="http://schemas.openxmlformats.org/spreadsheetml/2006/main" count="1201" uniqueCount="73">
  <si>
    <t>トルエン</t>
  </si>
  <si>
    <t>スチレン</t>
  </si>
  <si>
    <t>キシレン</t>
  </si>
  <si>
    <t>エチルベンゼン</t>
  </si>
  <si>
    <t>家庭</t>
  </si>
  <si>
    <t>舗装工事業</t>
  </si>
  <si>
    <t>フタル酸ジブチル</t>
  </si>
  <si>
    <t>エチルシクロヘキサン</t>
  </si>
  <si>
    <t>ジエチレングリコールモノブチルエーテル</t>
  </si>
  <si>
    <t>トリメチルベンゼン</t>
  </si>
  <si>
    <t>メチルイソブチルケトン</t>
  </si>
  <si>
    <t>表5-1-0　塗料に係る需要分野別・対象化学物質別の排出量推計結果（2024年度；全国)</t>
  </si>
  <si>
    <t>表5-1-1　塗料に係る需要分野別・対象化学物質別の排出量推計結果（2024年度；北海道)</t>
  </si>
  <si>
    <t>表5-1-2　塗料に係る需要分野別・対象化学物質別の排出量推計結果（2024年度；青森県)</t>
  </si>
  <si>
    <t>表5-1-3　塗料に係る需要分野別・対象化学物質別の排出量推計結果（2024年度；岩手県)</t>
  </si>
  <si>
    <t>表5-1-4　塗料に係る需要分野別・対象化学物質別の排出量推計結果（2024年度；宮城県)</t>
  </si>
  <si>
    <t>表5-1-5　塗料に係る需要分野別・対象化学物質別の排出量推計結果（2024年度；秋田県)</t>
  </si>
  <si>
    <t>表5-1-6　塗料に係る需要分野別・対象化学物質別の排出量推計結果（2024年度；山形県)</t>
  </si>
  <si>
    <t>表5-1-7　塗料に係る需要分野別・対象化学物質別の排出量推計結果（2024年度；福島県)</t>
  </si>
  <si>
    <t>表5-1-8　塗料に係る需要分野別・対象化学物質別の排出量推計結果（2024年度；茨城県)</t>
  </si>
  <si>
    <t>表5-1-9　塗料に係る需要分野別・対象化学物質別の排出量推計結果（2024年度；栃木県)</t>
  </si>
  <si>
    <t>表5-1-10　塗料に係る需要分野別・対象化学物質別の排出量推計結果（2024年度；群馬県)</t>
  </si>
  <si>
    <t>表5-1-11　塗料に係る需要分野別・対象化学物質別の排出量推計結果（2024年度；埼玉県)</t>
  </si>
  <si>
    <t>表5-1-12　塗料に係る需要分野別・対象化学物質別の排出量推計結果（2024年度；千葉県)</t>
  </si>
  <si>
    <t>表5-1-13　塗料に係る需要分野別・対象化学物質別の排出量推計結果（2024年度；東京都)</t>
  </si>
  <si>
    <t>表5-1-14　塗料に係る需要分野別・対象化学物質別の排出量推計結果（2024年度；神奈川県)</t>
  </si>
  <si>
    <t>表5-1-15　塗料に係る需要分野別・対象化学物質別の排出量推計結果（2024年度；新潟県)</t>
  </si>
  <si>
    <t>表5-1-16　塗料に係る需要分野別・対象化学物質別の排出量推計結果（2024年度；富山県)</t>
  </si>
  <si>
    <t>表5-1-17　塗料に係る需要分野別・対象化学物質別の排出量推計結果（2024年度；石川県)</t>
  </si>
  <si>
    <t>表5-1-18　塗料に係る需要分野別・対象化学物質別の排出量推計結果（2024年度；福井県)</t>
  </si>
  <si>
    <t>表5-1-19　塗料に係る需要分野別・対象化学物質別の排出量推計結果（2024年度；山梨県)</t>
  </si>
  <si>
    <t>表5-1-20　塗料に係る需要分野別・対象化学物質別の排出量推計結果（2024年度；長野県)</t>
  </si>
  <si>
    <t>表5-1-21　塗料に係る需要分野別・対象化学物質別の排出量推計結果（2024年度；岐阜県)</t>
  </si>
  <si>
    <t>表5-1-22　塗料に係る需要分野別・対象化学物質別の排出量推計結果（2024年度；静岡県)</t>
  </si>
  <si>
    <t>表5-1-23　塗料に係る需要分野別・対象化学物質別の排出量推計結果（2024年度；愛知県)</t>
  </si>
  <si>
    <t>表5-1-24　塗料に係る需要分野別・対象化学物質別の排出量推計結果（2024年度；三重県)</t>
  </si>
  <si>
    <t>表5-1-25　塗料に係る需要分野別・対象化学物質別の排出量推計結果（2024年度；滋賀県)</t>
  </si>
  <si>
    <t>表5-1-26　塗料に係る需要分野別・対象化学物質別の排出量推計結果（2024年度；京都府)</t>
  </si>
  <si>
    <t>表5-1-27　塗料に係る需要分野別・対象化学物質別の排出量推計結果（2024年度；大阪府)</t>
  </si>
  <si>
    <t>表5-1-28　塗料に係る需要分野別・対象化学物質別の排出量推計結果（2024年度；兵庫県)</t>
  </si>
  <si>
    <t>表5-1-29　塗料に係る需要分野別・対象化学物質別の排出量推計結果（2024年度；奈良県)</t>
  </si>
  <si>
    <t>表5-1-30　塗料に係る需要分野別・対象化学物質別の排出量推計結果（2024年度；和歌山県)</t>
  </si>
  <si>
    <t>表5-1-31　塗料に係る需要分野別・対象化学物質別の排出量推計結果（2024年度；鳥取県)</t>
  </si>
  <si>
    <t>表5-1-32　塗料に係る需要分野別・対象化学物質別の排出量推計結果（2024年度；島根県)</t>
  </si>
  <si>
    <t>表5-1-33　塗料に係る需要分野別・対象化学物質別の排出量推計結果（2024年度；岡山県)</t>
  </si>
  <si>
    <t>表5-1-34　塗料に係る需要分野別・対象化学物質別の排出量推計結果（2024年度；広島県)</t>
  </si>
  <si>
    <t>表5-1-35　塗料に係る需要分野別・対象化学物質別の排出量推計結果（2024年度；山口県)</t>
  </si>
  <si>
    <t>表5-1-36　塗料に係る需要分野別・対象化学物質別の排出量推計結果（2024年度；徳島県)</t>
  </si>
  <si>
    <t>表5-1-37　塗料に係る需要分野別・対象化学物質別の排出量推計結果（2024年度；香川県)</t>
  </si>
  <si>
    <t>表5-1-38　塗料に係る需要分野別・対象化学物質別の排出量推計結果（2024年度；愛媛県)</t>
  </si>
  <si>
    <t>表5-1-39　塗料に係る需要分野別・対象化学物質別の排出量推計結果（2024年度；高知県)</t>
  </si>
  <si>
    <t>表5-1-40　塗料に係る需要分野別・対象化学物質別の排出量推計結果（2024年度；福岡県)</t>
  </si>
  <si>
    <t>表5-1-41　塗料に係る需要分野別・対象化学物質別の排出量推計結果（2024年度；佐賀県)</t>
  </si>
  <si>
    <t>表5-1-42　塗料に係る需要分野別・対象化学物質別の排出量推計結果（2024年度；長崎県)</t>
  </si>
  <si>
    <t>表5-1-43　塗料に係る需要分野別・対象化学物質別の排出量推計結果（2024年度；熊本県)</t>
  </si>
  <si>
    <t>表5-1-44　塗料に係る需要分野別・対象化学物質別の排出量推計結果（2024年度；大分県)</t>
  </si>
  <si>
    <t>表5-1-45　塗料に係る需要分野別・対象化学物質別の排出量推計結果（2024年度；宮崎県)</t>
  </si>
  <si>
    <t>表5-1-46　塗料に係る需要分野別・対象化学物質別の排出量推計結果（2024年度；鹿児島県)</t>
  </si>
  <si>
    <t>表5-1-47　塗料に係る需要分野別・対象化学物質別の排出量推計結果（2024年度；沖縄県)</t>
  </si>
  <si>
    <t>（５）塗料に係る需要分野別・対象化学物質別の届出外排出量推計結果</t>
  </si>
  <si>
    <t>対象化学物質</t>
  </si>
  <si>
    <t>年間排出量（kg/年）</t>
  </si>
  <si>
    <t>管理番号</t>
  </si>
  <si>
    <t>物質名</t>
  </si>
  <si>
    <t>建築工事業（住宅）</t>
  </si>
  <si>
    <t>建築工事業（非住宅）</t>
  </si>
  <si>
    <t>土木工事業</t>
  </si>
  <si>
    <t>合計</t>
  </si>
  <si>
    <t>合　　　　　　　計</t>
  </si>
  <si>
    <t>ブチルセロソルブ</t>
  </si>
  <si>
    <t>2-ターシャリ-ブトキシエタノール</t>
  </si>
  <si>
    <t>N-メチル-2-ピロリドン</t>
  </si>
  <si>
    <t>2-(2-メトキシエトキシ)エタノール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</si>
</sst>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" fontId="4" fillId="0" borderId="0" applyFill="0" applyBorder="0" applyProtection="0">
      <alignment vertical="center"/>
      <protection locked="0"/>
    </xf>
    <xf numFmtId="0" fontId="5" fillId="0" borderId="0"/>
    <xf numFmtId="3" fontId="4" fillId="0" borderId="0" applyFill="0" applyBorder="0" applyProtection="0">
      <alignment vertical="center"/>
      <protection locked="0"/>
    </xf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38" fontId="10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8" fillId="0" borderId="0" xfId="3" applyNumberFormat="1" applyFont="1" applyFill="1" applyProtection="1">
      <alignment vertical="center"/>
    </xf>
    <xf numFmtId="0" fontId="8" fillId="0" borderId="20" xfId="7" applyFont="1" applyBorder="1" applyAlignment="1">
      <alignment horizontal="center" vertical="center" wrapText="1"/>
    </xf>
    <xf numFmtId="0" fontId="8" fillId="0" borderId="18" xfId="7" applyFont="1" applyBorder="1" applyAlignment="1">
      <alignment horizontal="center" vertical="center" shrinkToFit="1"/>
    </xf>
    <xf numFmtId="0" fontId="8" fillId="0" borderId="16" xfId="7" applyFont="1" applyBorder="1" applyAlignment="1">
      <alignment horizontal="right" vertical="center" shrinkToFit="1"/>
    </xf>
    <xf numFmtId="0" fontId="8" fillId="0" borderId="14" xfId="4" applyFont="1" applyBorder="1" applyAlignment="1">
      <alignment vertical="center" shrinkToFit="1"/>
    </xf>
    <xf numFmtId="0" fontId="8" fillId="0" borderId="11" xfId="7" applyFont="1" applyBorder="1" applyAlignment="1">
      <alignment horizontal="right" vertical="center" shrinkToFit="1"/>
    </xf>
    <xf numFmtId="0" fontId="8" fillId="0" borderId="12" xfId="7" applyFont="1" applyBorder="1" applyAlignment="1">
      <alignment vertical="center" shrinkToFit="1"/>
    </xf>
    <xf numFmtId="0" fontId="8" fillId="0" borderId="1" xfId="6" applyFont="1" applyBorder="1" applyAlignment="1">
      <alignment horizontal="right" vertical="center" wrapText="1"/>
    </xf>
    <xf numFmtId="0" fontId="8" fillId="0" borderId="1" xfId="5" applyNumberFormat="1" applyFont="1" applyFill="1" applyBorder="1" applyAlignment="1" applyProtection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0" borderId="0" xfId="3" applyNumberFormat="1" applyFont="1" applyFill="1" applyAlignment="1" applyProtection="1">
      <alignment horizontal="center" vertical="center"/>
    </xf>
    <xf numFmtId="38" fontId="8" fillId="0" borderId="0" xfId="13" applyFont="1" applyFill="1" applyProtection="1">
      <alignment vertical="center"/>
    </xf>
    <xf numFmtId="38" fontId="8" fillId="0" borderId="20" xfId="13" applyFont="1" applyFill="1" applyBorder="1" applyAlignment="1" applyProtection="1">
      <alignment horizontal="center" vertical="center" wrapText="1"/>
    </xf>
    <xf numFmtId="38" fontId="8" fillId="0" borderId="19" xfId="13" applyFont="1" applyFill="1" applyBorder="1" applyAlignment="1" applyProtection="1">
      <alignment horizontal="center" vertical="center" wrapText="1"/>
    </xf>
    <xf numFmtId="38" fontId="8" fillId="0" borderId="18" xfId="13" applyFont="1" applyFill="1" applyBorder="1" applyAlignment="1" applyProtection="1">
      <alignment horizontal="center" vertical="center" wrapText="1"/>
    </xf>
    <xf numFmtId="38" fontId="8" fillId="0" borderId="17" xfId="13" applyFont="1" applyFill="1" applyBorder="1" applyAlignment="1" applyProtection="1">
      <alignment horizontal="center" vertical="center" wrapText="1"/>
    </xf>
    <xf numFmtId="38" fontId="8" fillId="0" borderId="16" xfId="13" applyFont="1" applyBorder="1" applyAlignment="1">
      <alignment vertical="center"/>
    </xf>
    <xf numFmtId="38" fontId="8" fillId="0" borderId="15" xfId="13" applyFont="1" applyFill="1" applyBorder="1" applyAlignment="1" applyProtection="1">
      <alignment vertical="center" shrinkToFit="1"/>
    </xf>
    <xf numFmtId="38" fontId="8" fillId="0" borderId="14" xfId="13" applyFont="1" applyFill="1" applyBorder="1" applyAlignment="1" applyProtection="1">
      <alignment vertical="center" shrinkToFit="1"/>
    </xf>
    <xf numFmtId="38" fontId="8" fillId="0" borderId="13" xfId="13" applyFont="1" applyFill="1" applyBorder="1" applyAlignment="1" applyProtection="1">
      <alignment vertical="center" shrinkToFit="1"/>
    </xf>
    <xf numFmtId="38" fontId="8" fillId="0" borderId="11" xfId="13" applyFont="1" applyFill="1" applyBorder="1" applyAlignment="1" applyProtection="1">
      <alignment vertical="center" shrinkToFit="1"/>
    </xf>
    <xf numFmtId="38" fontId="8" fillId="0" borderId="10" xfId="13" applyFont="1" applyFill="1" applyBorder="1" applyAlignment="1" applyProtection="1">
      <alignment vertical="center" shrinkToFit="1"/>
    </xf>
    <xf numFmtId="38" fontId="8" fillId="0" borderId="9" xfId="13" applyFont="1" applyFill="1" applyBorder="1" applyAlignment="1" applyProtection="1">
      <alignment vertical="center" shrinkToFit="1"/>
    </xf>
    <xf numFmtId="38" fontId="8" fillId="0" borderId="8" xfId="13" applyFont="1" applyFill="1" applyBorder="1" applyAlignment="1" applyProtection="1">
      <alignment vertical="center" shrinkToFit="1"/>
    </xf>
    <xf numFmtId="38" fontId="8" fillId="0" borderId="5" xfId="13" applyFont="1" applyBorder="1" applyAlignment="1">
      <alignment vertical="center"/>
    </xf>
    <xf numFmtId="38" fontId="8" fillId="0" borderId="4" xfId="13" applyFont="1" applyBorder="1" applyAlignment="1">
      <alignment vertical="center"/>
    </xf>
    <xf numFmtId="38" fontId="8" fillId="0" borderId="3" xfId="13" applyFont="1" applyBorder="1" applyAlignment="1">
      <alignment vertical="center"/>
    </xf>
    <xf numFmtId="38" fontId="8" fillId="0" borderId="2" xfId="13" applyFont="1" applyFill="1" applyBorder="1" applyAlignment="1" applyProtection="1">
      <alignment vertical="center" shrinkToFit="1"/>
    </xf>
    <xf numFmtId="38" fontId="8" fillId="0" borderId="1" xfId="13" applyFont="1" applyBorder="1" applyAlignment="1">
      <alignment vertical="center"/>
    </xf>
    <xf numFmtId="38" fontId="8" fillId="0" borderId="1" xfId="13" applyFont="1" applyFill="1" applyBorder="1" applyAlignment="1" applyProtection="1">
      <alignment vertical="center" shrinkToFit="1"/>
    </xf>
    <xf numFmtId="0" fontId="8" fillId="0" borderId="7" xfId="6" applyFont="1" applyBorder="1" applyAlignment="1">
      <alignment horizontal="center" vertical="center" wrapText="1"/>
    </xf>
    <xf numFmtId="0" fontId="8" fillId="0" borderId="6" xfId="5" applyNumberFormat="1" applyFont="1" applyFill="1" applyBorder="1" applyAlignment="1" applyProtection="1">
      <alignment horizontal="center" vertical="center" wrapText="1"/>
    </xf>
    <xf numFmtId="0" fontId="8" fillId="0" borderId="23" xfId="7" applyFont="1" applyBorder="1" applyAlignment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38" fontId="8" fillId="0" borderId="23" xfId="13" applyFont="1" applyFill="1" applyBorder="1" applyAlignment="1">
      <alignment horizontal="center" vertical="center" wrapText="1"/>
    </xf>
    <xf numFmtId="38" fontId="8" fillId="0" borderId="22" xfId="13" applyFont="1" applyFill="1" applyBorder="1" applyAlignment="1">
      <alignment horizontal="center" vertical="center" wrapText="1"/>
    </xf>
    <xf numFmtId="38" fontId="8" fillId="0" borderId="21" xfId="13" applyFont="1" applyFill="1" applyBorder="1" applyAlignment="1" applyProtection="1">
      <alignment horizontal="center" vertical="center" wrapText="1"/>
    </xf>
    <xf numFmtId="0" fontId="6" fillId="0" borderId="24" xfId="4" applyFont="1" applyBorder="1" applyAlignment="1">
      <alignment horizontal="center" vertical="center"/>
    </xf>
    <xf numFmtId="0" fontId="6" fillId="0" borderId="24" xfId="3" applyNumberFormat="1" applyFont="1" applyFill="1" applyBorder="1" applyAlignment="1" applyProtection="1">
      <alignment horizontal="center" vertical="center"/>
    </xf>
    <xf numFmtId="0" fontId="8" fillId="0" borderId="23" xfId="6" applyFont="1" applyBorder="1" applyAlignment="1">
      <alignment horizontal="center" vertical="center" wrapText="1"/>
    </xf>
    <xf numFmtId="0" fontId="8" fillId="0" borderId="21" xfId="6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6" fillId="0" borderId="0" xfId="3" applyNumberFormat="1" applyFont="1" applyFill="1" applyBorder="1" applyAlignment="1" applyProtection="1">
      <alignment horizontal="center" vertical="center"/>
    </xf>
  </cellXfs>
  <cellStyles count="14">
    <cellStyle name="桁区切り" xfId="13" builtinId="6"/>
    <cellStyle name="桁区切り 2" xfId="9" xr:uid="{00000000-0005-0000-0000-000000000000}"/>
    <cellStyle name="標準" xfId="0" builtinId="0"/>
    <cellStyle name="標準 2" xfId="1" xr:uid="{00000000-0005-0000-0000-000003000000}"/>
    <cellStyle name="標準 2 2" xfId="2" xr:uid="{00000000-0005-0000-0000-000004000000}"/>
    <cellStyle name="標準 3" xfId="8" xr:uid="{00000000-0005-0000-0000-000005000000}"/>
    <cellStyle name="標準 4" xfId="10" xr:uid="{00000000-0005-0000-0000-000006000000}"/>
    <cellStyle name="標準 5" xfId="11" xr:uid="{00000000-0005-0000-0000-000007000000}"/>
    <cellStyle name="標準 6" xfId="12" xr:uid="{00000000-0005-0000-0000-000008000000}"/>
    <cellStyle name="標準_Ｈ１２年-ＰＲＴＲ３５４物質リスト②" xfId="6" xr:uid="{00000000-0005-0000-0000-000009000000}"/>
    <cellStyle name="標準_H17年度_省令に基づかない集計（排出源別）'07.01.22" xfId="3" xr:uid="{00000000-0005-0000-0000-00000A000000}"/>
    <cellStyle name="標準_重要港湾の入港船舶数等" xfId="4" xr:uid="{00000000-0005-0000-0000-00000B000000}"/>
    <cellStyle name="標準_対炭化水素比率" xfId="7" xr:uid="{00000000-0005-0000-0000-00000C000000}"/>
    <cellStyle name="標準_発生源別の構成比" xfId="5" xr:uid="{00000000-0005-0000-0000-00000D000000}"/>
  </cellStyles>
  <dxfs count="2">
    <dxf>
      <font>
        <color theme="0"/>
      </font>
    </dxf>
    <dxf>
      <numFmt numFmtId="176" formatCode="#,##0.0"/>
    </dxf>
  </dxfs>
  <tableStyles count="0" defaultTableStyle="TableStyleMedium2" defaultPivotStyle="PivotStyleLight16"/>
  <colors>
    <mruColors>
      <color rgb="FFFFCCFF"/>
      <color rgb="FFCCFFCC"/>
      <color rgb="FF3399FF"/>
      <color rgb="FF0000CC"/>
      <color rgb="FFFFFFCC"/>
      <color rgb="FFCCECFF"/>
      <color rgb="FFF5F5FF"/>
      <color rgb="FFE1E1FF"/>
      <color rgb="FFFFFF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3B1D2-1876-497B-B7A6-4B81D34E1A01}">
  <sheetPr codeName="Sheet2"/>
  <dimension ref="A1:H865"/>
  <sheetViews>
    <sheetView tabSelected="1" view="pageBreakPreview" zoomScale="85" zoomScaleNormal="85" zoomScaleSheetLayoutView="85" workbookViewId="0">
      <selection sqref="A1:H1"/>
    </sheetView>
  </sheetViews>
  <sheetFormatPr defaultColWidth="8" defaultRowHeight="13" x14ac:dyDescent="0.2"/>
  <cols>
    <col min="1" max="1" width="5.6328125" style="11" customWidth="1"/>
    <col min="2" max="2" width="29.36328125" style="1" customWidth="1"/>
    <col min="3" max="7" width="10.90625" style="12" customWidth="1"/>
    <col min="8" max="8" width="11.90625" style="12" customWidth="1"/>
    <col min="9" max="16384" width="8" style="1"/>
  </cols>
  <sheetData>
    <row r="1" spans="1:8" ht="16.5" x14ac:dyDescent="0.2">
      <c r="A1" s="42" t="s">
        <v>59</v>
      </c>
      <c r="B1" s="43"/>
      <c r="C1" s="43"/>
      <c r="D1" s="43"/>
      <c r="E1" s="43"/>
      <c r="F1" s="43"/>
      <c r="G1" s="43"/>
      <c r="H1" s="43"/>
    </row>
    <row r="2" spans="1:8" ht="16.5" x14ac:dyDescent="0.2">
      <c r="A2" s="38" t="s">
        <v>11</v>
      </c>
      <c r="B2" s="39"/>
      <c r="C2" s="39"/>
      <c r="D2" s="39"/>
      <c r="E2" s="39"/>
      <c r="F2" s="39"/>
      <c r="G2" s="39"/>
      <c r="H2" s="39"/>
    </row>
    <row r="3" spans="1:8" ht="13.5" customHeight="1" x14ac:dyDescent="0.2">
      <c r="A3" s="33" t="s">
        <v>60</v>
      </c>
      <c r="B3" s="34"/>
      <c r="C3" s="35" t="s">
        <v>61</v>
      </c>
      <c r="D3" s="36"/>
      <c r="E3" s="36"/>
      <c r="F3" s="36"/>
      <c r="G3" s="36"/>
      <c r="H3" s="37"/>
    </row>
    <row r="4" spans="1:8" ht="26" x14ac:dyDescent="0.2">
      <c r="A4" s="2" t="s">
        <v>62</v>
      </c>
      <c r="B4" s="3" t="s">
        <v>63</v>
      </c>
      <c r="C4" s="13" t="s">
        <v>64</v>
      </c>
      <c r="D4" s="14" t="s">
        <v>65</v>
      </c>
      <c r="E4" s="14" t="s">
        <v>66</v>
      </c>
      <c r="F4" s="14" t="s">
        <v>5</v>
      </c>
      <c r="G4" s="15" t="s">
        <v>4</v>
      </c>
      <c r="H4" s="16" t="s">
        <v>67</v>
      </c>
    </row>
    <row r="5" spans="1:8" x14ac:dyDescent="0.2">
      <c r="A5" s="4">
        <v>53</v>
      </c>
      <c r="B5" s="5" t="s">
        <v>3</v>
      </c>
      <c r="C5" s="17">
        <v>1065644.7980845806</v>
      </c>
      <c r="D5" s="18">
        <v>611084.43291225447</v>
      </c>
      <c r="E5" s="18">
        <v>2063712.1774616649</v>
      </c>
      <c r="F5" s="18">
        <v>0</v>
      </c>
      <c r="G5" s="19">
        <v>572967.65792154032</v>
      </c>
      <c r="H5" s="20">
        <v>4313409.0663800398</v>
      </c>
    </row>
    <row r="6" spans="1:8" x14ac:dyDescent="0.2">
      <c r="A6" s="6">
        <v>80</v>
      </c>
      <c r="B6" s="7" t="s">
        <v>2</v>
      </c>
      <c r="C6" s="21">
        <v>2349926.0899932282</v>
      </c>
      <c r="D6" s="22">
        <v>1347543.9984039094</v>
      </c>
      <c r="E6" s="22">
        <v>3956796.8870930211</v>
      </c>
      <c r="F6" s="22">
        <v>0</v>
      </c>
      <c r="G6" s="23">
        <v>651751.84242818854</v>
      </c>
      <c r="H6" s="24">
        <v>8306018.8179183491</v>
      </c>
    </row>
    <row r="7" spans="1:8" x14ac:dyDescent="0.2">
      <c r="A7" s="6">
        <v>240</v>
      </c>
      <c r="B7" s="7" t="s">
        <v>1</v>
      </c>
      <c r="C7" s="21">
        <v>2085.205867184789</v>
      </c>
      <c r="D7" s="22">
        <v>1195.7425655755753</v>
      </c>
      <c r="E7" s="22">
        <v>10464.498685540953</v>
      </c>
      <c r="F7" s="22">
        <v>0</v>
      </c>
      <c r="G7" s="23">
        <v>0</v>
      </c>
      <c r="H7" s="24">
        <v>13745.447118301317</v>
      </c>
    </row>
    <row r="8" spans="1:8" x14ac:dyDescent="0.2">
      <c r="A8" s="6">
        <v>300</v>
      </c>
      <c r="B8" s="7" t="s">
        <v>0</v>
      </c>
      <c r="C8" s="21">
        <v>1751810.6198466537</v>
      </c>
      <c r="D8" s="22">
        <v>1004560.0570873248</v>
      </c>
      <c r="E8" s="22">
        <v>1172604.8178561616</v>
      </c>
      <c r="F8" s="22">
        <v>474887.99999999977</v>
      </c>
      <c r="G8" s="23">
        <v>197336.55821115433</v>
      </c>
      <c r="H8" s="24">
        <v>4601200.0530012948</v>
      </c>
    </row>
    <row r="9" spans="1:8" x14ac:dyDescent="0.2">
      <c r="A9" s="6">
        <v>354</v>
      </c>
      <c r="B9" s="7" t="s">
        <v>6</v>
      </c>
      <c r="C9" s="21">
        <v>0</v>
      </c>
      <c r="D9" s="22">
        <v>0</v>
      </c>
      <c r="E9" s="22">
        <v>0</v>
      </c>
      <c r="F9" s="22">
        <v>20858.249999999996</v>
      </c>
      <c r="G9" s="23">
        <v>0</v>
      </c>
      <c r="H9" s="24">
        <v>20858.249999999996</v>
      </c>
    </row>
    <row r="10" spans="1:8" x14ac:dyDescent="0.2">
      <c r="A10" s="6">
        <v>591</v>
      </c>
      <c r="B10" s="7" t="s">
        <v>7</v>
      </c>
      <c r="C10" s="21">
        <v>0</v>
      </c>
      <c r="D10" s="22">
        <v>0</v>
      </c>
      <c r="E10" s="22">
        <v>0</v>
      </c>
      <c r="F10" s="22">
        <v>0</v>
      </c>
      <c r="G10" s="23">
        <v>23947.365937365932</v>
      </c>
      <c r="H10" s="24">
        <v>23947.365937365932</v>
      </c>
    </row>
    <row r="11" spans="1:8" x14ac:dyDescent="0.2">
      <c r="A11" s="6">
        <v>594</v>
      </c>
      <c r="B11" s="7" t="s">
        <v>69</v>
      </c>
      <c r="C11" s="21">
        <v>72235.019793586514</v>
      </c>
      <c r="D11" s="22">
        <v>41422.522951654035</v>
      </c>
      <c r="E11" s="22">
        <v>3246.7351638300202</v>
      </c>
      <c r="F11" s="22">
        <v>0</v>
      </c>
      <c r="G11" s="23">
        <v>123918.31908482051</v>
      </c>
      <c r="H11" s="24">
        <v>240822.59699389111</v>
      </c>
    </row>
    <row r="12" spans="1:8" x14ac:dyDescent="0.2">
      <c r="A12" s="6">
        <v>627</v>
      </c>
      <c r="B12" s="7" t="s">
        <v>8</v>
      </c>
      <c r="C12" s="21">
        <v>0</v>
      </c>
      <c r="D12" s="22">
        <v>0</v>
      </c>
      <c r="E12" s="22">
        <v>0</v>
      </c>
      <c r="F12" s="22">
        <v>0</v>
      </c>
      <c r="G12" s="23">
        <v>30561.112745208964</v>
      </c>
      <c r="H12" s="24">
        <v>30561.112745208964</v>
      </c>
    </row>
    <row r="13" spans="1:8" x14ac:dyDescent="0.2">
      <c r="A13" s="6">
        <v>691</v>
      </c>
      <c r="B13" s="7" t="s">
        <v>9</v>
      </c>
      <c r="C13" s="21">
        <v>2014300.2366160508</v>
      </c>
      <c r="D13" s="22">
        <v>1155082.3689281885</v>
      </c>
      <c r="E13" s="22">
        <v>2527234.9782640347</v>
      </c>
      <c r="F13" s="22">
        <v>0</v>
      </c>
      <c r="G13" s="23">
        <v>98317.636992751068</v>
      </c>
      <c r="H13" s="24">
        <v>5794935.2208010256</v>
      </c>
    </row>
    <row r="14" spans="1:8" x14ac:dyDescent="0.2">
      <c r="A14" s="6">
        <v>720</v>
      </c>
      <c r="B14" s="7" t="s">
        <v>70</v>
      </c>
      <c r="C14" s="21">
        <v>27998.069687436637</v>
      </c>
      <c r="D14" s="22">
        <v>16055.241454129466</v>
      </c>
      <c r="E14" s="22">
        <v>2189.6585988621068</v>
      </c>
      <c r="F14" s="22">
        <v>0</v>
      </c>
      <c r="G14" s="23">
        <v>5292.3199810755386</v>
      </c>
      <c r="H14" s="24">
        <v>51535.289721503774</v>
      </c>
    </row>
    <row r="15" spans="1:8" x14ac:dyDescent="0.2">
      <c r="A15" s="6">
        <v>737</v>
      </c>
      <c r="B15" s="7" t="s">
        <v>10</v>
      </c>
      <c r="C15" s="21">
        <v>276116.45424897794</v>
      </c>
      <c r="D15" s="22">
        <v>158336.4993342621</v>
      </c>
      <c r="E15" s="22">
        <v>356716.26414991356</v>
      </c>
      <c r="F15" s="22">
        <v>0</v>
      </c>
      <c r="G15" s="23">
        <v>63996.229034922959</v>
      </c>
      <c r="H15" s="24">
        <v>855165.44676807651</v>
      </c>
    </row>
    <row r="16" spans="1:8" x14ac:dyDescent="0.2">
      <c r="A16" s="6">
        <v>746</v>
      </c>
      <c r="B16" s="7" t="s">
        <v>71</v>
      </c>
      <c r="C16" s="21">
        <v>19757.910017811068</v>
      </c>
      <c r="D16" s="22">
        <v>11329.995942801121</v>
      </c>
      <c r="E16" s="22">
        <v>1182.9022604131396</v>
      </c>
      <c r="F16" s="22">
        <v>0</v>
      </c>
      <c r="G16" s="23">
        <v>0</v>
      </c>
      <c r="H16" s="24">
        <v>32270.80822102532</v>
      </c>
    </row>
    <row r="17" spans="1:8" x14ac:dyDescent="0.2">
      <c r="A17" s="6">
        <v>751</v>
      </c>
      <c r="B17" s="7" t="s">
        <v>72</v>
      </c>
      <c r="C17" s="21">
        <v>5965.1810727823004</v>
      </c>
      <c r="D17" s="22">
        <v>3420.6794793463268</v>
      </c>
      <c r="E17" s="22">
        <v>0</v>
      </c>
      <c r="F17" s="22">
        <v>0</v>
      </c>
      <c r="G17" s="23">
        <v>30561.112745208964</v>
      </c>
      <c r="H17" s="24">
        <v>39946.973297337587</v>
      </c>
    </row>
    <row r="18" spans="1:8" ht="13.5" customHeight="1" x14ac:dyDescent="0.2">
      <c r="A18" s="31" t="s">
        <v>68</v>
      </c>
      <c r="B18" s="32"/>
      <c r="C18" s="25">
        <v>7585839.5852282932</v>
      </c>
      <c r="D18" s="26">
        <v>4350031.5390594453</v>
      </c>
      <c r="E18" s="26">
        <v>10094148.919533441</v>
      </c>
      <c r="F18" s="26">
        <v>495746.24999999977</v>
      </c>
      <c r="G18" s="27">
        <v>1798650.1550822365</v>
      </c>
      <c r="H18" s="28">
        <v>24324416.448903404</v>
      </c>
    </row>
    <row r="19" spans="1:8" x14ac:dyDescent="0.2">
      <c r="A19" s="8"/>
      <c r="B19" s="9"/>
      <c r="C19" s="29"/>
      <c r="D19" s="29"/>
      <c r="E19" s="29"/>
      <c r="F19" s="29"/>
      <c r="G19" s="29"/>
      <c r="H19" s="30"/>
    </row>
    <row r="20" spans="1:8" ht="16.5" x14ac:dyDescent="0.2">
      <c r="A20" s="38" t="s">
        <v>12</v>
      </c>
      <c r="B20" s="39"/>
      <c r="C20" s="39"/>
      <c r="D20" s="39"/>
      <c r="E20" s="39"/>
      <c r="F20" s="39"/>
      <c r="G20" s="39"/>
      <c r="H20" s="39"/>
    </row>
    <row r="21" spans="1:8" ht="13.5" customHeight="1" x14ac:dyDescent="0.2">
      <c r="A21" s="33" t="s">
        <v>60</v>
      </c>
      <c r="B21" s="34"/>
      <c r="C21" s="35" t="s">
        <v>61</v>
      </c>
      <c r="D21" s="36"/>
      <c r="E21" s="36"/>
      <c r="F21" s="36"/>
      <c r="G21" s="36"/>
      <c r="H21" s="37"/>
    </row>
    <row r="22" spans="1:8" ht="26" x14ac:dyDescent="0.2">
      <c r="A22" s="2" t="s">
        <v>62</v>
      </c>
      <c r="B22" s="3" t="s">
        <v>63</v>
      </c>
      <c r="C22" s="13" t="s">
        <v>64</v>
      </c>
      <c r="D22" s="14" t="s">
        <v>65</v>
      </c>
      <c r="E22" s="14" t="s">
        <v>66</v>
      </c>
      <c r="F22" s="14" t="s">
        <v>5</v>
      </c>
      <c r="G22" s="15" t="s">
        <v>4</v>
      </c>
      <c r="H22" s="16" t="s">
        <v>67</v>
      </c>
    </row>
    <row r="23" spans="1:8" x14ac:dyDescent="0.2">
      <c r="A23" s="4">
        <v>53</v>
      </c>
      <c r="B23" s="5" t="s">
        <v>3</v>
      </c>
      <c r="C23" s="17">
        <v>25368.208408066439</v>
      </c>
      <c r="D23" s="18">
        <v>17199.138198639703</v>
      </c>
      <c r="E23" s="18">
        <v>83572.184642234468</v>
      </c>
      <c r="F23" s="18">
        <v>0</v>
      </c>
      <c r="G23" s="19">
        <v>26296.598546533718</v>
      </c>
      <c r="H23" s="20">
        <v>152436.12979547432</v>
      </c>
    </row>
    <row r="24" spans="1:8" x14ac:dyDescent="0.2">
      <c r="A24" s="6">
        <v>80</v>
      </c>
      <c r="B24" s="7" t="s">
        <v>2</v>
      </c>
      <c r="C24" s="21">
        <v>55941.168109347214</v>
      </c>
      <c r="D24" s="22">
        <v>37926.993732835428</v>
      </c>
      <c r="E24" s="22">
        <v>160234.63138483086</v>
      </c>
      <c r="F24" s="22">
        <v>0</v>
      </c>
      <c r="G24" s="23">
        <v>29912.43277931177</v>
      </c>
      <c r="H24" s="24">
        <v>284015.22600632528</v>
      </c>
    </row>
    <row r="25" spans="1:8" x14ac:dyDescent="0.2">
      <c r="A25" s="6">
        <v>240</v>
      </c>
      <c r="B25" s="7" t="s">
        <v>1</v>
      </c>
      <c r="C25" s="21">
        <v>49.639370555317164</v>
      </c>
      <c r="D25" s="22">
        <v>33.654500962035392</v>
      </c>
      <c r="E25" s="22">
        <v>423.7708270986318</v>
      </c>
      <c r="F25" s="22">
        <v>0</v>
      </c>
      <c r="G25" s="23">
        <v>0</v>
      </c>
      <c r="H25" s="24">
        <v>507.06469861598436</v>
      </c>
    </row>
    <row r="26" spans="1:8" x14ac:dyDescent="0.2">
      <c r="A26" s="6">
        <v>300</v>
      </c>
      <c r="B26" s="7" t="s">
        <v>0</v>
      </c>
      <c r="C26" s="21">
        <v>41702.729629621579</v>
      </c>
      <c r="D26" s="22">
        <v>28273.617065220136</v>
      </c>
      <c r="E26" s="22">
        <v>47485.85942385815</v>
      </c>
      <c r="F26" s="22">
        <v>28796.39085091251</v>
      </c>
      <c r="G26" s="23">
        <v>9056.8467139274435</v>
      </c>
      <c r="H26" s="24">
        <v>155315.44368353981</v>
      </c>
    </row>
    <row r="27" spans="1:8" x14ac:dyDescent="0.2">
      <c r="A27" s="6">
        <v>354</v>
      </c>
      <c r="B27" s="7" t="s">
        <v>6</v>
      </c>
      <c r="C27" s="21">
        <v>0</v>
      </c>
      <c r="D27" s="22">
        <v>0</v>
      </c>
      <c r="E27" s="22">
        <v>0</v>
      </c>
      <c r="F27" s="22">
        <v>1264.8083747452995</v>
      </c>
      <c r="G27" s="23">
        <v>0</v>
      </c>
      <c r="H27" s="24">
        <v>1264.8083747452995</v>
      </c>
    </row>
    <row r="28" spans="1:8" x14ac:dyDescent="0.2">
      <c r="A28" s="6">
        <v>591</v>
      </c>
      <c r="B28" s="7" t="s">
        <v>7</v>
      </c>
      <c r="C28" s="21">
        <v>0</v>
      </c>
      <c r="D28" s="22">
        <v>0</v>
      </c>
      <c r="E28" s="22">
        <v>0</v>
      </c>
      <c r="F28" s="22">
        <v>0</v>
      </c>
      <c r="G28" s="23">
        <v>1099.0747201791996</v>
      </c>
      <c r="H28" s="24">
        <v>1099.0747201791996</v>
      </c>
    </row>
    <row r="29" spans="1:8" x14ac:dyDescent="0.2">
      <c r="A29" s="6">
        <v>594</v>
      </c>
      <c r="B29" s="7" t="s">
        <v>69</v>
      </c>
      <c r="C29" s="21">
        <v>1719.5908428195253</v>
      </c>
      <c r="D29" s="22">
        <v>1165.848217383932</v>
      </c>
      <c r="E29" s="22">
        <v>131.47993870432936</v>
      </c>
      <c r="F29" s="22">
        <v>0</v>
      </c>
      <c r="G29" s="23">
        <v>5687.2848658780958</v>
      </c>
      <c r="H29" s="24">
        <v>8704.2038647858826</v>
      </c>
    </row>
    <row r="30" spans="1:8" x14ac:dyDescent="0.2">
      <c r="A30" s="6">
        <v>627</v>
      </c>
      <c r="B30" s="7" t="s">
        <v>8</v>
      </c>
      <c r="C30" s="21">
        <v>0</v>
      </c>
      <c r="D30" s="22">
        <v>0</v>
      </c>
      <c r="E30" s="22">
        <v>0</v>
      </c>
      <c r="F30" s="22">
        <v>0</v>
      </c>
      <c r="G30" s="23">
        <v>1402.615491267683</v>
      </c>
      <c r="H30" s="24">
        <v>1402.615491267683</v>
      </c>
    </row>
    <row r="31" spans="1:8" x14ac:dyDescent="0.2">
      <c r="A31" s="6">
        <v>691</v>
      </c>
      <c r="B31" s="7" t="s">
        <v>9</v>
      </c>
      <c r="C31" s="21">
        <v>47951.42648914591</v>
      </c>
      <c r="D31" s="22">
        <v>32510.108626610476</v>
      </c>
      <c r="E31" s="22">
        <v>102343.02561395756</v>
      </c>
      <c r="F31" s="22">
        <v>0</v>
      </c>
      <c r="G31" s="23">
        <v>4512.3304854952967</v>
      </c>
      <c r="H31" s="24">
        <v>187316.89121520924</v>
      </c>
    </row>
    <row r="32" spans="1:8" x14ac:dyDescent="0.2">
      <c r="A32" s="6">
        <v>720</v>
      </c>
      <c r="B32" s="7" t="s">
        <v>70</v>
      </c>
      <c r="C32" s="21">
        <v>666.50807861221915</v>
      </c>
      <c r="D32" s="22">
        <v>451.87915402477995</v>
      </c>
      <c r="E32" s="22">
        <v>88.672516800594224</v>
      </c>
      <c r="F32" s="22">
        <v>0</v>
      </c>
      <c r="G32" s="23">
        <v>242.89331517766007</v>
      </c>
      <c r="H32" s="24">
        <v>1449.9530646152534</v>
      </c>
    </row>
    <row r="33" spans="1:8" x14ac:dyDescent="0.2">
      <c r="A33" s="6">
        <v>737</v>
      </c>
      <c r="B33" s="7" t="s">
        <v>10</v>
      </c>
      <c r="C33" s="21">
        <v>6573.0905540707727</v>
      </c>
      <c r="D33" s="22">
        <v>4456.4240017710108</v>
      </c>
      <c r="E33" s="22">
        <v>14445.598479286215</v>
      </c>
      <c r="F33" s="22">
        <v>0</v>
      </c>
      <c r="G33" s="23">
        <v>2937.1346186067644</v>
      </c>
      <c r="H33" s="24">
        <v>28412.247653734761</v>
      </c>
    </row>
    <row r="34" spans="1:8" x14ac:dyDescent="0.2">
      <c r="A34" s="6">
        <v>746</v>
      </c>
      <c r="B34" s="7" t="s">
        <v>71</v>
      </c>
      <c r="C34" s="21">
        <v>470.34694857101186</v>
      </c>
      <c r="D34" s="22">
        <v>318.88582905243879</v>
      </c>
      <c r="E34" s="22">
        <v>47.902865138178782</v>
      </c>
      <c r="F34" s="22">
        <v>0</v>
      </c>
      <c r="G34" s="23">
        <v>0</v>
      </c>
      <c r="H34" s="24">
        <v>837.13564276162936</v>
      </c>
    </row>
    <row r="35" spans="1:8" x14ac:dyDescent="0.2">
      <c r="A35" s="6">
        <v>751</v>
      </c>
      <c r="B35" s="7" t="s">
        <v>72</v>
      </c>
      <c r="C35" s="21">
        <v>142.00412456213573</v>
      </c>
      <c r="D35" s="22">
        <v>96.275957838016438</v>
      </c>
      <c r="E35" s="22">
        <v>0</v>
      </c>
      <c r="F35" s="22">
        <v>0</v>
      </c>
      <c r="G35" s="23">
        <v>1402.615491267683</v>
      </c>
      <c r="H35" s="24">
        <v>1640.8955736678352</v>
      </c>
    </row>
    <row r="36" spans="1:8" ht="13.5" customHeight="1" x14ac:dyDescent="0.2">
      <c r="A36" s="31" t="s">
        <v>68</v>
      </c>
      <c r="B36" s="32"/>
      <c r="C36" s="25">
        <v>180584.71255537213</v>
      </c>
      <c r="D36" s="26">
        <v>122432.82528433796</v>
      </c>
      <c r="E36" s="26">
        <v>408773.12569190905</v>
      </c>
      <c r="F36" s="26">
        <v>30061.199225657809</v>
      </c>
      <c r="G36" s="27">
        <v>82549.827027645326</v>
      </c>
      <c r="H36" s="28">
        <v>824401.68978492205</v>
      </c>
    </row>
    <row r="37" spans="1:8" x14ac:dyDescent="0.2">
      <c r="A37" s="8"/>
      <c r="B37" s="9"/>
      <c r="C37" s="29"/>
      <c r="D37" s="29"/>
      <c r="E37" s="29"/>
      <c r="F37" s="29"/>
      <c r="G37" s="29"/>
      <c r="H37" s="30"/>
    </row>
    <row r="38" spans="1:8" ht="16.5" x14ac:dyDescent="0.2">
      <c r="A38" s="38" t="s">
        <v>13</v>
      </c>
      <c r="B38" s="39"/>
      <c r="C38" s="39"/>
      <c r="D38" s="39"/>
      <c r="E38" s="39"/>
      <c r="F38" s="39"/>
      <c r="G38" s="39"/>
      <c r="H38" s="39"/>
    </row>
    <row r="39" spans="1:8" ht="13.5" customHeight="1" x14ac:dyDescent="0.2">
      <c r="A39" s="33" t="s">
        <v>60</v>
      </c>
      <c r="B39" s="34"/>
      <c r="C39" s="35" t="s">
        <v>61</v>
      </c>
      <c r="D39" s="36"/>
      <c r="E39" s="36"/>
      <c r="F39" s="36"/>
      <c r="G39" s="36"/>
      <c r="H39" s="37"/>
    </row>
    <row r="40" spans="1:8" ht="26" x14ac:dyDescent="0.2">
      <c r="A40" s="2" t="s">
        <v>62</v>
      </c>
      <c r="B40" s="3" t="s">
        <v>63</v>
      </c>
      <c r="C40" s="13" t="s">
        <v>64</v>
      </c>
      <c r="D40" s="14" t="s">
        <v>65</v>
      </c>
      <c r="E40" s="14" t="s">
        <v>66</v>
      </c>
      <c r="F40" s="14" t="s">
        <v>5</v>
      </c>
      <c r="G40" s="15" t="s">
        <v>4</v>
      </c>
      <c r="H40" s="16" t="s">
        <v>67</v>
      </c>
    </row>
    <row r="41" spans="1:8" x14ac:dyDescent="0.2">
      <c r="A41" s="4">
        <v>53</v>
      </c>
      <c r="B41" s="5" t="s">
        <v>3</v>
      </c>
      <c r="C41" s="17">
        <v>8606.0962185833032</v>
      </c>
      <c r="D41" s="18">
        <v>4660.1730994429208</v>
      </c>
      <c r="E41" s="18">
        <v>23558.68026769417</v>
      </c>
      <c r="F41" s="18">
        <v>0</v>
      </c>
      <c r="G41" s="19">
        <v>5536.1761979563817</v>
      </c>
      <c r="H41" s="20">
        <v>42361.125783676776</v>
      </c>
    </row>
    <row r="42" spans="1:8" x14ac:dyDescent="0.2">
      <c r="A42" s="6">
        <v>80</v>
      </c>
      <c r="B42" s="7" t="s">
        <v>2</v>
      </c>
      <c r="C42" s="21">
        <v>18977.890262676254</v>
      </c>
      <c r="D42" s="22">
        <v>10276.46582608883</v>
      </c>
      <c r="E42" s="22">
        <v>45169.531761879451</v>
      </c>
      <c r="F42" s="22">
        <v>0</v>
      </c>
      <c r="G42" s="23">
        <v>6297.4113584596917</v>
      </c>
      <c r="H42" s="24">
        <v>80721.299209104225</v>
      </c>
    </row>
    <row r="43" spans="1:8" x14ac:dyDescent="0.2">
      <c r="A43" s="6">
        <v>240</v>
      </c>
      <c r="B43" s="7" t="s">
        <v>1</v>
      </c>
      <c r="C43" s="21">
        <v>16.840022454763947</v>
      </c>
      <c r="D43" s="22">
        <v>9.1188173643989643</v>
      </c>
      <c r="E43" s="22">
        <v>119.45938071538306</v>
      </c>
      <c r="F43" s="22">
        <v>0</v>
      </c>
      <c r="G43" s="23">
        <v>0</v>
      </c>
      <c r="H43" s="24">
        <v>145.41822053454598</v>
      </c>
    </row>
    <row r="44" spans="1:8" x14ac:dyDescent="0.2">
      <c r="A44" s="6">
        <v>300</v>
      </c>
      <c r="B44" s="7" t="s">
        <v>0</v>
      </c>
      <c r="C44" s="21">
        <v>14147.538446426823</v>
      </c>
      <c r="D44" s="22">
        <v>7660.8460348152921</v>
      </c>
      <c r="E44" s="22">
        <v>13386.082752203087</v>
      </c>
      <c r="F44" s="22">
        <v>6786.3954817435761</v>
      </c>
      <c r="G44" s="23">
        <v>1906.7218567244629</v>
      </c>
      <c r="H44" s="24">
        <v>43887.584571913241</v>
      </c>
    </row>
    <row r="45" spans="1:8" x14ac:dyDescent="0.2">
      <c r="A45" s="6">
        <v>354</v>
      </c>
      <c r="B45" s="7" t="s">
        <v>6</v>
      </c>
      <c r="C45" s="21">
        <v>0</v>
      </c>
      <c r="D45" s="22">
        <v>0</v>
      </c>
      <c r="E45" s="22">
        <v>0</v>
      </c>
      <c r="F45" s="22">
        <v>298.07519574526611</v>
      </c>
      <c r="G45" s="23">
        <v>0</v>
      </c>
      <c r="H45" s="24">
        <v>298.07519574526611</v>
      </c>
    </row>
    <row r="46" spans="1:8" x14ac:dyDescent="0.2">
      <c r="A46" s="6">
        <v>591</v>
      </c>
      <c r="B46" s="7" t="s">
        <v>7</v>
      </c>
      <c r="C46" s="21">
        <v>0</v>
      </c>
      <c r="D46" s="22">
        <v>0</v>
      </c>
      <c r="E46" s="22">
        <v>0</v>
      </c>
      <c r="F46" s="22">
        <v>0</v>
      </c>
      <c r="G46" s="23">
        <v>231.38624924681389</v>
      </c>
      <c r="H46" s="24">
        <v>231.38624924681389</v>
      </c>
    </row>
    <row r="47" spans="1:8" x14ac:dyDescent="0.2">
      <c r="A47" s="6">
        <v>594</v>
      </c>
      <c r="B47" s="7" t="s">
        <v>69</v>
      </c>
      <c r="C47" s="21">
        <v>583.36655123007824</v>
      </c>
      <c r="D47" s="22">
        <v>315.89108930561355</v>
      </c>
      <c r="E47" s="22">
        <v>37.063693510124637</v>
      </c>
      <c r="F47" s="22">
        <v>0</v>
      </c>
      <c r="G47" s="23">
        <v>1197.3339840799358</v>
      </c>
      <c r="H47" s="24">
        <v>2133.6553181257523</v>
      </c>
    </row>
    <row r="48" spans="1:8" x14ac:dyDescent="0.2">
      <c r="A48" s="6">
        <v>627</v>
      </c>
      <c r="B48" s="7" t="s">
        <v>8</v>
      </c>
      <c r="C48" s="21">
        <v>0</v>
      </c>
      <c r="D48" s="22">
        <v>0</v>
      </c>
      <c r="E48" s="22">
        <v>0</v>
      </c>
      <c r="F48" s="22">
        <v>0</v>
      </c>
      <c r="G48" s="23">
        <v>295.2901487962443</v>
      </c>
      <c r="H48" s="24">
        <v>295.2901487962443</v>
      </c>
    </row>
    <row r="49" spans="1:8" x14ac:dyDescent="0.2">
      <c r="A49" s="6">
        <v>691</v>
      </c>
      <c r="B49" s="7" t="s">
        <v>9</v>
      </c>
      <c r="C49" s="21">
        <v>16267.391987078359</v>
      </c>
      <c r="D49" s="22">
        <v>8808.7398293991191</v>
      </c>
      <c r="E49" s="22">
        <v>28850.10878187804</v>
      </c>
      <c r="F49" s="22">
        <v>0</v>
      </c>
      <c r="G49" s="23">
        <v>949.97292470759112</v>
      </c>
      <c r="H49" s="24">
        <v>54876.21352306311</v>
      </c>
    </row>
    <row r="50" spans="1:8" x14ac:dyDescent="0.2">
      <c r="A50" s="6">
        <v>720</v>
      </c>
      <c r="B50" s="7" t="s">
        <v>70</v>
      </c>
      <c r="C50" s="21">
        <v>226.11106636824735</v>
      </c>
      <c r="D50" s="22">
        <v>122.43840670760213</v>
      </c>
      <c r="E50" s="22">
        <v>24.996444460316617</v>
      </c>
      <c r="F50" s="22">
        <v>0</v>
      </c>
      <c r="G50" s="23">
        <v>51.135898346310292</v>
      </c>
      <c r="H50" s="24">
        <v>424.68181588247643</v>
      </c>
    </row>
    <row r="51" spans="1:8" x14ac:dyDescent="0.2">
      <c r="A51" s="6">
        <v>737</v>
      </c>
      <c r="B51" s="7" t="s">
        <v>10</v>
      </c>
      <c r="C51" s="21">
        <v>2229.9032257952722</v>
      </c>
      <c r="D51" s="22">
        <v>1207.4853410043286</v>
      </c>
      <c r="E51" s="22">
        <v>4072.1591436896297</v>
      </c>
      <c r="F51" s="22">
        <v>0</v>
      </c>
      <c r="G51" s="23">
        <v>618.34973587745014</v>
      </c>
      <c r="H51" s="24">
        <v>8127.8974463666809</v>
      </c>
    </row>
    <row r="52" spans="1:8" x14ac:dyDescent="0.2">
      <c r="A52" s="6">
        <v>746</v>
      </c>
      <c r="B52" s="7" t="s">
        <v>71</v>
      </c>
      <c r="C52" s="21">
        <v>159.5639325571004</v>
      </c>
      <c r="D52" s="22">
        <v>86.403350283054479</v>
      </c>
      <c r="E52" s="22">
        <v>13.503635073415428</v>
      </c>
      <c r="F52" s="22">
        <v>0</v>
      </c>
      <c r="G52" s="23">
        <v>0</v>
      </c>
      <c r="H52" s="24">
        <v>259.4709179135703</v>
      </c>
    </row>
    <row r="53" spans="1:8" x14ac:dyDescent="0.2">
      <c r="A53" s="6">
        <v>751</v>
      </c>
      <c r="B53" s="7" t="s">
        <v>72</v>
      </c>
      <c r="C53" s="21">
        <v>48.174515904277719</v>
      </c>
      <c r="D53" s="22">
        <v>26.086343609664713</v>
      </c>
      <c r="E53" s="22">
        <v>0</v>
      </c>
      <c r="F53" s="22">
        <v>0</v>
      </c>
      <c r="G53" s="23">
        <v>295.2901487962443</v>
      </c>
      <c r="H53" s="24">
        <v>369.55100831018672</v>
      </c>
    </row>
    <row r="54" spans="1:8" ht="13.5" customHeight="1" x14ac:dyDescent="0.2">
      <c r="A54" s="40" t="s">
        <v>68</v>
      </c>
      <c r="B54" s="41"/>
      <c r="C54" s="25">
        <v>61262.876229074478</v>
      </c>
      <c r="D54" s="26">
        <v>33173.648138020828</v>
      </c>
      <c r="E54" s="26">
        <v>115231.58586110361</v>
      </c>
      <c r="F54" s="26">
        <v>7084.4706774888418</v>
      </c>
      <c r="G54" s="27">
        <v>17379.068502991129</v>
      </c>
      <c r="H54" s="28">
        <v>234131.6494086789</v>
      </c>
    </row>
    <row r="55" spans="1:8" x14ac:dyDescent="0.2">
      <c r="A55" s="8"/>
      <c r="B55" s="9"/>
      <c r="C55" s="29"/>
      <c r="D55" s="29"/>
      <c r="E55" s="29"/>
      <c r="F55" s="29"/>
      <c r="G55" s="29"/>
      <c r="H55" s="30"/>
    </row>
    <row r="56" spans="1:8" ht="16.5" x14ac:dyDescent="0.2">
      <c r="A56" s="38" t="s">
        <v>14</v>
      </c>
      <c r="B56" s="39"/>
      <c r="C56" s="39"/>
      <c r="D56" s="39"/>
      <c r="E56" s="39"/>
      <c r="F56" s="39"/>
      <c r="G56" s="39"/>
      <c r="H56" s="39"/>
    </row>
    <row r="57" spans="1:8" ht="13.5" customHeight="1" x14ac:dyDescent="0.2">
      <c r="A57" s="33" t="s">
        <v>60</v>
      </c>
      <c r="B57" s="34"/>
      <c r="C57" s="35" t="s">
        <v>61</v>
      </c>
      <c r="D57" s="36"/>
      <c r="E57" s="36"/>
      <c r="F57" s="36"/>
      <c r="G57" s="36"/>
      <c r="H57" s="37"/>
    </row>
    <row r="58" spans="1:8" ht="26" x14ac:dyDescent="0.2">
      <c r="A58" s="2" t="s">
        <v>62</v>
      </c>
      <c r="B58" s="3" t="s">
        <v>63</v>
      </c>
      <c r="C58" s="13" t="s">
        <v>64</v>
      </c>
      <c r="D58" s="14" t="s">
        <v>65</v>
      </c>
      <c r="E58" s="14" t="s">
        <v>66</v>
      </c>
      <c r="F58" s="14" t="s">
        <v>5</v>
      </c>
      <c r="G58" s="15" t="s">
        <v>4</v>
      </c>
      <c r="H58" s="16" t="s">
        <v>67</v>
      </c>
    </row>
    <row r="59" spans="1:8" x14ac:dyDescent="0.2">
      <c r="A59" s="4">
        <v>53</v>
      </c>
      <c r="B59" s="5" t="s">
        <v>3</v>
      </c>
      <c r="C59" s="17">
        <v>5468.6068239507049</v>
      </c>
      <c r="D59" s="18">
        <v>4625.9110325525562</v>
      </c>
      <c r="E59" s="18">
        <v>12531.713156368256</v>
      </c>
      <c r="F59" s="18">
        <v>0</v>
      </c>
      <c r="G59" s="19">
        <v>5001.2766951983231</v>
      </c>
      <c r="H59" s="20">
        <v>27627.507708069839</v>
      </c>
    </row>
    <row r="60" spans="1:8" x14ac:dyDescent="0.2">
      <c r="A60" s="6">
        <v>80</v>
      </c>
      <c r="B60" s="7" t="s">
        <v>2</v>
      </c>
      <c r="C60" s="21">
        <v>12059.19821934587</v>
      </c>
      <c r="D60" s="22">
        <v>10200.912203505133</v>
      </c>
      <c r="E60" s="22">
        <v>24027.305817446853</v>
      </c>
      <c r="F60" s="22">
        <v>0</v>
      </c>
      <c r="G60" s="23">
        <v>5688.9621177100071</v>
      </c>
      <c r="H60" s="24">
        <v>51976.37835800786</v>
      </c>
    </row>
    <row r="61" spans="1:8" x14ac:dyDescent="0.2">
      <c r="A61" s="6">
        <v>240</v>
      </c>
      <c r="B61" s="7" t="s">
        <v>1</v>
      </c>
      <c r="C61" s="21">
        <v>10.700724157923128</v>
      </c>
      <c r="D61" s="22">
        <v>9.0517748911188605</v>
      </c>
      <c r="E61" s="22">
        <v>63.544760400498177</v>
      </c>
      <c r="F61" s="22">
        <v>0</v>
      </c>
      <c r="G61" s="23">
        <v>0</v>
      </c>
      <c r="H61" s="24">
        <v>83.297259449540164</v>
      </c>
    </row>
    <row r="62" spans="1:8" x14ac:dyDescent="0.2">
      <c r="A62" s="6">
        <v>300</v>
      </c>
      <c r="B62" s="7" t="s">
        <v>0</v>
      </c>
      <c r="C62" s="21">
        <v>8989.8280620165478</v>
      </c>
      <c r="D62" s="22">
        <v>7604.5227151272293</v>
      </c>
      <c r="E62" s="22">
        <v>7120.5410248744965</v>
      </c>
      <c r="F62" s="22">
        <v>10161.044807739652</v>
      </c>
      <c r="G62" s="23">
        <v>1722.4964028026166</v>
      </c>
      <c r="H62" s="24">
        <v>35598.433012560541</v>
      </c>
    </row>
    <row r="63" spans="1:8" x14ac:dyDescent="0.2">
      <c r="A63" s="6">
        <v>354</v>
      </c>
      <c r="B63" s="7" t="s">
        <v>6</v>
      </c>
      <c r="C63" s="21">
        <v>0</v>
      </c>
      <c r="D63" s="22">
        <v>0</v>
      </c>
      <c r="E63" s="22">
        <v>0</v>
      </c>
      <c r="F63" s="22">
        <v>446.29810157560428</v>
      </c>
      <c r="G63" s="23">
        <v>0</v>
      </c>
      <c r="H63" s="24">
        <v>446.29810157560428</v>
      </c>
    </row>
    <row r="64" spans="1:8" x14ac:dyDescent="0.2">
      <c r="A64" s="6">
        <v>591</v>
      </c>
      <c r="B64" s="7" t="s">
        <v>7</v>
      </c>
      <c r="C64" s="21">
        <v>0</v>
      </c>
      <c r="D64" s="22">
        <v>0</v>
      </c>
      <c r="E64" s="22">
        <v>0</v>
      </c>
      <c r="F64" s="22">
        <v>0</v>
      </c>
      <c r="G64" s="23">
        <v>209.02995399146045</v>
      </c>
      <c r="H64" s="24">
        <v>209.02995399146045</v>
      </c>
    </row>
    <row r="65" spans="1:8" x14ac:dyDescent="0.2">
      <c r="A65" s="6">
        <v>594</v>
      </c>
      <c r="B65" s="7" t="s">
        <v>69</v>
      </c>
      <c r="C65" s="21">
        <v>370.69098716706543</v>
      </c>
      <c r="D65" s="22">
        <v>313.56862586897574</v>
      </c>
      <c r="E65" s="22">
        <v>19.715517605685065</v>
      </c>
      <c r="F65" s="22">
        <v>0</v>
      </c>
      <c r="G65" s="23">
        <v>1081.6488379033929</v>
      </c>
      <c r="H65" s="24">
        <v>1785.6239685451192</v>
      </c>
    </row>
    <row r="66" spans="1:8" x14ac:dyDescent="0.2">
      <c r="A66" s="6">
        <v>627</v>
      </c>
      <c r="B66" s="7" t="s">
        <v>8</v>
      </c>
      <c r="C66" s="21">
        <v>0</v>
      </c>
      <c r="D66" s="22">
        <v>0</v>
      </c>
      <c r="E66" s="22">
        <v>0</v>
      </c>
      <c r="F66" s="22">
        <v>0</v>
      </c>
      <c r="G66" s="23">
        <v>266.75952619453415</v>
      </c>
      <c r="H66" s="24">
        <v>266.75952619453415</v>
      </c>
    </row>
    <row r="67" spans="1:8" x14ac:dyDescent="0.2">
      <c r="A67" s="6">
        <v>691</v>
      </c>
      <c r="B67" s="7" t="s">
        <v>9</v>
      </c>
      <c r="C67" s="21">
        <v>10336.855244114609</v>
      </c>
      <c r="D67" s="22">
        <v>8743.977077712756</v>
      </c>
      <c r="E67" s="22">
        <v>15346.415150440114</v>
      </c>
      <c r="F67" s="22">
        <v>0</v>
      </c>
      <c r="G67" s="23">
        <v>858.18754308493192</v>
      </c>
      <c r="H67" s="24">
        <v>35285.435015352414</v>
      </c>
    </row>
    <row r="68" spans="1:8" x14ac:dyDescent="0.2">
      <c r="A68" s="6">
        <v>720</v>
      </c>
      <c r="B68" s="7" t="s">
        <v>70</v>
      </c>
      <c r="C68" s="21">
        <v>143.67867719653702</v>
      </c>
      <c r="D68" s="22">
        <v>121.53822708099835</v>
      </c>
      <c r="E68" s="22">
        <v>13.296511873601554</v>
      </c>
      <c r="F68" s="22">
        <v>0</v>
      </c>
      <c r="G68" s="23">
        <v>46.19520180406063</v>
      </c>
      <c r="H68" s="24">
        <v>324.70861795519755</v>
      </c>
    </row>
    <row r="69" spans="1:8" x14ac:dyDescent="0.2">
      <c r="A69" s="6">
        <v>737</v>
      </c>
      <c r="B69" s="7" t="s">
        <v>10</v>
      </c>
      <c r="C69" s="21">
        <v>1416.9565024153442</v>
      </c>
      <c r="D69" s="22">
        <v>1198.607785892144</v>
      </c>
      <c r="E69" s="22">
        <v>2166.1285664536649</v>
      </c>
      <c r="F69" s="22">
        <v>0</v>
      </c>
      <c r="G69" s="23">
        <v>558.60543684782044</v>
      </c>
      <c r="H69" s="24">
        <v>5340.2982916089741</v>
      </c>
    </row>
    <row r="70" spans="1:8" x14ac:dyDescent="0.2">
      <c r="A70" s="6">
        <v>746</v>
      </c>
      <c r="B70" s="7" t="s">
        <v>71</v>
      </c>
      <c r="C70" s="21">
        <v>101.39236051695127</v>
      </c>
      <c r="D70" s="22">
        <v>85.768104058551899</v>
      </c>
      <c r="E70" s="22">
        <v>7.183071351427567</v>
      </c>
      <c r="F70" s="22">
        <v>0</v>
      </c>
      <c r="G70" s="23">
        <v>0</v>
      </c>
      <c r="H70" s="24">
        <v>194.34353592693074</v>
      </c>
    </row>
    <row r="71" spans="1:8" x14ac:dyDescent="0.2">
      <c r="A71" s="6">
        <v>751</v>
      </c>
      <c r="B71" s="7" t="s">
        <v>72</v>
      </c>
      <c r="C71" s="21">
        <v>30.611729142161792</v>
      </c>
      <c r="D71" s="22">
        <v>25.894554156653573</v>
      </c>
      <c r="E71" s="22">
        <v>0</v>
      </c>
      <c r="F71" s="22">
        <v>0</v>
      </c>
      <c r="G71" s="23">
        <v>266.75952619453415</v>
      </c>
      <c r="H71" s="24">
        <v>323.26580949334948</v>
      </c>
    </row>
    <row r="72" spans="1:8" ht="13.5" customHeight="1" x14ac:dyDescent="0.2">
      <c r="A72" s="31" t="s">
        <v>68</v>
      </c>
      <c r="B72" s="32"/>
      <c r="C72" s="25">
        <v>38928.519330023715</v>
      </c>
      <c r="D72" s="26">
        <v>32929.752100846112</v>
      </c>
      <c r="E72" s="26">
        <v>61295.843576814594</v>
      </c>
      <c r="F72" s="26">
        <v>10607.342909315257</v>
      </c>
      <c r="G72" s="27">
        <v>15699.921241731681</v>
      </c>
      <c r="H72" s="28">
        <v>159461.37915873135</v>
      </c>
    </row>
    <row r="73" spans="1:8" x14ac:dyDescent="0.2">
      <c r="A73" s="8"/>
      <c r="B73" s="9"/>
      <c r="C73" s="29"/>
      <c r="D73" s="29"/>
      <c r="E73" s="29"/>
      <c r="F73" s="29"/>
      <c r="G73" s="29"/>
      <c r="H73" s="30"/>
    </row>
    <row r="74" spans="1:8" ht="16.5" x14ac:dyDescent="0.2">
      <c r="A74" s="38" t="s">
        <v>15</v>
      </c>
      <c r="B74" s="39"/>
      <c r="C74" s="39"/>
      <c r="D74" s="39"/>
      <c r="E74" s="39"/>
      <c r="F74" s="39"/>
      <c r="G74" s="39"/>
      <c r="H74" s="39"/>
    </row>
    <row r="75" spans="1:8" ht="13.5" customHeight="1" x14ac:dyDescent="0.2">
      <c r="A75" s="33" t="s">
        <v>60</v>
      </c>
      <c r="B75" s="34"/>
      <c r="C75" s="35" t="s">
        <v>61</v>
      </c>
      <c r="D75" s="36"/>
      <c r="E75" s="36"/>
      <c r="F75" s="36"/>
      <c r="G75" s="36"/>
      <c r="H75" s="37"/>
    </row>
    <row r="76" spans="1:8" ht="26" x14ac:dyDescent="0.2">
      <c r="A76" s="2" t="s">
        <v>62</v>
      </c>
      <c r="B76" s="3" t="s">
        <v>63</v>
      </c>
      <c r="C76" s="13" t="s">
        <v>64</v>
      </c>
      <c r="D76" s="14" t="s">
        <v>65</v>
      </c>
      <c r="E76" s="14" t="s">
        <v>66</v>
      </c>
      <c r="F76" s="14" t="s">
        <v>5</v>
      </c>
      <c r="G76" s="15" t="s">
        <v>4</v>
      </c>
      <c r="H76" s="16" t="s">
        <v>67</v>
      </c>
    </row>
    <row r="77" spans="1:8" x14ac:dyDescent="0.2">
      <c r="A77" s="4">
        <v>53</v>
      </c>
      <c r="B77" s="5" t="s">
        <v>3</v>
      </c>
      <c r="C77" s="17">
        <v>6420.4146589120355</v>
      </c>
      <c r="D77" s="18">
        <v>4528.8007713767338</v>
      </c>
      <c r="E77" s="18">
        <v>9839.6284351596914</v>
      </c>
      <c r="F77" s="18">
        <v>0</v>
      </c>
      <c r="G77" s="19">
        <v>9836.0517100254037</v>
      </c>
      <c r="H77" s="20">
        <v>30624.895575473864</v>
      </c>
    </row>
    <row r="78" spans="1:8" x14ac:dyDescent="0.2">
      <c r="A78" s="6">
        <v>80</v>
      </c>
      <c r="B78" s="7" t="s">
        <v>2</v>
      </c>
      <c r="C78" s="21">
        <v>14158.094650929701</v>
      </c>
      <c r="D78" s="22">
        <v>9986.767737400387</v>
      </c>
      <c r="E78" s="22">
        <v>18865.717607132287</v>
      </c>
      <c r="F78" s="22">
        <v>0</v>
      </c>
      <c r="G78" s="23">
        <v>11188.528245176869</v>
      </c>
      <c r="H78" s="24">
        <v>54199.108240639252</v>
      </c>
    </row>
    <row r="79" spans="1:8" x14ac:dyDescent="0.2">
      <c r="A79" s="6">
        <v>240</v>
      </c>
      <c r="B79" s="7" t="s">
        <v>1</v>
      </c>
      <c r="C79" s="21">
        <v>12.563178969752734</v>
      </c>
      <c r="D79" s="22">
        <v>8.8617538946933703</v>
      </c>
      <c r="E79" s="22">
        <v>49.893962903580658</v>
      </c>
      <c r="F79" s="22">
        <v>0</v>
      </c>
      <c r="G79" s="23">
        <v>0</v>
      </c>
      <c r="H79" s="24">
        <v>71.318895768026763</v>
      </c>
    </row>
    <row r="80" spans="1:8" x14ac:dyDescent="0.2">
      <c r="A80" s="6">
        <v>300</v>
      </c>
      <c r="B80" s="7" t="s">
        <v>0</v>
      </c>
      <c r="C80" s="21">
        <v>10554.502404100811</v>
      </c>
      <c r="D80" s="22">
        <v>7444.8834177462795</v>
      </c>
      <c r="E80" s="22">
        <v>5590.8938441087739</v>
      </c>
      <c r="F80" s="22">
        <v>9535.279863774902</v>
      </c>
      <c r="G80" s="23">
        <v>3387.6477389394736</v>
      </c>
      <c r="H80" s="24">
        <v>36513.207268670245</v>
      </c>
    </row>
    <row r="81" spans="1:8" x14ac:dyDescent="0.2">
      <c r="A81" s="6">
        <v>354</v>
      </c>
      <c r="B81" s="7" t="s">
        <v>6</v>
      </c>
      <c r="C81" s="21">
        <v>0</v>
      </c>
      <c r="D81" s="22">
        <v>0</v>
      </c>
      <c r="E81" s="22">
        <v>0</v>
      </c>
      <c r="F81" s="22">
        <v>418.812964780291</v>
      </c>
      <c r="G81" s="23">
        <v>0</v>
      </c>
      <c r="H81" s="24">
        <v>418.812964780291</v>
      </c>
    </row>
    <row r="82" spans="1:8" x14ac:dyDescent="0.2">
      <c r="A82" s="6">
        <v>591</v>
      </c>
      <c r="B82" s="7" t="s">
        <v>7</v>
      </c>
      <c r="C82" s="21">
        <v>0</v>
      </c>
      <c r="D82" s="22">
        <v>0</v>
      </c>
      <c r="E82" s="22">
        <v>0</v>
      </c>
      <c r="F82" s="22">
        <v>0</v>
      </c>
      <c r="G82" s="23">
        <v>411.10091716745245</v>
      </c>
      <c r="H82" s="24">
        <v>411.10091716745245</v>
      </c>
    </row>
    <row r="83" spans="1:8" x14ac:dyDescent="0.2">
      <c r="A83" s="6">
        <v>594</v>
      </c>
      <c r="B83" s="7" t="s">
        <v>69</v>
      </c>
      <c r="C83" s="21">
        <v>435.20953774011059</v>
      </c>
      <c r="D83" s="22">
        <v>306.98598064722415</v>
      </c>
      <c r="E83" s="22">
        <v>15.480195343300561</v>
      </c>
      <c r="F83" s="22">
        <v>0</v>
      </c>
      <c r="G83" s="23">
        <v>2127.2876007682612</v>
      </c>
      <c r="H83" s="24">
        <v>2884.9633144988966</v>
      </c>
    </row>
    <row r="84" spans="1:8" x14ac:dyDescent="0.2">
      <c r="A84" s="6">
        <v>627</v>
      </c>
      <c r="B84" s="7" t="s">
        <v>8</v>
      </c>
      <c r="C84" s="21">
        <v>0</v>
      </c>
      <c r="D84" s="22">
        <v>0</v>
      </c>
      <c r="E84" s="22">
        <v>0</v>
      </c>
      <c r="F84" s="22">
        <v>0</v>
      </c>
      <c r="G84" s="23">
        <v>524.63813815989363</v>
      </c>
      <c r="H84" s="24">
        <v>524.63813815989363</v>
      </c>
    </row>
    <row r="85" spans="1:8" x14ac:dyDescent="0.2">
      <c r="A85" s="6">
        <v>691</v>
      </c>
      <c r="B85" s="7" t="s">
        <v>9</v>
      </c>
      <c r="C85" s="21">
        <v>12135.978883268759</v>
      </c>
      <c r="D85" s="22">
        <v>8560.4175817006708</v>
      </c>
      <c r="E85" s="22">
        <v>12049.671182850258</v>
      </c>
      <c r="F85" s="22">
        <v>0</v>
      </c>
      <c r="G85" s="23">
        <v>1687.8044477697738</v>
      </c>
      <c r="H85" s="24">
        <v>34433.872095589468</v>
      </c>
    </row>
    <row r="86" spans="1:8" x14ac:dyDescent="0.2">
      <c r="A86" s="6">
        <v>720</v>
      </c>
      <c r="B86" s="7" t="s">
        <v>70</v>
      </c>
      <c r="C86" s="21">
        <v>168.68586734112813</v>
      </c>
      <c r="D86" s="22">
        <v>118.98681420435045</v>
      </c>
      <c r="E86" s="22">
        <v>10.440131743156192</v>
      </c>
      <c r="F86" s="22">
        <v>0</v>
      </c>
      <c r="G86" s="23">
        <v>90.852480554823813</v>
      </c>
      <c r="H86" s="24">
        <v>388.96529384345854</v>
      </c>
    </row>
    <row r="87" spans="1:8" x14ac:dyDescent="0.2">
      <c r="A87" s="6">
        <v>737</v>
      </c>
      <c r="B87" s="7" t="s">
        <v>10</v>
      </c>
      <c r="C87" s="21">
        <v>1663.576956987356</v>
      </c>
      <c r="D87" s="22">
        <v>1173.4457984876576</v>
      </c>
      <c r="E87" s="22">
        <v>1700.7970076188719</v>
      </c>
      <c r="F87" s="22">
        <v>0</v>
      </c>
      <c r="G87" s="23">
        <v>1098.6138734558879</v>
      </c>
      <c r="H87" s="24">
        <v>5636.4336365497738</v>
      </c>
    </row>
    <row r="88" spans="1:8" x14ac:dyDescent="0.2">
      <c r="A88" s="6">
        <v>746</v>
      </c>
      <c r="B88" s="7" t="s">
        <v>71</v>
      </c>
      <c r="C88" s="21">
        <v>119.03964185423689</v>
      </c>
      <c r="D88" s="22">
        <v>83.967601859726599</v>
      </c>
      <c r="E88" s="22">
        <v>5.6399912956330898</v>
      </c>
      <c r="F88" s="22">
        <v>0</v>
      </c>
      <c r="G88" s="23">
        <v>0</v>
      </c>
      <c r="H88" s="24">
        <v>208.64723500959656</v>
      </c>
    </row>
    <row r="89" spans="1:8" x14ac:dyDescent="0.2">
      <c r="A89" s="6">
        <v>751</v>
      </c>
      <c r="B89" s="7" t="s">
        <v>72</v>
      </c>
      <c r="C89" s="21">
        <v>35.939682783227269</v>
      </c>
      <c r="D89" s="22">
        <v>25.350958116978649</v>
      </c>
      <c r="E89" s="22">
        <v>0</v>
      </c>
      <c r="F89" s="22">
        <v>0</v>
      </c>
      <c r="G89" s="23">
        <v>524.63813815989363</v>
      </c>
      <c r="H89" s="24">
        <v>585.92877906009949</v>
      </c>
    </row>
    <row r="90" spans="1:8" ht="13.5" customHeight="1" x14ac:dyDescent="0.2">
      <c r="A90" s="31" t="s">
        <v>68</v>
      </c>
      <c r="B90" s="32"/>
      <c r="C90" s="25">
        <v>45704.005462887115</v>
      </c>
      <c r="D90" s="26">
        <v>32238.468415434694</v>
      </c>
      <c r="E90" s="26">
        <v>48128.162358155547</v>
      </c>
      <c r="F90" s="26">
        <v>9954.0928285551927</v>
      </c>
      <c r="G90" s="27">
        <v>30877.163290177734</v>
      </c>
      <c r="H90" s="28">
        <v>166901.89235521029</v>
      </c>
    </row>
    <row r="91" spans="1:8" x14ac:dyDescent="0.2">
      <c r="A91" s="8"/>
      <c r="B91" s="9"/>
      <c r="C91" s="29"/>
      <c r="D91" s="29"/>
      <c r="E91" s="29"/>
      <c r="F91" s="29"/>
      <c r="G91" s="29"/>
      <c r="H91" s="30"/>
    </row>
    <row r="92" spans="1:8" ht="16.5" x14ac:dyDescent="0.2">
      <c r="A92" s="38" t="s">
        <v>16</v>
      </c>
      <c r="B92" s="39"/>
      <c r="C92" s="39"/>
      <c r="D92" s="39"/>
      <c r="E92" s="39"/>
      <c r="F92" s="39"/>
      <c r="G92" s="39"/>
      <c r="H92" s="39"/>
    </row>
    <row r="93" spans="1:8" ht="13.5" customHeight="1" x14ac:dyDescent="0.2">
      <c r="A93" s="33" t="s">
        <v>60</v>
      </c>
      <c r="B93" s="34"/>
      <c r="C93" s="35" t="s">
        <v>61</v>
      </c>
      <c r="D93" s="36"/>
      <c r="E93" s="36"/>
      <c r="F93" s="36"/>
      <c r="G93" s="36"/>
      <c r="H93" s="37"/>
    </row>
    <row r="94" spans="1:8" ht="26" x14ac:dyDescent="0.2">
      <c r="A94" s="2" t="s">
        <v>62</v>
      </c>
      <c r="B94" s="3" t="s">
        <v>63</v>
      </c>
      <c r="C94" s="13" t="s">
        <v>64</v>
      </c>
      <c r="D94" s="14" t="s">
        <v>65</v>
      </c>
      <c r="E94" s="14" t="s">
        <v>66</v>
      </c>
      <c r="F94" s="14" t="s">
        <v>5</v>
      </c>
      <c r="G94" s="15" t="s">
        <v>4</v>
      </c>
      <c r="H94" s="16" t="s">
        <v>67</v>
      </c>
    </row>
    <row r="95" spans="1:8" x14ac:dyDescent="0.2">
      <c r="A95" s="4">
        <v>53</v>
      </c>
      <c r="B95" s="5" t="s">
        <v>3</v>
      </c>
      <c r="C95" s="17">
        <v>5373.7948698787523</v>
      </c>
      <c r="D95" s="18">
        <v>3059.5997950480219</v>
      </c>
      <c r="E95" s="18">
        <v>24499.146545845637</v>
      </c>
      <c r="F95" s="18">
        <v>0</v>
      </c>
      <c r="G95" s="19">
        <v>3955.2890192670225</v>
      </c>
      <c r="H95" s="20">
        <v>36887.830230039435</v>
      </c>
    </row>
    <row r="96" spans="1:8" x14ac:dyDescent="0.2">
      <c r="A96" s="6">
        <v>80</v>
      </c>
      <c r="B96" s="7" t="s">
        <v>2</v>
      </c>
      <c r="C96" s="21">
        <v>11850.121907128712</v>
      </c>
      <c r="D96" s="22">
        <v>6746.9323701898456</v>
      </c>
      <c r="E96" s="22">
        <v>46972.706682513359</v>
      </c>
      <c r="F96" s="22">
        <v>0</v>
      </c>
      <c r="G96" s="23">
        <v>4499.1490706378872</v>
      </c>
      <c r="H96" s="24">
        <v>70068.910030469793</v>
      </c>
    </row>
    <row r="97" spans="1:8" x14ac:dyDescent="0.2">
      <c r="A97" s="6">
        <v>240</v>
      </c>
      <c r="B97" s="7" t="s">
        <v>1</v>
      </c>
      <c r="C97" s="21">
        <v>10.515200385587873</v>
      </c>
      <c r="D97" s="22">
        <v>5.9868874275358106</v>
      </c>
      <c r="E97" s="22">
        <v>124.22821826889137</v>
      </c>
      <c r="F97" s="22">
        <v>0</v>
      </c>
      <c r="G97" s="23">
        <v>0</v>
      </c>
      <c r="H97" s="24">
        <v>140.73030608201506</v>
      </c>
    </row>
    <row r="98" spans="1:8" x14ac:dyDescent="0.2">
      <c r="A98" s="6">
        <v>300</v>
      </c>
      <c r="B98" s="7" t="s">
        <v>0</v>
      </c>
      <c r="C98" s="21">
        <v>8833.9669455073708</v>
      </c>
      <c r="D98" s="22">
        <v>5029.6678809671766</v>
      </c>
      <c r="E98" s="22">
        <v>13920.457313169278</v>
      </c>
      <c r="F98" s="22">
        <v>7885.586633964549</v>
      </c>
      <c r="G98" s="23">
        <v>1362.246386862219</v>
      </c>
      <c r="H98" s="24">
        <v>37031.925160470593</v>
      </c>
    </row>
    <row r="99" spans="1:8" x14ac:dyDescent="0.2">
      <c r="A99" s="6">
        <v>354</v>
      </c>
      <c r="B99" s="7" t="s">
        <v>6</v>
      </c>
      <c r="C99" s="21">
        <v>0</v>
      </c>
      <c r="D99" s="22">
        <v>0</v>
      </c>
      <c r="E99" s="22">
        <v>0</v>
      </c>
      <c r="F99" s="22">
        <v>346.35437704867468</v>
      </c>
      <c r="G99" s="23">
        <v>0</v>
      </c>
      <c r="H99" s="24">
        <v>346.35437704867468</v>
      </c>
    </row>
    <row r="100" spans="1:8" x14ac:dyDescent="0.2">
      <c r="A100" s="6">
        <v>591</v>
      </c>
      <c r="B100" s="7" t="s">
        <v>7</v>
      </c>
      <c r="C100" s="21">
        <v>0</v>
      </c>
      <c r="D100" s="22">
        <v>0</v>
      </c>
      <c r="E100" s="22">
        <v>0</v>
      </c>
      <c r="F100" s="22">
        <v>0</v>
      </c>
      <c r="G100" s="23">
        <v>165.31256559232003</v>
      </c>
      <c r="H100" s="24">
        <v>165.31256559232003</v>
      </c>
    </row>
    <row r="101" spans="1:8" x14ac:dyDescent="0.2">
      <c r="A101" s="6">
        <v>594</v>
      </c>
      <c r="B101" s="7" t="s">
        <v>69</v>
      </c>
      <c r="C101" s="21">
        <v>364.26413331166611</v>
      </c>
      <c r="D101" s="22">
        <v>207.39579656654541</v>
      </c>
      <c r="E101" s="22">
        <v>38.54328207340307</v>
      </c>
      <c r="F101" s="22">
        <v>0</v>
      </c>
      <c r="G101" s="23">
        <v>855.42833000415987</v>
      </c>
      <c r="H101" s="24">
        <v>1465.6315419557745</v>
      </c>
    </row>
    <row r="102" spans="1:8" x14ac:dyDescent="0.2">
      <c r="A102" s="6">
        <v>627</v>
      </c>
      <c r="B102" s="7" t="s">
        <v>8</v>
      </c>
      <c r="C102" s="21">
        <v>0</v>
      </c>
      <c r="D102" s="22">
        <v>0</v>
      </c>
      <c r="E102" s="22">
        <v>0</v>
      </c>
      <c r="F102" s="22">
        <v>0</v>
      </c>
      <c r="G102" s="23">
        <v>210.96833649598238</v>
      </c>
      <c r="H102" s="24">
        <v>210.96833649598238</v>
      </c>
    </row>
    <row r="103" spans="1:8" x14ac:dyDescent="0.2">
      <c r="A103" s="6">
        <v>691</v>
      </c>
      <c r="B103" s="7" t="s">
        <v>9</v>
      </c>
      <c r="C103" s="21">
        <v>10157.640047958785</v>
      </c>
      <c r="D103" s="22">
        <v>5783.3084740742042</v>
      </c>
      <c r="E103" s="22">
        <v>30001.809731254405</v>
      </c>
      <c r="F103" s="22">
        <v>0</v>
      </c>
      <c r="G103" s="23">
        <v>678.70265384326501</v>
      </c>
      <c r="H103" s="24">
        <v>46621.460907130655</v>
      </c>
    </row>
    <row r="104" spans="1:8" x14ac:dyDescent="0.2">
      <c r="A104" s="6">
        <v>720</v>
      </c>
      <c r="B104" s="7" t="s">
        <v>70</v>
      </c>
      <c r="C104" s="21">
        <v>141.18764857041324</v>
      </c>
      <c r="D104" s="22">
        <v>80.385967661451701</v>
      </c>
      <c r="E104" s="22">
        <v>25.994306514620671</v>
      </c>
      <c r="F104" s="22">
        <v>0</v>
      </c>
      <c r="G104" s="23">
        <v>36.533746395964933</v>
      </c>
      <c r="H104" s="24">
        <v>284.10166914245053</v>
      </c>
    </row>
    <row r="105" spans="1:8" x14ac:dyDescent="0.2">
      <c r="A105" s="6">
        <v>737</v>
      </c>
      <c r="B105" s="7" t="s">
        <v>10</v>
      </c>
      <c r="C105" s="21">
        <v>1392.3900233917336</v>
      </c>
      <c r="D105" s="22">
        <v>792.76495164996481</v>
      </c>
      <c r="E105" s="22">
        <v>4234.720386950692</v>
      </c>
      <c r="F105" s="22">
        <v>0</v>
      </c>
      <c r="G105" s="23">
        <v>441.77638733491983</v>
      </c>
      <c r="H105" s="24">
        <v>6861.6517493273095</v>
      </c>
    </row>
    <row r="106" spans="1:8" x14ac:dyDescent="0.2">
      <c r="A106" s="6">
        <v>746</v>
      </c>
      <c r="B106" s="7" t="s">
        <v>71</v>
      </c>
      <c r="C106" s="21">
        <v>99.634470776830014</v>
      </c>
      <c r="D106" s="22">
        <v>56.727436336881482</v>
      </c>
      <c r="E106" s="22">
        <v>14.042702341815243</v>
      </c>
      <c r="F106" s="22">
        <v>0</v>
      </c>
      <c r="G106" s="23">
        <v>0</v>
      </c>
      <c r="H106" s="24">
        <v>170.40460945552672</v>
      </c>
    </row>
    <row r="107" spans="1:8" x14ac:dyDescent="0.2">
      <c r="A107" s="6">
        <v>751</v>
      </c>
      <c r="B107" s="7" t="s">
        <v>72</v>
      </c>
      <c r="C107" s="21">
        <v>30.080998381855839</v>
      </c>
      <c r="D107" s="22">
        <v>17.126782601964592</v>
      </c>
      <c r="E107" s="22">
        <v>0</v>
      </c>
      <c r="F107" s="22">
        <v>0</v>
      </c>
      <c r="G107" s="23">
        <v>210.96833649598238</v>
      </c>
      <c r="H107" s="24">
        <v>258.17611747980283</v>
      </c>
    </row>
    <row r="108" spans="1:8" ht="13.5" customHeight="1" x14ac:dyDescent="0.2">
      <c r="A108" s="31" t="s">
        <v>68</v>
      </c>
      <c r="B108" s="32"/>
      <c r="C108" s="25">
        <v>38253.596245291701</v>
      </c>
      <c r="D108" s="26">
        <v>21779.896342523592</v>
      </c>
      <c r="E108" s="26">
        <v>119831.64916893208</v>
      </c>
      <c r="F108" s="26">
        <v>8231.941011013223</v>
      </c>
      <c r="G108" s="27">
        <v>12416.374832929721</v>
      </c>
      <c r="H108" s="28">
        <v>200513.45760069034</v>
      </c>
    </row>
    <row r="109" spans="1:8" x14ac:dyDescent="0.2">
      <c r="A109" s="8"/>
      <c r="B109" s="9"/>
      <c r="C109" s="29"/>
      <c r="D109" s="29"/>
      <c r="E109" s="29"/>
      <c r="F109" s="29"/>
      <c r="G109" s="29"/>
      <c r="H109" s="30"/>
    </row>
    <row r="110" spans="1:8" ht="16.5" x14ac:dyDescent="0.2">
      <c r="A110" s="38" t="s">
        <v>17</v>
      </c>
      <c r="B110" s="39"/>
      <c r="C110" s="39"/>
      <c r="D110" s="39"/>
      <c r="E110" s="39"/>
      <c r="F110" s="39"/>
      <c r="G110" s="39"/>
      <c r="H110" s="39"/>
    </row>
    <row r="111" spans="1:8" ht="13.5" customHeight="1" x14ac:dyDescent="0.2">
      <c r="A111" s="33" t="s">
        <v>60</v>
      </c>
      <c r="B111" s="34"/>
      <c r="C111" s="35" t="s">
        <v>61</v>
      </c>
      <c r="D111" s="36"/>
      <c r="E111" s="36"/>
      <c r="F111" s="36"/>
      <c r="G111" s="36"/>
      <c r="H111" s="37"/>
    </row>
    <row r="112" spans="1:8" ht="26" x14ac:dyDescent="0.2">
      <c r="A112" s="2" t="s">
        <v>62</v>
      </c>
      <c r="B112" s="3" t="s">
        <v>63</v>
      </c>
      <c r="C112" s="13" t="s">
        <v>64</v>
      </c>
      <c r="D112" s="14" t="s">
        <v>65</v>
      </c>
      <c r="E112" s="14" t="s">
        <v>66</v>
      </c>
      <c r="F112" s="14" t="s">
        <v>5</v>
      </c>
      <c r="G112" s="15" t="s">
        <v>4</v>
      </c>
      <c r="H112" s="16" t="s">
        <v>67</v>
      </c>
    </row>
    <row r="113" spans="1:8" x14ac:dyDescent="0.2">
      <c r="A113" s="4">
        <v>53</v>
      </c>
      <c r="B113" s="5" t="s">
        <v>3</v>
      </c>
      <c r="C113" s="17">
        <v>5666.8374101216841</v>
      </c>
      <c r="D113" s="18">
        <v>3723.4777942260725</v>
      </c>
      <c r="E113" s="18">
        <v>41627.38863667917</v>
      </c>
      <c r="F113" s="18">
        <v>0</v>
      </c>
      <c r="G113" s="19">
        <v>3949.4647325252317</v>
      </c>
      <c r="H113" s="20">
        <v>54967.168573552161</v>
      </c>
    </row>
    <row r="114" spans="1:8" x14ac:dyDescent="0.2">
      <c r="A114" s="6">
        <v>80</v>
      </c>
      <c r="B114" s="7" t="s">
        <v>2</v>
      </c>
      <c r="C114" s="21">
        <v>12496.33001702848</v>
      </c>
      <c r="D114" s="22">
        <v>8210.8950654942364</v>
      </c>
      <c r="E114" s="22">
        <v>79813.029924558461</v>
      </c>
      <c r="F114" s="22">
        <v>0</v>
      </c>
      <c r="G114" s="23">
        <v>4492.5239329668329</v>
      </c>
      <c r="H114" s="24">
        <v>105012.77894004801</v>
      </c>
    </row>
    <row r="115" spans="1:8" x14ac:dyDescent="0.2">
      <c r="A115" s="6">
        <v>240</v>
      </c>
      <c r="B115" s="7" t="s">
        <v>1</v>
      </c>
      <c r="C115" s="21">
        <v>11.088612863505114</v>
      </c>
      <c r="D115" s="22">
        <v>7.2859340718484287</v>
      </c>
      <c r="E115" s="22">
        <v>211.08067221216137</v>
      </c>
      <c r="F115" s="22">
        <v>0</v>
      </c>
      <c r="G115" s="23">
        <v>0</v>
      </c>
      <c r="H115" s="24">
        <v>229.45521914751492</v>
      </c>
    </row>
    <row r="116" spans="1:8" x14ac:dyDescent="0.2">
      <c r="A116" s="6">
        <v>300</v>
      </c>
      <c r="B116" s="7" t="s">
        <v>0</v>
      </c>
      <c r="C116" s="21">
        <v>9315.6987899147443</v>
      </c>
      <c r="D116" s="22">
        <v>6121.0151397658356</v>
      </c>
      <c r="E116" s="22">
        <v>23652.754004766033</v>
      </c>
      <c r="F116" s="22">
        <v>6643.5401461218771</v>
      </c>
      <c r="G116" s="23">
        <v>1360.2404364673414</v>
      </c>
      <c r="H116" s="24">
        <v>47093.248517035834</v>
      </c>
    </row>
    <row r="117" spans="1:8" x14ac:dyDescent="0.2">
      <c r="A117" s="6">
        <v>354</v>
      </c>
      <c r="B117" s="7" t="s">
        <v>6</v>
      </c>
      <c r="C117" s="21">
        <v>0</v>
      </c>
      <c r="D117" s="22">
        <v>0</v>
      </c>
      <c r="E117" s="22">
        <v>0</v>
      </c>
      <c r="F117" s="22">
        <v>291.80063773531157</v>
      </c>
      <c r="G117" s="23">
        <v>0</v>
      </c>
      <c r="H117" s="24">
        <v>291.80063773531157</v>
      </c>
    </row>
    <row r="118" spans="1:8" x14ac:dyDescent="0.2">
      <c r="A118" s="6">
        <v>591</v>
      </c>
      <c r="B118" s="7" t="s">
        <v>7</v>
      </c>
      <c r="C118" s="21">
        <v>0</v>
      </c>
      <c r="D118" s="22">
        <v>0</v>
      </c>
      <c r="E118" s="22">
        <v>0</v>
      </c>
      <c r="F118" s="22">
        <v>0</v>
      </c>
      <c r="G118" s="23">
        <v>165.06913767103779</v>
      </c>
      <c r="H118" s="24">
        <v>165.06913767103779</v>
      </c>
    </row>
    <row r="119" spans="1:8" x14ac:dyDescent="0.2">
      <c r="A119" s="6">
        <v>594</v>
      </c>
      <c r="B119" s="7" t="s">
        <v>69</v>
      </c>
      <c r="C119" s="21">
        <v>384.12810086713949</v>
      </c>
      <c r="D119" s="22">
        <v>252.39694563361658</v>
      </c>
      <c r="E119" s="22">
        <v>65.490288782111449</v>
      </c>
      <c r="F119" s="22">
        <v>0</v>
      </c>
      <c r="G119" s="23">
        <v>854.16868504351964</v>
      </c>
      <c r="H119" s="24">
        <v>1556.1840203263871</v>
      </c>
    </row>
    <row r="120" spans="1:8" x14ac:dyDescent="0.2">
      <c r="A120" s="6">
        <v>627</v>
      </c>
      <c r="B120" s="7" t="s">
        <v>8</v>
      </c>
      <c r="C120" s="21">
        <v>0</v>
      </c>
      <c r="D120" s="22">
        <v>0</v>
      </c>
      <c r="E120" s="22">
        <v>0</v>
      </c>
      <c r="F120" s="22">
        <v>0</v>
      </c>
      <c r="G120" s="23">
        <v>210.65767902463057</v>
      </c>
      <c r="H120" s="24">
        <v>210.65767902463057</v>
      </c>
    </row>
    <row r="121" spans="1:8" x14ac:dyDescent="0.2">
      <c r="A121" s="6">
        <v>691</v>
      </c>
      <c r="B121" s="7" t="s">
        <v>9</v>
      </c>
      <c r="C121" s="21">
        <v>10711.554128157819</v>
      </c>
      <c r="D121" s="22">
        <v>7038.1821554661155</v>
      </c>
      <c r="E121" s="22">
        <v>50977.163271771526</v>
      </c>
      <c r="F121" s="22">
        <v>0</v>
      </c>
      <c r="G121" s="23">
        <v>677.70324296604679</v>
      </c>
      <c r="H121" s="24">
        <v>69404.602798361506</v>
      </c>
    </row>
    <row r="122" spans="1:8" x14ac:dyDescent="0.2">
      <c r="A122" s="6">
        <v>720</v>
      </c>
      <c r="B122" s="7" t="s">
        <v>70</v>
      </c>
      <c r="C122" s="21">
        <v>148.88686080121687</v>
      </c>
      <c r="D122" s="22">
        <v>97.828273501401767</v>
      </c>
      <c r="E122" s="22">
        <v>44.167869178633296</v>
      </c>
      <c r="F122" s="22">
        <v>0</v>
      </c>
      <c r="G122" s="23">
        <v>36.479949312180302</v>
      </c>
      <c r="H122" s="24">
        <v>327.36295279343221</v>
      </c>
    </row>
    <row r="123" spans="1:8" x14ac:dyDescent="0.2">
      <c r="A123" s="6">
        <v>737</v>
      </c>
      <c r="B123" s="7" t="s">
        <v>10</v>
      </c>
      <c r="C123" s="21">
        <v>1468.3195144392464</v>
      </c>
      <c r="D123" s="22">
        <v>964.78065474018001</v>
      </c>
      <c r="E123" s="22">
        <v>7195.3670298428024</v>
      </c>
      <c r="F123" s="22">
        <v>0</v>
      </c>
      <c r="G123" s="23">
        <v>441.12585779256352</v>
      </c>
      <c r="H123" s="24">
        <v>10069.593056814792</v>
      </c>
    </row>
    <row r="124" spans="1:8" x14ac:dyDescent="0.2">
      <c r="A124" s="6">
        <v>746</v>
      </c>
      <c r="B124" s="7" t="s">
        <v>71</v>
      </c>
      <c r="C124" s="21">
        <v>105.06771471694736</v>
      </c>
      <c r="D124" s="22">
        <v>69.036267379026995</v>
      </c>
      <c r="E124" s="22">
        <v>23.860464967546921</v>
      </c>
      <c r="F124" s="22">
        <v>0</v>
      </c>
      <c r="G124" s="23">
        <v>0</v>
      </c>
      <c r="H124" s="24">
        <v>197.96444706352128</v>
      </c>
    </row>
    <row r="125" spans="1:8" x14ac:dyDescent="0.2">
      <c r="A125" s="6">
        <v>751</v>
      </c>
      <c r="B125" s="7" t="s">
        <v>72</v>
      </c>
      <c r="C125" s="21">
        <v>31.721368435478936</v>
      </c>
      <c r="D125" s="22">
        <v>20.842985676808652</v>
      </c>
      <c r="E125" s="22">
        <v>0</v>
      </c>
      <c r="F125" s="22">
        <v>0</v>
      </c>
      <c r="G125" s="23">
        <v>210.65767902463057</v>
      </c>
      <c r="H125" s="24">
        <v>263.22203313691818</v>
      </c>
    </row>
    <row r="126" spans="1:8" ht="13.5" customHeight="1" x14ac:dyDescent="0.2">
      <c r="A126" s="31" t="s">
        <v>68</v>
      </c>
      <c r="B126" s="32"/>
      <c r="C126" s="25">
        <v>40339.632517346268</v>
      </c>
      <c r="D126" s="26">
        <v>26505.741215955139</v>
      </c>
      <c r="E126" s="26">
        <v>203610.30216275848</v>
      </c>
      <c r="F126" s="26">
        <v>6935.3407838571884</v>
      </c>
      <c r="G126" s="27">
        <v>12398.091332794018</v>
      </c>
      <c r="H126" s="28">
        <v>289789.10801271105</v>
      </c>
    </row>
    <row r="127" spans="1:8" x14ac:dyDescent="0.2">
      <c r="A127" s="8"/>
      <c r="B127" s="9"/>
      <c r="C127" s="29"/>
      <c r="D127" s="29"/>
      <c r="E127" s="29"/>
      <c r="F127" s="29"/>
      <c r="G127" s="29"/>
      <c r="H127" s="30"/>
    </row>
    <row r="128" spans="1:8" ht="16.5" x14ac:dyDescent="0.2">
      <c r="A128" s="38" t="s">
        <v>18</v>
      </c>
      <c r="B128" s="39"/>
      <c r="C128" s="39"/>
      <c r="D128" s="39"/>
      <c r="E128" s="39"/>
      <c r="F128" s="39"/>
      <c r="G128" s="39"/>
      <c r="H128" s="39"/>
    </row>
    <row r="129" spans="1:8" ht="13.5" customHeight="1" x14ac:dyDescent="0.2">
      <c r="A129" s="33" t="s">
        <v>60</v>
      </c>
      <c r="B129" s="34"/>
      <c r="C129" s="35" t="s">
        <v>61</v>
      </c>
      <c r="D129" s="36"/>
      <c r="E129" s="36"/>
      <c r="F129" s="36"/>
      <c r="G129" s="36"/>
      <c r="H129" s="37"/>
    </row>
    <row r="130" spans="1:8" ht="26" x14ac:dyDescent="0.2">
      <c r="A130" s="2" t="s">
        <v>62</v>
      </c>
      <c r="B130" s="3" t="s">
        <v>63</v>
      </c>
      <c r="C130" s="13" t="s">
        <v>64</v>
      </c>
      <c r="D130" s="14" t="s">
        <v>65</v>
      </c>
      <c r="E130" s="14" t="s">
        <v>66</v>
      </c>
      <c r="F130" s="14" t="s">
        <v>5</v>
      </c>
      <c r="G130" s="15" t="s">
        <v>4</v>
      </c>
      <c r="H130" s="16" t="s">
        <v>67</v>
      </c>
    </row>
    <row r="131" spans="1:8" x14ac:dyDescent="0.2">
      <c r="A131" s="4">
        <v>53</v>
      </c>
      <c r="B131" s="5" t="s">
        <v>3</v>
      </c>
      <c r="C131" s="17">
        <v>11806.587864700807</v>
      </c>
      <c r="D131" s="18">
        <v>10074.805834937479</v>
      </c>
      <c r="E131" s="18">
        <v>13495.691091473507</v>
      </c>
      <c r="F131" s="18">
        <v>0</v>
      </c>
      <c r="G131" s="19">
        <v>7487.6862074507681</v>
      </c>
      <c r="H131" s="20">
        <v>42864.770998562555</v>
      </c>
    </row>
    <row r="132" spans="1:8" x14ac:dyDescent="0.2">
      <c r="A132" s="6">
        <v>80</v>
      </c>
      <c r="B132" s="7" t="s">
        <v>2</v>
      </c>
      <c r="C132" s="21">
        <v>26035.512871574832</v>
      </c>
      <c r="D132" s="22">
        <v>22216.64209846449</v>
      </c>
      <c r="E132" s="22">
        <v>25875.560111096616</v>
      </c>
      <c r="F132" s="22">
        <v>0</v>
      </c>
      <c r="G132" s="23">
        <v>8517.2578482578774</v>
      </c>
      <c r="H132" s="24">
        <v>82644.972929393829</v>
      </c>
    </row>
    <row r="133" spans="1:8" x14ac:dyDescent="0.2">
      <c r="A133" s="6">
        <v>240</v>
      </c>
      <c r="B133" s="7" t="s">
        <v>1</v>
      </c>
      <c r="C133" s="21">
        <v>23.102600726957071</v>
      </c>
      <c r="D133" s="22">
        <v>19.713927450797502</v>
      </c>
      <c r="E133" s="22">
        <v>68.432818892844196</v>
      </c>
      <c r="F133" s="22">
        <v>0</v>
      </c>
      <c r="G133" s="23">
        <v>0</v>
      </c>
      <c r="H133" s="24">
        <v>111.24934707059877</v>
      </c>
    </row>
    <row r="134" spans="1:8" x14ac:dyDescent="0.2">
      <c r="A134" s="6">
        <v>300</v>
      </c>
      <c r="B134" s="7" t="s">
        <v>0</v>
      </c>
      <c r="C134" s="21">
        <v>19408.818062746162</v>
      </c>
      <c r="D134" s="22">
        <v>16561.946237864227</v>
      </c>
      <c r="E134" s="22">
        <v>7668.2749498648427</v>
      </c>
      <c r="F134" s="22">
        <v>13734.706073793162</v>
      </c>
      <c r="G134" s="23">
        <v>2578.844031971174</v>
      </c>
      <c r="H134" s="24">
        <v>59952.589356239565</v>
      </c>
    </row>
    <row r="135" spans="1:8" x14ac:dyDescent="0.2">
      <c r="A135" s="6">
        <v>354</v>
      </c>
      <c r="B135" s="7" t="s">
        <v>6</v>
      </c>
      <c r="C135" s="21">
        <v>0</v>
      </c>
      <c r="D135" s="22">
        <v>0</v>
      </c>
      <c r="E135" s="22">
        <v>0</v>
      </c>
      <c r="F135" s="22">
        <v>603.26210172439846</v>
      </c>
      <c r="G135" s="23">
        <v>0</v>
      </c>
      <c r="H135" s="24">
        <v>603.26210172439846</v>
      </c>
    </row>
    <row r="136" spans="1:8" x14ac:dyDescent="0.2">
      <c r="A136" s="6">
        <v>591</v>
      </c>
      <c r="B136" s="7" t="s">
        <v>7</v>
      </c>
      <c r="C136" s="21">
        <v>0</v>
      </c>
      <c r="D136" s="22">
        <v>0</v>
      </c>
      <c r="E136" s="22">
        <v>0</v>
      </c>
      <c r="F136" s="22">
        <v>0</v>
      </c>
      <c r="G136" s="23">
        <v>312.95023227741291</v>
      </c>
      <c r="H136" s="24">
        <v>312.95023227741291</v>
      </c>
    </row>
    <row r="137" spans="1:8" x14ac:dyDescent="0.2">
      <c r="A137" s="6">
        <v>594</v>
      </c>
      <c r="B137" s="7" t="s">
        <v>69</v>
      </c>
      <c r="C137" s="21">
        <v>800.31273988698251</v>
      </c>
      <c r="D137" s="22">
        <v>682.92342834247791</v>
      </c>
      <c r="E137" s="22">
        <v>21.232095883045453</v>
      </c>
      <c r="F137" s="22">
        <v>0</v>
      </c>
      <c r="G137" s="23">
        <v>1619.3959219753231</v>
      </c>
      <c r="H137" s="24">
        <v>3123.8641860878288</v>
      </c>
    </row>
    <row r="138" spans="1:8" x14ac:dyDescent="0.2">
      <c r="A138" s="6">
        <v>627</v>
      </c>
      <c r="B138" s="7" t="s">
        <v>8</v>
      </c>
      <c r="C138" s="21">
        <v>0</v>
      </c>
      <c r="D138" s="22">
        <v>0</v>
      </c>
      <c r="E138" s="22">
        <v>0</v>
      </c>
      <c r="F138" s="22">
        <v>0</v>
      </c>
      <c r="G138" s="23">
        <v>399.38034760416491</v>
      </c>
      <c r="H138" s="24">
        <v>399.38034760416491</v>
      </c>
    </row>
    <row r="139" spans="1:8" x14ac:dyDescent="0.2">
      <c r="A139" s="6">
        <v>691</v>
      </c>
      <c r="B139" s="7" t="s">
        <v>9</v>
      </c>
      <c r="C139" s="21">
        <v>22317.016675951942</v>
      </c>
      <c r="D139" s="22">
        <v>19043.572317578761</v>
      </c>
      <c r="E139" s="22">
        <v>16526.908623550891</v>
      </c>
      <c r="F139" s="22">
        <v>0</v>
      </c>
      <c r="G139" s="23">
        <v>1284.8397362082551</v>
      </c>
      <c r="H139" s="24">
        <v>59172.337353289848</v>
      </c>
    </row>
    <row r="140" spans="1:8" x14ac:dyDescent="0.2">
      <c r="A140" s="6">
        <v>720</v>
      </c>
      <c r="B140" s="7" t="s">
        <v>70</v>
      </c>
      <c r="C140" s="21">
        <v>310.19873639030334</v>
      </c>
      <c r="D140" s="22">
        <v>264.69900323351862</v>
      </c>
      <c r="E140" s="22">
        <v>14.319320479263212</v>
      </c>
      <c r="F140" s="22">
        <v>0</v>
      </c>
      <c r="G140" s="23">
        <v>69.161375480536833</v>
      </c>
      <c r="H140" s="24">
        <v>658.37843558362192</v>
      </c>
    </row>
    <row r="141" spans="1:8" x14ac:dyDescent="0.2">
      <c r="A141" s="6">
        <v>737</v>
      </c>
      <c r="B141" s="7" t="s">
        <v>10</v>
      </c>
      <c r="C141" s="21">
        <v>3059.1742988280894</v>
      </c>
      <c r="D141" s="22">
        <v>2610.4567576269028</v>
      </c>
      <c r="E141" s="22">
        <v>2332.7538407962547</v>
      </c>
      <c r="F141" s="22">
        <v>0</v>
      </c>
      <c r="G141" s="23">
        <v>836.31890011367875</v>
      </c>
      <c r="H141" s="24">
        <v>8838.7037973649258</v>
      </c>
    </row>
    <row r="142" spans="1:8" x14ac:dyDescent="0.2">
      <c r="A142" s="6">
        <v>746</v>
      </c>
      <c r="B142" s="7" t="s">
        <v>71</v>
      </c>
      <c r="C142" s="21">
        <v>218.90361691572161</v>
      </c>
      <c r="D142" s="22">
        <v>186.79498787157149</v>
      </c>
      <c r="E142" s="22">
        <v>7.735615301537381</v>
      </c>
      <c r="F142" s="22">
        <v>0</v>
      </c>
      <c r="G142" s="23">
        <v>0</v>
      </c>
      <c r="H142" s="24">
        <v>413.4342200888305</v>
      </c>
    </row>
    <row r="143" spans="1:8" x14ac:dyDescent="0.2">
      <c r="A143" s="6">
        <v>751</v>
      </c>
      <c r="B143" s="7" t="s">
        <v>72</v>
      </c>
      <c r="C143" s="21">
        <v>66.089971622105665</v>
      </c>
      <c r="D143" s="22">
        <v>56.395940923793376</v>
      </c>
      <c r="E143" s="22">
        <v>0</v>
      </c>
      <c r="F143" s="22">
        <v>0</v>
      </c>
      <c r="G143" s="23">
        <v>399.38034760416491</v>
      </c>
      <c r="H143" s="24">
        <v>521.86626015006391</v>
      </c>
    </row>
    <row r="144" spans="1:8" ht="13.5" customHeight="1" x14ac:dyDescent="0.2">
      <c r="A144" s="31" t="s">
        <v>68</v>
      </c>
      <c r="B144" s="32"/>
      <c r="C144" s="25">
        <v>84045.717439343891</v>
      </c>
      <c r="D144" s="26">
        <v>71717.950534294025</v>
      </c>
      <c r="E144" s="26">
        <v>66010.908467338799</v>
      </c>
      <c r="F144" s="26">
        <v>14337.968175517561</v>
      </c>
      <c r="G144" s="27">
        <v>23505.214948943354</v>
      </c>
      <c r="H144" s="28">
        <v>259617.75956543765</v>
      </c>
    </row>
    <row r="145" spans="1:8" x14ac:dyDescent="0.2">
      <c r="A145" s="8"/>
      <c r="B145" s="9"/>
      <c r="C145" s="29"/>
      <c r="D145" s="29"/>
      <c r="E145" s="29"/>
      <c r="F145" s="29"/>
      <c r="G145" s="29"/>
      <c r="H145" s="30"/>
    </row>
    <row r="146" spans="1:8" ht="16.5" x14ac:dyDescent="0.2">
      <c r="A146" s="38" t="s">
        <v>19</v>
      </c>
      <c r="B146" s="39"/>
      <c r="C146" s="39"/>
      <c r="D146" s="39"/>
      <c r="E146" s="39"/>
      <c r="F146" s="39"/>
      <c r="G146" s="39"/>
      <c r="H146" s="39"/>
    </row>
    <row r="147" spans="1:8" ht="13.5" customHeight="1" x14ac:dyDescent="0.2">
      <c r="A147" s="33" t="s">
        <v>60</v>
      </c>
      <c r="B147" s="34"/>
      <c r="C147" s="35" t="s">
        <v>61</v>
      </c>
      <c r="D147" s="36"/>
      <c r="E147" s="36"/>
      <c r="F147" s="36"/>
      <c r="G147" s="36"/>
      <c r="H147" s="37"/>
    </row>
    <row r="148" spans="1:8" ht="26" x14ac:dyDescent="0.2">
      <c r="A148" s="2" t="s">
        <v>62</v>
      </c>
      <c r="B148" s="3" t="s">
        <v>63</v>
      </c>
      <c r="C148" s="13" t="s">
        <v>64</v>
      </c>
      <c r="D148" s="14" t="s">
        <v>65</v>
      </c>
      <c r="E148" s="14" t="s">
        <v>66</v>
      </c>
      <c r="F148" s="14" t="s">
        <v>5</v>
      </c>
      <c r="G148" s="15" t="s">
        <v>4</v>
      </c>
      <c r="H148" s="16" t="s">
        <v>67</v>
      </c>
    </row>
    <row r="149" spans="1:8" x14ac:dyDescent="0.2">
      <c r="A149" s="4">
        <v>53</v>
      </c>
      <c r="B149" s="5" t="s">
        <v>3</v>
      </c>
      <c r="C149" s="17">
        <v>12428.948254991619</v>
      </c>
      <c r="D149" s="18">
        <v>10664.923398156341</v>
      </c>
      <c r="E149" s="18">
        <v>9675.046836483185</v>
      </c>
      <c r="F149" s="18">
        <v>0</v>
      </c>
      <c r="G149" s="19">
        <v>12409.460921184911</v>
      </c>
      <c r="H149" s="20">
        <v>45178.379410816051</v>
      </c>
    </row>
    <row r="150" spans="1:8" x14ac:dyDescent="0.2">
      <c r="A150" s="6">
        <v>80</v>
      </c>
      <c r="B150" s="7" t="s">
        <v>2</v>
      </c>
      <c r="C150" s="21">
        <v>27407.922253342083</v>
      </c>
      <c r="D150" s="22">
        <v>23517.950621214084</v>
      </c>
      <c r="E150" s="22">
        <v>18550.16199602135</v>
      </c>
      <c r="F150" s="22">
        <v>0</v>
      </c>
      <c r="G150" s="23">
        <v>14115.786305045498</v>
      </c>
      <c r="H150" s="24">
        <v>83591.821175623016</v>
      </c>
    </row>
    <row r="151" spans="1:8" x14ac:dyDescent="0.2">
      <c r="A151" s="6">
        <v>240</v>
      </c>
      <c r="B151" s="7" t="s">
        <v>1</v>
      </c>
      <c r="C151" s="21">
        <v>24.320407579362701</v>
      </c>
      <c r="D151" s="22">
        <v>20.868642987686087</v>
      </c>
      <c r="E151" s="22">
        <v>49.059416331716697</v>
      </c>
      <c r="F151" s="22">
        <v>0</v>
      </c>
      <c r="G151" s="23">
        <v>0</v>
      </c>
      <c r="H151" s="24">
        <v>94.248466898765486</v>
      </c>
    </row>
    <row r="152" spans="1:8" x14ac:dyDescent="0.2">
      <c r="A152" s="6">
        <v>300</v>
      </c>
      <c r="B152" s="7" t="s">
        <v>0</v>
      </c>
      <c r="C152" s="21">
        <v>20431.914635866033</v>
      </c>
      <c r="D152" s="22">
        <v>17532.038914207194</v>
      </c>
      <c r="E152" s="22">
        <v>5497.3782959396913</v>
      </c>
      <c r="F152" s="22">
        <v>17746.18431052196</v>
      </c>
      <c r="G152" s="23">
        <v>4273.9590508925094</v>
      </c>
      <c r="H152" s="24">
        <v>65481.475207427393</v>
      </c>
    </row>
    <row r="153" spans="1:8" x14ac:dyDescent="0.2">
      <c r="A153" s="6">
        <v>354</v>
      </c>
      <c r="B153" s="7" t="s">
        <v>6</v>
      </c>
      <c r="C153" s="21">
        <v>0</v>
      </c>
      <c r="D153" s="22">
        <v>0</v>
      </c>
      <c r="E153" s="22">
        <v>0</v>
      </c>
      <c r="F153" s="22">
        <v>779.45610100685769</v>
      </c>
      <c r="G153" s="23">
        <v>0</v>
      </c>
      <c r="H153" s="24">
        <v>779.45610100685769</v>
      </c>
    </row>
    <row r="154" spans="1:8" x14ac:dyDescent="0.2">
      <c r="A154" s="6">
        <v>591</v>
      </c>
      <c r="B154" s="7" t="s">
        <v>7</v>
      </c>
      <c r="C154" s="21">
        <v>0</v>
      </c>
      <c r="D154" s="22">
        <v>0</v>
      </c>
      <c r="E154" s="22">
        <v>0</v>
      </c>
      <c r="F154" s="22">
        <v>0</v>
      </c>
      <c r="G154" s="23">
        <v>518.65737560661933</v>
      </c>
      <c r="H154" s="24">
        <v>518.65737560661933</v>
      </c>
    </row>
    <row r="155" spans="1:8" x14ac:dyDescent="0.2">
      <c r="A155" s="6">
        <v>594</v>
      </c>
      <c r="B155" s="7" t="s">
        <v>69</v>
      </c>
      <c r="C155" s="21">
        <v>842.49960664803325</v>
      </c>
      <c r="D155" s="22">
        <v>722.92470638209943</v>
      </c>
      <c r="E155" s="22">
        <v>15.221267344726837</v>
      </c>
      <c r="F155" s="22">
        <v>0</v>
      </c>
      <c r="G155" s="23">
        <v>2683.8505050708768</v>
      </c>
      <c r="H155" s="24">
        <v>4264.4960854457368</v>
      </c>
    </row>
    <row r="156" spans="1:8" x14ac:dyDescent="0.2">
      <c r="A156" s="6">
        <v>627</v>
      </c>
      <c r="B156" s="7" t="s">
        <v>8</v>
      </c>
      <c r="C156" s="21">
        <v>0</v>
      </c>
      <c r="D156" s="22">
        <v>0</v>
      </c>
      <c r="E156" s="22">
        <v>0</v>
      </c>
      <c r="F156" s="22">
        <v>0</v>
      </c>
      <c r="G156" s="23">
        <v>661.89937438236541</v>
      </c>
      <c r="H156" s="24">
        <v>661.89937438236541</v>
      </c>
    </row>
    <row r="157" spans="1:8" x14ac:dyDescent="0.2">
      <c r="A157" s="6">
        <v>691</v>
      </c>
      <c r="B157" s="7" t="s">
        <v>9</v>
      </c>
      <c r="C157" s="21">
        <v>23493.413054629462</v>
      </c>
      <c r="D157" s="22">
        <v>20159.022746614399</v>
      </c>
      <c r="E157" s="22">
        <v>11848.123516709393</v>
      </c>
      <c r="F157" s="22">
        <v>0</v>
      </c>
      <c r="G157" s="23">
        <v>2129.3852406096175</v>
      </c>
      <c r="H157" s="24">
        <v>57629.944558562871</v>
      </c>
    </row>
    <row r="158" spans="1:8" x14ac:dyDescent="0.2">
      <c r="A158" s="6">
        <v>720</v>
      </c>
      <c r="B158" s="7" t="s">
        <v>70</v>
      </c>
      <c r="C158" s="21">
        <v>326.55023513489664</v>
      </c>
      <c r="D158" s="22">
        <v>280.20337456670524</v>
      </c>
      <c r="E158" s="22">
        <v>10.265505883652981</v>
      </c>
      <c r="F158" s="22">
        <v>0</v>
      </c>
      <c r="G158" s="23">
        <v>114.62224277335426</v>
      </c>
      <c r="H158" s="24">
        <v>731.64135835860907</v>
      </c>
    </row>
    <row r="159" spans="1:8" x14ac:dyDescent="0.2">
      <c r="A159" s="6">
        <v>737</v>
      </c>
      <c r="B159" s="7" t="s">
        <v>10</v>
      </c>
      <c r="C159" s="21">
        <v>3220.4324821749101</v>
      </c>
      <c r="D159" s="22">
        <v>2763.3605858433161</v>
      </c>
      <c r="E159" s="22">
        <v>1672.3487900481859</v>
      </c>
      <c r="F159" s="22">
        <v>0</v>
      </c>
      <c r="G159" s="23">
        <v>1386.044556498902</v>
      </c>
      <c r="H159" s="24">
        <v>9042.1864145653144</v>
      </c>
    </row>
    <row r="160" spans="1:8" x14ac:dyDescent="0.2">
      <c r="A160" s="6">
        <v>746</v>
      </c>
      <c r="B160" s="7" t="s">
        <v>71</v>
      </c>
      <c r="C160" s="21">
        <v>230.44267816025427</v>
      </c>
      <c r="D160" s="22">
        <v>197.73624121880812</v>
      </c>
      <c r="E160" s="22">
        <v>5.5456545236631225</v>
      </c>
      <c r="F160" s="22">
        <v>0</v>
      </c>
      <c r="G160" s="23">
        <v>0</v>
      </c>
      <c r="H160" s="24">
        <v>433.72457390272552</v>
      </c>
    </row>
    <row r="161" spans="1:8" x14ac:dyDescent="0.2">
      <c r="A161" s="6">
        <v>751</v>
      </c>
      <c r="B161" s="7" t="s">
        <v>72</v>
      </c>
      <c r="C161" s="21">
        <v>69.573770752252116</v>
      </c>
      <c r="D161" s="22">
        <v>59.69925373980562</v>
      </c>
      <c r="E161" s="22">
        <v>0</v>
      </c>
      <c r="F161" s="22">
        <v>0</v>
      </c>
      <c r="G161" s="23">
        <v>661.89937438236541</v>
      </c>
      <c r="H161" s="24">
        <v>791.17239887442315</v>
      </c>
    </row>
    <row r="162" spans="1:8" ht="13.5" customHeight="1" x14ac:dyDescent="0.2">
      <c r="A162" s="31" t="s">
        <v>68</v>
      </c>
      <c r="B162" s="32"/>
      <c r="C162" s="25">
        <v>88476.017379278885</v>
      </c>
      <c r="D162" s="26">
        <v>75918.728484930427</v>
      </c>
      <c r="E162" s="26">
        <v>47323.151279285565</v>
      </c>
      <c r="F162" s="26">
        <v>18525.640411528817</v>
      </c>
      <c r="G162" s="27">
        <v>38955.564946447019</v>
      </c>
      <c r="H162" s="28">
        <v>269199.10250147077</v>
      </c>
    </row>
    <row r="163" spans="1:8" x14ac:dyDescent="0.2">
      <c r="A163" s="8"/>
      <c r="B163" s="9"/>
      <c r="C163" s="29"/>
      <c r="D163" s="29"/>
      <c r="E163" s="29"/>
      <c r="F163" s="29"/>
      <c r="G163" s="29"/>
      <c r="H163" s="30"/>
    </row>
    <row r="164" spans="1:8" ht="16.5" x14ac:dyDescent="0.2">
      <c r="A164" s="38" t="s">
        <v>20</v>
      </c>
      <c r="B164" s="39"/>
      <c r="C164" s="39"/>
      <c r="D164" s="39"/>
      <c r="E164" s="39"/>
      <c r="F164" s="39"/>
      <c r="G164" s="39"/>
      <c r="H164" s="39"/>
    </row>
    <row r="165" spans="1:8" ht="13.5" customHeight="1" x14ac:dyDescent="0.2">
      <c r="A165" s="33" t="s">
        <v>60</v>
      </c>
      <c r="B165" s="34"/>
      <c r="C165" s="35" t="s">
        <v>61</v>
      </c>
      <c r="D165" s="36"/>
      <c r="E165" s="36"/>
      <c r="F165" s="36"/>
      <c r="G165" s="36"/>
      <c r="H165" s="37"/>
    </row>
    <row r="166" spans="1:8" ht="26" x14ac:dyDescent="0.2">
      <c r="A166" s="2" t="s">
        <v>62</v>
      </c>
      <c r="B166" s="3" t="s">
        <v>63</v>
      </c>
      <c r="C166" s="13" t="s">
        <v>64</v>
      </c>
      <c r="D166" s="14" t="s">
        <v>65</v>
      </c>
      <c r="E166" s="14" t="s">
        <v>66</v>
      </c>
      <c r="F166" s="14" t="s">
        <v>5</v>
      </c>
      <c r="G166" s="15" t="s">
        <v>4</v>
      </c>
      <c r="H166" s="16" t="s">
        <v>67</v>
      </c>
    </row>
    <row r="167" spans="1:8" x14ac:dyDescent="0.2">
      <c r="A167" s="4">
        <v>53</v>
      </c>
      <c r="B167" s="5" t="s">
        <v>3</v>
      </c>
      <c r="C167" s="17">
        <v>15052.317364379884</v>
      </c>
      <c r="D167" s="18">
        <v>12201.461084767312</v>
      </c>
      <c r="E167" s="18">
        <v>30753.247295552872</v>
      </c>
      <c r="F167" s="18">
        <v>0</v>
      </c>
      <c r="G167" s="19">
        <v>8186.5819189158638</v>
      </c>
      <c r="H167" s="20">
        <v>66193.607663615927</v>
      </c>
    </row>
    <row r="168" spans="1:8" x14ac:dyDescent="0.2">
      <c r="A168" s="6">
        <v>80</v>
      </c>
      <c r="B168" s="7" t="s">
        <v>2</v>
      </c>
      <c r="C168" s="21">
        <v>33192.892559502659</v>
      </c>
      <c r="D168" s="22">
        <v>26906.274764976639</v>
      </c>
      <c r="E168" s="22">
        <v>58963.819904728873</v>
      </c>
      <c r="F168" s="22">
        <v>0</v>
      </c>
      <c r="G168" s="23">
        <v>9312.2531002846681</v>
      </c>
      <c r="H168" s="24">
        <v>128375.24032949284</v>
      </c>
    </row>
    <row r="169" spans="1:8" x14ac:dyDescent="0.2">
      <c r="A169" s="6">
        <v>240</v>
      </c>
      <c r="B169" s="7" t="s">
        <v>1</v>
      </c>
      <c r="C169" s="21">
        <v>29.453698398705274</v>
      </c>
      <c r="D169" s="22">
        <v>23.875270904446619</v>
      </c>
      <c r="E169" s="22">
        <v>155.94098799972161</v>
      </c>
      <c r="F169" s="22">
        <v>0</v>
      </c>
      <c r="G169" s="23">
        <v>0</v>
      </c>
      <c r="H169" s="24">
        <v>209.26995730287351</v>
      </c>
    </row>
    <row r="170" spans="1:8" x14ac:dyDescent="0.2">
      <c r="A170" s="6">
        <v>300</v>
      </c>
      <c r="B170" s="7" t="s">
        <v>0</v>
      </c>
      <c r="C170" s="21">
        <v>24744.464064966949</v>
      </c>
      <c r="D170" s="22">
        <v>20057.949088064262</v>
      </c>
      <c r="E170" s="22">
        <v>17474.048143594449</v>
      </c>
      <c r="F170" s="22">
        <v>10522.064832613753</v>
      </c>
      <c r="G170" s="23">
        <v>2819.5516397083352</v>
      </c>
      <c r="H170" s="24">
        <v>75618.077768947755</v>
      </c>
    </row>
    <row r="171" spans="1:8" x14ac:dyDescent="0.2">
      <c r="A171" s="6">
        <v>354</v>
      </c>
      <c r="B171" s="7" t="s">
        <v>6</v>
      </c>
      <c r="C171" s="21">
        <v>0</v>
      </c>
      <c r="D171" s="22">
        <v>0</v>
      </c>
      <c r="E171" s="22">
        <v>0</v>
      </c>
      <c r="F171" s="22">
        <v>462.15498979731177</v>
      </c>
      <c r="G171" s="23">
        <v>0</v>
      </c>
      <c r="H171" s="24">
        <v>462.15498979731177</v>
      </c>
    </row>
    <row r="172" spans="1:8" x14ac:dyDescent="0.2">
      <c r="A172" s="6">
        <v>591</v>
      </c>
      <c r="B172" s="7" t="s">
        <v>7</v>
      </c>
      <c r="C172" s="21">
        <v>0</v>
      </c>
      <c r="D172" s="22">
        <v>0</v>
      </c>
      <c r="E172" s="22">
        <v>0</v>
      </c>
      <c r="F172" s="22">
        <v>0</v>
      </c>
      <c r="G172" s="23">
        <v>342.16080136123054</v>
      </c>
      <c r="H172" s="24">
        <v>342.16080136123054</v>
      </c>
    </row>
    <row r="173" spans="1:8" x14ac:dyDescent="0.2">
      <c r="A173" s="6">
        <v>594</v>
      </c>
      <c r="B173" s="7" t="s">
        <v>69</v>
      </c>
      <c r="C173" s="21">
        <v>1020.3253886376378</v>
      </c>
      <c r="D173" s="22">
        <v>827.07932751423914</v>
      </c>
      <c r="E173" s="22">
        <v>48.382546019204618</v>
      </c>
      <c r="F173" s="22">
        <v>0</v>
      </c>
      <c r="G173" s="23">
        <v>1770.5492734480931</v>
      </c>
      <c r="H173" s="24">
        <v>3666.3365356191748</v>
      </c>
    </row>
    <row r="174" spans="1:8" x14ac:dyDescent="0.2">
      <c r="A174" s="6">
        <v>627</v>
      </c>
      <c r="B174" s="7" t="s">
        <v>8</v>
      </c>
      <c r="C174" s="21">
        <v>0</v>
      </c>
      <c r="D174" s="22">
        <v>0</v>
      </c>
      <c r="E174" s="22">
        <v>0</v>
      </c>
      <c r="F174" s="22">
        <v>0</v>
      </c>
      <c r="G174" s="23">
        <v>436.65824687112951</v>
      </c>
      <c r="H174" s="24">
        <v>436.65824687112951</v>
      </c>
    </row>
    <row r="175" spans="1:8" x14ac:dyDescent="0.2">
      <c r="A175" s="6">
        <v>691</v>
      </c>
      <c r="B175" s="7" t="s">
        <v>9</v>
      </c>
      <c r="C175" s="21">
        <v>28452.150738396213</v>
      </c>
      <c r="D175" s="22">
        <v>23063.412869170323</v>
      </c>
      <c r="E175" s="22">
        <v>37660.621044607258</v>
      </c>
      <c r="F175" s="22">
        <v>0</v>
      </c>
      <c r="G175" s="23">
        <v>1404.7658330928109</v>
      </c>
      <c r="H175" s="24">
        <v>90580.950485266614</v>
      </c>
    </row>
    <row r="176" spans="1:8" x14ac:dyDescent="0.2">
      <c r="A176" s="6">
        <v>720</v>
      </c>
      <c r="B176" s="7" t="s">
        <v>70</v>
      </c>
      <c r="C176" s="21">
        <v>395.4749568362937</v>
      </c>
      <c r="D176" s="22">
        <v>320.57338275745707</v>
      </c>
      <c r="E176" s="22">
        <v>32.630089175742647</v>
      </c>
      <c r="F176" s="22">
        <v>0</v>
      </c>
      <c r="G176" s="23">
        <v>75.616852831374018</v>
      </c>
      <c r="H176" s="24">
        <v>824.2952816008675</v>
      </c>
    </row>
    <row r="177" spans="1:8" x14ac:dyDescent="0.2">
      <c r="A177" s="6">
        <v>737</v>
      </c>
      <c r="B177" s="7" t="s">
        <v>10</v>
      </c>
      <c r="C177" s="21">
        <v>3900.1668345337475</v>
      </c>
      <c r="D177" s="22">
        <v>3161.4888726885492</v>
      </c>
      <c r="E177" s="22">
        <v>5315.7526546367617</v>
      </c>
      <c r="F177" s="22">
        <v>0</v>
      </c>
      <c r="G177" s="23">
        <v>914.38035681909446</v>
      </c>
      <c r="H177" s="24">
        <v>13291.788718678154</v>
      </c>
    </row>
    <row r="178" spans="1:8" x14ac:dyDescent="0.2">
      <c r="A178" s="6">
        <v>746</v>
      </c>
      <c r="B178" s="7" t="s">
        <v>71</v>
      </c>
      <c r="C178" s="21">
        <v>279.08204739469642</v>
      </c>
      <c r="D178" s="22">
        <v>226.22488340577587</v>
      </c>
      <c r="E178" s="22">
        <v>17.627499676674031</v>
      </c>
      <c r="F178" s="22">
        <v>0</v>
      </c>
      <c r="G178" s="23">
        <v>0</v>
      </c>
      <c r="H178" s="24">
        <v>522.93443047714629</v>
      </c>
    </row>
    <row r="179" spans="1:8" x14ac:dyDescent="0.2">
      <c r="A179" s="6">
        <v>751</v>
      </c>
      <c r="B179" s="7" t="s">
        <v>72</v>
      </c>
      <c r="C179" s="21">
        <v>84.258656172208518</v>
      </c>
      <c r="D179" s="22">
        <v>68.300361296716872</v>
      </c>
      <c r="E179" s="22">
        <v>0</v>
      </c>
      <c r="F179" s="22">
        <v>0</v>
      </c>
      <c r="G179" s="23">
        <v>436.65824687112951</v>
      </c>
      <c r="H179" s="24">
        <v>589.21726434005495</v>
      </c>
    </row>
    <row r="180" spans="1:8" ht="13.5" customHeight="1" x14ac:dyDescent="0.2">
      <c r="A180" s="31" t="s">
        <v>68</v>
      </c>
      <c r="B180" s="32"/>
      <c r="C180" s="25">
        <v>107150.586309219</v>
      </c>
      <c r="D180" s="26">
        <v>86856.639905545744</v>
      </c>
      <c r="E180" s="26">
        <v>150422.07016599158</v>
      </c>
      <c r="F180" s="26">
        <v>10984.219822411063</v>
      </c>
      <c r="G180" s="27">
        <v>25699.176270203734</v>
      </c>
      <c r="H180" s="28">
        <v>381112.69247337111</v>
      </c>
    </row>
    <row r="181" spans="1:8" x14ac:dyDescent="0.2">
      <c r="A181" s="8"/>
      <c r="B181" s="9"/>
      <c r="C181" s="29"/>
      <c r="D181" s="29"/>
      <c r="E181" s="29"/>
      <c r="F181" s="29"/>
      <c r="G181" s="29"/>
      <c r="H181" s="30"/>
    </row>
    <row r="182" spans="1:8" ht="16.5" x14ac:dyDescent="0.2">
      <c r="A182" s="38" t="s">
        <v>21</v>
      </c>
      <c r="B182" s="39"/>
      <c r="C182" s="39"/>
      <c r="D182" s="39"/>
      <c r="E182" s="39"/>
      <c r="F182" s="39"/>
      <c r="G182" s="39"/>
      <c r="H182" s="39"/>
    </row>
    <row r="183" spans="1:8" ht="13.5" customHeight="1" x14ac:dyDescent="0.2">
      <c r="A183" s="33" t="s">
        <v>60</v>
      </c>
      <c r="B183" s="34"/>
      <c r="C183" s="35" t="s">
        <v>61</v>
      </c>
      <c r="D183" s="36"/>
      <c r="E183" s="36"/>
      <c r="F183" s="36"/>
      <c r="G183" s="36"/>
      <c r="H183" s="37"/>
    </row>
    <row r="184" spans="1:8" ht="26" x14ac:dyDescent="0.2">
      <c r="A184" s="2" t="s">
        <v>62</v>
      </c>
      <c r="B184" s="3" t="s">
        <v>63</v>
      </c>
      <c r="C184" s="13" t="s">
        <v>64</v>
      </c>
      <c r="D184" s="14" t="s">
        <v>65</v>
      </c>
      <c r="E184" s="14" t="s">
        <v>66</v>
      </c>
      <c r="F184" s="14" t="s">
        <v>5</v>
      </c>
      <c r="G184" s="15" t="s">
        <v>4</v>
      </c>
      <c r="H184" s="16" t="s">
        <v>67</v>
      </c>
    </row>
    <row r="185" spans="1:8" x14ac:dyDescent="0.2">
      <c r="A185" s="4">
        <v>53</v>
      </c>
      <c r="B185" s="5" t="s">
        <v>3</v>
      </c>
      <c r="C185" s="17">
        <v>13512.967608705521</v>
      </c>
      <c r="D185" s="18">
        <v>11131.285689913833</v>
      </c>
      <c r="E185" s="18">
        <v>12143.770816630778</v>
      </c>
      <c r="F185" s="18">
        <v>0</v>
      </c>
      <c r="G185" s="19">
        <v>8321.9241326572719</v>
      </c>
      <c r="H185" s="20">
        <v>45109.948247907407</v>
      </c>
    </row>
    <row r="186" spans="1:8" x14ac:dyDescent="0.2">
      <c r="A186" s="6">
        <v>80</v>
      </c>
      <c r="B186" s="7" t="s">
        <v>2</v>
      </c>
      <c r="C186" s="21">
        <v>29798.367330283851</v>
      </c>
      <c r="D186" s="22">
        <v>24546.357946769276</v>
      </c>
      <c r="E186" s="22">
        <v>23283.496162685366</v>
      </c>
      <c r="F186" s="22">
        <v>0</v>
      </c>
      <c r="G186" s="23">
        <v>9466.2051357001674</v>
      </c>
      <c r="H186" s="24">
        <v>87094.426575438658</v>
      </c>
    </row>
    <row r="187" spans="1:8" x14ac:dyDescent="0.2">
      <c r="A187" s="6">
        <v>240</v>
      </c>
      <c r="B187" s="7" t="s">
        <v>1</v>
      </c>
      <c r="C187" s="21">
        <v>26.441567951532679</v>
      </c>
      <c r="D187" s="22">
        <v>21.781199769039869</v>
      </c>
      <c r="E187" s="22">
        <v>61.577614909676008</v>
      </c>
      <c r="F187" s="22">
        <v>0</v>
      </c>
      <c r="G187" s="23">
        <v>0</v>
      </c>
      <c r="H187" s="24">
        <v>109.80038263024855</v>
      </c>
    </row>
    <row r="188" spans="1:8" x14ac:dyDescent="0.2">
      <c r="A188" s="6">
        <v>300</v>
      </c>
      <c r="B188" s="7" t="s">
        <v>0</v>
      </c>
      <c r="C188" s="21">
        <v>22213.931138333483</v>
      </c>
      <c r="D188" s="22">
        <v>18298.690632364367</v>
      </c>
      <c r="E188" s="22">
        <v>6900.1115184759419</v>
      </c>
      <c r="F188" s="22">
        <v>12059.351879041978</v>
      </c>
      <c r="G188" s="23">
        <v>2866.1650327527032</v>
      </c>
      <c r="H188" s="24">
        <v>62338.250200968469</v>
      </c>
    </row>
    <row r="189" spans="1:8" x14ac:dyDescent="0.2">
      <c r="A189" s="6">
        <v>354</v>
      </c>
      <c r="B189" s="7" t="s">
        <v>6</v>
      </c>
      <c r="C189" s="21">
        <v>0</v>
      </c>
      <c r="D189" s="22">
        <v>0</v>
      </c>
      <c r="E189" s="22">
        <v>0</v>
      </c>
      <c r="F189" s="22">
        <v>529.67642124253996</v>
      </c>
      <c r="G189" s="23">
        <v>0</v>
      </c>
      <c r="H189" s="24">
        <v>529.67642124253996</v>
      </c>
    </row>
    <row r="190" spans="1:8" x14ac:dyDescent="0.2">
      <c r="A190" s="6">
        <v>591</v>
      </c>
      <c r="B190" s="7" t="s">
        <v>7</v>
      </c>
      <c r="C190" s="21">
        <v>0</v>
      </c>
      <c r="D190" s="22">
        <v>0</v>
      </c>
      <c r="E190" s="22">
        <v>0</v>
      </c>
      <c r="F190" s="22">
        <v>0</v>
      </c>
      <c r="G190" s="23">
        <v>347.81747233459032</v>
      </c>
      <c r="H190" s="24">
        <v>347.81747233459032</v>
      </c>
    </row>
    <row r="191" spans="1:8" x14ac:dyDescent="0.2">
      <c r="A191" s="6">
        <v>594</v>
      </c>
      <c r="B191" s="7" t="s">
        <v>69</v>
      </c>
      <c r="C191" s="21">
        <v>915.98015064627782</v>
      </c>
      <c r="D191" s="22">
        <v>754.53719999782948</v>
      </c>
      <c r="E191" s="22">
        <v>19.105187323332711</v>
      </c>
      <c r="F191" s="22">
        <v>0</v>
      </c>
      <c r="G191" s="23">
        <v>1799.8203490422943</v>
      </c>
      <c r="H191" s="24">
        <v>3489.4428870097345</v>
      </c>
    </row>
    <row r="192" spans="1:8" x14ac:dyDescent="0.2">
      <c r="A192" s="6">
        <v>627</v>
      </c>
      <c r="B192" s="7" t="s">
        <v>8</v>
      </c>
      <c r="C192" s="21">
        <v>0</v>
      </c>
      <c r="D192" s="22">
        <v>0</v>
      </c>
      <c r="E192" s="22">
        <v>0</v>
      </c>
      <c r="F192" s="22">
        <v>0</v>
      </c>
      <c r="G192" s="23">
        <v>443.87716856095324</v>
      </c>
      <c r="H192" s="24">
        <v>443.87716856095324</v>
      </c>
    </row>
    <row r="193" spans="1:8" x14ac:dyDescent="0.2">
      <c r="A193" s="6">
        <v>691</v>
      </c>
      <c r="B193" s="7" t="s">
        <v>9</v>
      </c>
      <c r="C193" s="21">
        <v>25542.445194238313</v>
      </c>
      <c r="D193" s="22">
        <v>21040.548820146982</v>
      </c>
      <c r="E193" s="22">
        <v>14871.33850882236</v>
      </c>
      <c r="F193" s="22">
        <v>0</v>
      </c>
      <c r="G193" s="23">
        <v>1427.9897035093245</v>
      </c>
      <c r="H193" s="24">
        <v>62882.322226716977</v>
      </c>
    </row>
    <row r="194" spans="1:8" x14ac:dyDescent="0.2">
      <c r="A194" s="6">
        <v>720</v>
      </c>
      <c r="B194" s="7" t="s">
        <v>70</v>
      </c>
      <c r="C194" s="21">
        <v>355.03106614196821</v>
      </c>
      <c r="D194" s="22">
        <v>292.45627906892622</v>
      </c>
      <c r="E194" s="22">
        <v>12.88489377620113</v>
      </c>
      <c r="F194" s="22">
        <v>0</v>
      </c>
      <c r="G194" s="23">
        <v>76.866965804006639</v>
      </c>
      <c r="H194" s="24">
        <v>737.23920479110222</v>
      </c>
    </row>
    <row r="195" spans="1:8" x14ac:dyDescent="0.2">
      <c r="A195" s="6">
        <v>737</v>
      </c>
      <c r="B195" s="7" t="s">
        <v>10</v>
      </c>
      <c r="C195" s="21">
        <v>3501.3099197814645</v>
      </c>
      <c r="D195" s="22">
        <v>2884.1985072848333</v>
      </c>
      <c r="E195" s="22">
        <v>2099.0720536084764</v>
      </c>
      <c r="F195" s="22">
        <v>0</v>
      </c>
      <c r="G195" s="23">
        <v>929.4970762166746</v>
      </c>
      <c r="H195" s="24">
        <v>9414.0775568914469</v>
      </c>
    </row>
    <row r="196" spans="1:8" x14ac:dyDescent="0.2">
      <c r="A196" s="6">
        <v>746</v>
      </c>
      <c r="B196" s="7" t="s">
        <v>71</v>
      </c>
      <c r="C196" s="21">
        <v>250.54126718986547</v>
      </c>
      <c r="D196" s="22">
        <v>206.38297248686931</v>
      </c>
      <c r="E196" s="22">
        <v>6.960706103212642</v>
      </c>
      <c r="F196" s="22">
        <v>0</v>
      </c>
      <c r="G196" s="23">
        <v>0</v>
      </c>
      <c r="H196" s="24">
        <v>463.88494577994743</v>
      </c>
    </row>
    <row r="197" spans="1:8" x14ac:dyDescent="0.2">
      <c r="A197" s="6">
        <v>751</v>
      </c>
      <c r="B197" s="7" t="s">
        <v>72</v>
      </c>
      <c r="C197" s="21">
        <v>75.641807440393151</v>
      </c>
      <c r="D197" s="22">
        <v>62.309819212326566</v>
      </c>
      <c r="E197" s="22">
        <v>0</v>
      </c>
      <c r="F197" s="22">
        <v>0</v>
      </c>
      <c r="G197" s="23">
        <v>443.87716856095324</v>
      </c>
      <c r="H197" s="24">
        <v>581.82879521367295</v>
      </c>
    </row>
    <row r="198" spans="1:8" ht="13.5" customHeight="1" x14ac:dyDescent="0.2">
      <c r="A198" s="31" t="s">
        <v>68</v>
      </c>
      <c r="B198" s="32"/>
      <c r="C198" s="25">
        <v>96192.65705071266</v>
      </c>
      <c r="D198" s="26">
        <v>79238.549067014275</v>
      </c>
      <c r="E198" s="26">
        <v>59398.317462335348</v>
      </c>
      <c r="F198" s="26">
        <v>12589.028300284519</v>
      </c>
      <c r="G198" s="27">
        <v>26124.040205138936</v>
      </c>
      <c r="H198" s="28">
        <v>273542.5920854857</v>
      </c>
    </row>
    <row r="199" spans="1:8" x14ac:dyDescent="0.2">
      <c r="A199" s="8"/>
      <c r="B199" s="9"/>
      <c r="C199" s="29"/>
      <c r="D199" s="29"/>
      <c r="E199" s="29"/>
      <c r="F199" s="29"/>
      <c r="G199" s="29"/>
      <c r="H199" s="30"/>
    </row>
    <row r="200" spans="1:8" ht="16.5" x14ac:dyDescent="0.2">
      <c r="A200" s="38" t="s">
        <v>22</v>
      </c>
      <c r="B200" s="39"/>
      <c r="C200" s="39"/>
      <c r="D200" s="39"/>
      <c r="E200" s="39"/>
      <c r="F200" s="39"/>
      <c r="G200" s="39"/>
      <c r="H200" s="39"/>
    </row>
    <row r="201" spans="1:8" ht="13.5" customHeight="1" x14ac:dyDescent="0.2">
      <c r="A201" s="33" t="s">
        <v>60</v>
      </c>
      <c r="B201" s="34"/>
      <c r="C201" s="35" t="s">
        <v>61</v>
      </c>
      <c r="D201" s="36"/>
      <c r="E201" s="36"/>
      <c r="F201" s="36"/>
      <c r="G201" s="36"/>
      <c r="H201" s="37"/>
    </row>
    <row r="202" spans="1:8" ht="26" x14ac:dyDescent="0.2">
      <c r="A202" s="2" t="s">
        <v>62</v>
      </c>
      <c r="B202" s="3" t="s">
        <v>63</v>
      </c>
      <c r="C202" s="13" t="s">
        <v>64</v>
      </c>
      <c r="D202" s="14" t="s">
        <v>65</v>
      </c>
      <c r="E202" s="14" t="s">
        <v>66</v>
      </c>
      <c r="F202" s="14" t="s">
        <v>5</v>
      </c>
      <c r="G202" s="15" t="s">
        <v>4</v>
      </c>
      <c r="H202" s="16" t="s">
        <v>67</v>
      </c>
    </row>
    <row r="203" spans="1:8" x14ac:dyDescent="0.2">
      <c r="A203" s="4">
        <v>53</v>
      </c>
      <c r="B203" s="5" t="s">
        <v>3</v>
      </c>
      <c r="C203" s="17">
        <v>23281.721879444238</v>
      </c>
      <c r="D203" s="18">
        <v>13600.892027200158</v>
      </c>
      <c r="E203" s="18">
        <v>8334.8823901173491</v>
      </c>
      <c r="F203" s="18">
        <v>0</v>
      </c>
      <c r="G203" s="19">
        <v>33235.165764654572</v>
      </c>
      <c r="H203" s="20">
        <v>78452.662061416311</v>
      </c>
    </row>
    <row r="204" spans="1:8" x14ac:dyDescent="0.2">
      <c r="A204" s="6">
        <v>80</v>
      </c>
      <c r="B204" s="7" t="s">
        <v>2</v>
      </c>
      <c r="C204" s="21">
        <v>51340.114232068736</v>
      </c>
      <c r="D204" s="22">
        <v>29992.255467625127</v>
      </c>
      <c r="E204" s="22">
        <v>15980.637734118029</v>
      </c>
      <c r="F204" s="22">
        <v>0</v>
      </c>
      <c r="G204" s="23">
        <v>37805.066692762703</v>
      </c>
      <c r="H204" s="24">
        <v>135118.07412657462</v>
      </c>
    </row>
    <row r="205" spans="1:8" x14ac:dyDescent="0.2">
      <c r="A205" s="6">
        <v>240</v>
      </c>
      <c r="B205" s="7" t="s">
        <v>1</v>
      </c>
      <c r="C205" s="21">
        <v>45.55662745076188</v>
      </c>
      <c r="D205" s="22">
        <v>26.613614503670288</v>
      </c>
      <c r="E205" s="22">
        <v>42.263822817967366</v>
      </c>
      <c r="F205" s="22">
        <v>0</v>
      </c>
      <c r="G205" s="23">
        <v>0</v>
      </c>
      <c r="H205" s="24">
        <v>114.43406477239954</v>
      </c>
    </row>
    <row r="206" spans="1:8" x14ac:dyDescent="0.2">
      <c r="A206" s="6">
        <v>300</v>
      </c>
      <c r="B206" s="7" t="s">
        <v>0</v>
      </c>
      <c r="C206" s="21">
        <v>38272.760032268714</v>
      </c>
      <c r="D206" s="22">
        <v>22358.469853616101</v>
      </c>
      <c r="E206" s="22">
        <v>4735.8945465628685</v>
      </c>
      <c r="F206" s="22">
        <v>16253.292592931586</v>
      </c>
      <c r="G206" s="23">
        <v>11446.567939568089</v>
      </c>
      <c r="H206" s="24">
        <v>93066.984964947362</v>
      </c>
    </row>
    <row r="207" spans="1:8" x14ac:dyDescent="0.2">
      <c r="A207" s="6">
        <v>354</v>
      </c>
      <c r="B207" s="7" t="s">
        <v>6</v>
      </c>
      <c r="C207" s="21">
        <v>0</v>
      </c>
      <c r="D207" s="22">
        <v>0</v>
      </c>
      <c r="E207" s="22">
        <v>0</v>
      </c>
      <c r="F207" s="22">
        <v>713.88462169293655</v>
      </c>
      <c r="G207" s="23">
        <v>0</v>
      </c>
      <c r="H207" s="24">
        <v>713.88462169293655</v>
      </c>
    </row>
    <row r="208" spans="1:8" x14ac:dyDescent="0.2">
      <c r="A208" s="6">
        <v>591</v>
      </c>
      <c r="B208" s="7" t="s">
        <v>7</v>
      </c>
      <c r="C208" s="21">
        <v>0</v>
      </c>
      <c r="D208" s="22">
        <v>0</v>
      </c>
      <c r="E208" s="22">
        <v>0</v>
      </c>
      <c r="F208" s="22">
        <v>0</v>
      </c>
      <c r="G208" s="23">
        <v>1389.0743492265074</v>
      </c>
      <c r="H208" s="24">
        <v>1389.0743492265074</v>
      </c>
    </row>
    <row r="209" spans="1:8" x14ac:dyDescent="0.2">
      <c r="A209" s="6">
        <v>594</v>
      </c>
      <c r="B209" s="7" t="s">
        <v>69</v>
      </c>
      <c r="C209" s="21">
        <v>1578.1577912389423</v>
      </c>
      <c r="D209" s="22">
        <v>921.94013104660974</v>
      </c>
      <c r="E209" s="22">
        <v>13.112853642055075</v>
      </c>
      <c r="F209" s="22">
        <v>0</v>
      </c>
      <c r="G209" s="23">
        <v>7187.9203286991333</v>
      </c>
      <c r="H209" s="24">
        <v>9701.1311046267401</v>
      </c>
    </row>
    <row r="210" spans="1:8" x14ac:dyDescent="0.2">
      <c r="A210" s="6">
        <v>627</v>
      </c>
      <c r="B210" s="7" t="s">
        <v>8</v>
      </c>
      <c r="C210" s="21">
        <v>0</v>
      </c>
      <c r="D210" s="22">
        <v>0</v>
      </c>
      <c r="E210" s="22">
        <v>0</v>
      </c>
      <c r="F210" s="22">
        <v>0</v>
      </c>
      <c r="G210" s="23">
        <v>1772.706773230128</v>
      </c>
      <c r="H210" s="24">
        <v>1772.706773230128</v>
      </c>
    </row>
    <row r="211" spans="1:8" x14ac:dyDescent="0.2">
      <c r="A211" s="6">
        <v>691</v>
      </c>
      <c r="B211" s="7" t="s">
        <v>9</v>
      </c>
      <c r="C211" s="21">
        <v>44007.513549436408</v>
      </c>
      <c r="D211" s="22">
        <v>25708.641451468127</v>
      </c>
      <c r="E211" s="22">
        <v>10206.949663848069</v>
      </c>
      <c r="F211" s="22">
        <v>0</v>
      </c>
      <c r="G211" s="23">
        <v>5702.9448658525644</v>
      </c>
      <c r="H211" s="24">
        <v>85626.04953060516</v>
      </c>
    </row>
    <row r="212" spans="1:8" x14ac:dyDescent="0.2">
      <c r="A212" s="6">
        <v>720</v>
      </c>
      <c r="B212" s="7" t="s">
        <v>70</v>
      </c>
      <c r="C212" s="21">
        <v>611.68906637168311</v>
      </c>
      <c r="D212" s="22">
        <v>357.34113606457743</v>
      </c>
      <c r="E212" s="22">
        <v>8.8435524562697001</v>
      </c>
      <c r="F212" s="22">
        <v>0</v>
      </c>
      <c r="G212" s="23">
        <v>306.98265324205249</v>
      </c>
      <c r="H212" s="24">
        <v>1284.8564081345826</v>
      </c>
    </row>
    <row r="213" spans="1:8" x14ac:dyDescent="0.2">
      <c r="A213" s="6">
        <v>737</v>
      </c>
      <c r="B213" s="7" t="s">
        <v>10</v>
      </c>
      <c r="C213" s="21">
        <v>6032.4664519713288</v>
      </c>
      <c r="D213" s="22">
        <v>3524.0917873608673</v>
      </c>
      <c r="E213" s="22">
        <v>1440.6990184011711</v>
      </c>
      <c r="F213" s="22">
        <v>0</v>
      </c>
      <c r="G213" s="23">
        <v>3712.1210087214331</v>
      </c>
      <c r="H213" s="24">
        <v>14709.3782664548</v>
      </c>
    </row>
    <row r="214" spans="1:8" x14ac:dyDescent="0.2">
      <c r="A214" s="6">
        <v>746</v>
      </c>
      <c r="B214" s="7" t="s">
        <v>71</v>
      </c>
      <c r="C214" s="21">
        <v>431.66181337400195</v>
      </c>
      <c r="D214" s="22">
        <v>252.1714564913174</v>
      </c>
      <c r="E214" s="22">
        <v>4.7774836661933815</v>
      </c>
      <c r="F214" s="22">
        <v>0</v>
      </c>
      <c r="G214" s="23">
        <v>0</v>
      </c>
      <c r="H214" s="24">
        <v>688.61075353151273</v>
      </c>
    </row>
    <row r="215" spans="1:8" x14ac:dyDescent="0.2">
      <c r="A215" s="6">
        <v>751</v>
      </c>
      <c r="B215" s="7" t="s">
        <v>72</v>
      </c>
      <c r="C215" s="21">
        <v>130.32455743852785</v>
      </c>
      <c r="D215" s="22">
        <v>76.133983705863898</v>
      </c>
      <c r="E215" s="22">
        <v>0</v>
      </c>
      <c r="F215" s="22">
        <v>0</v>
      </c>
      <c r="G215" s="23">
        <v>1772.706773230128</v>
      </c>
      <c r="H215" s="24">
        <v>1979.1653143745198</v>
      </c>
    </row>
    <row r="216" spans="1:8" ht="13.5" customHeight="1" x14ac:dyDescent="0.2">
      <c r="A216" s="31" t="s">
        <v>68</v>
      </c>
      <c r="B216" s="32"/>
      <c r="C216" s="25">
        <v>165731.96600106332</v>
      </c>
      <c r="D216" s="26">
        <v>96818.55090908242</v>
      </c>
      <c r="E216" s="26">
        <v>40768.061065629969</v>
      </c>
      <c r="F216" s="26">
        <v>16967.177214624524</v>
      </c>
      <c r="G216" s="27">
        <v>104331.25714918729</v>
      </c>
      <c r="H216" s="28">
        <v>424617.01233958744</v>
      </c>
    </row>
    <row r="217" spans="1:8" x14ac:dyDescent="0.2">
      <c r="A217" s="8"/>
      <c r="B217" s="9"/>
      <c r="C217" s="29"/>
      <c r="D217" s="29"/>
      <c r="E217" s="29"/>
      <c r="F217" s="29"/>
      <c r="G217" s="29"/>
      <c r="H217" s="30"/>
    </row>
    <row r="218" spans="1:8" ht="16.5" x14ac:dyDescent="0.2">
      <c r="A218" s="38" t="s">
        <v>23</v>
      </c>
      <c r="B218" s="39"/>
      <c r="C218" s="39"/>
      <c r="D218" s="39"/>
      <c r="E218" s="39"/>
      <c r="F218" s="39"/>
      <c r="G218" s="39"/>
      <c r="H218" s="39"/>
    </row>
    <row r="219" spans="1:8" ht="13.5" customHeight="1" x14ac:dyDescent="0.2">
      <c r="A219" s="33" t="s">
        <v>60</v>
      </c>
      <c r="B219" s="34"/>
      <c r="C219" s="35" t="s">
        <v>61</v>
      </c>
      <c r="D219" s="36"/>
      <c r="E219" s="36"/>
      <c r="F219" s="36"/>
      <c r="G219" s="36"/>
      <c r="H219" s="37"/>
    </row>
    <row r="220" spans="1:8" ht="26" x14ac:dyDescent="0.2">
      <c r="A220" s="2" t="s">
        <v>62</v>
      </c>
      <c r="B220" s="3" t="s">
        <v>63</v>
      </c>
      <c r="C220" s="13" t="s">
        <v>64</v>
      </c>
      <c r="D220" s="14" t="s">
        <v>65</v>
      </c>
      <c r="E220" s="14" t="s">
        <v>66</v>
      </c>
      <c r="F220" s="14" t="s">
        <v>5</v>
      </c>
      <c r="G220" s="15" t="s">
        <v>4</v>
      </c>
      <c r="H220" s="16" t="s">
        <v>67</v>
      </c>
    </row>
    <row r="221" spans="1:8" x14ac:dyDescent="0.2">
      <c r="A221" s="4">
        <v>53</v>
      </c>
      <c r="B221" s="5" t="s">
        <v>3</v>
      </c>
      <c r="C221" s="17">
        <v>42816.409120185323</v>
      </c>
      <c r="D221" s="18">
        <v>29131.52152625057</v>
      </c>
      <c r="E221" s="18">
        <v>44719.171526102116</v>
      </c>
      <c r="F221" s="18">
        <v>0</v>
      </c>
      <c r="G221" s="19">
        <v>29001.283254367732</v>
      </c>
      <c r="H221" s="20">
        <v>145668.38542690573</v>
      </c>
    </row>
    <row r="222" spans="1:8" x14ac:dyDescent="0.2">
      <c r="A222" s="6">
        <v>80</v>
      </c>
      <c r="B222" s="7" t="s">
        <v>2</v>
      </c>
      <c r="C222" s="21">
        <v>94417.386592789975</v>
      </c>
      <c r="D222" s="22">
        <v>64239.906767040877</v>
      </c>
      <c r="E222" s="22">
        <v>85740.967476142439</v>
      </c>
      <c r="F222" s="22">
        <v>0</v>
      </c>
      <c r="G222" s="23">
        <v>32989.016975901024</v>
      </c>
      <c r="H222" s="24">
        <v>277387.27781187434</v>
      </c>
    </row>
    <row r="223" spans="1:8" x14ac:dyDescent="0.2">
      <c r="A223" s="6">
        <v>240</v>
      </c>
      <c r="B223" s="7" t="s">
        <v>1</v>
      </c>
      <c r="C223" s="21">
        <v>83.781225854685275</v>
      </c>
      <c r="D223" s="22">
        <v>57.003252599499206</v>
      </c>
      <c r="E223" s="22">
        <v>226.75822566931993</v>
      </c>
      <c r="F223" s="22">
        <v>0</v>
      </c>
      <c r="G223" s="23">
        <v>0</v>
      </c>
      <c r="H223" s="24">
        <v>367.54270412350439</v>
      </c>
    </row>
    <row r="224" spans="1:8" x14ac:dyDescent="0.2">
      <c r="A224" s="6">
        <v>300</v>
      </c>
      <c r="B224" s="7" t="s">
        <v>0</v>
      </c>
      <c r="C224" s="21">
        <v>70385.779891440397</v>
      </c>
      <c r="D224" s="22">
        <v>47889.229951391957</v>
      </c>
      <c r="E224" s="22">
        <v>25409.510373942387</v>
      </c>
      <c r="F224" s="22">
        <v>16420.460763089613</v>
      </c>
      <c r="G224" s="23">
        <v>9988.37079545491</v>
      </c>
      <c r="H224" s="24">
        <v>170093.35177531929</v>
      </c>
    </row>
    <row r="225" spans="1:8" x14ac:dyDescent="0.2">
      <c r="A225" s="6">
        <v>354</v>
      </c>
      <c r="B225" s="7" t="s">
        <v>6</v>
      </c>
      <c r="C225" s="21">
        <v>0</v>
      </c>
      <c r="D225" s="22">
        <v>0</v>
      </c>
      <c r="E225" s="22">
        <v>0</v>
      </c>
      <c r="F225" s="22">
        <v>721.22705924705167</v>
      </c>
      <c r="G225" s="23">
        <v>0</v>
      </c>
      <c r="H225" s="24">
        <v>721.22705924705167</v>
      </c>
    </row>
    <row r="226" spans="1:8" x14ac:dyDescent="0.2">
      <c r="A226" s="6">
        <v>591</v>
      </c>
      <c r="B226" s="7" t="s">
        <v>7</v>
      </c>
      <c r="C226" s="21">
        <v>0</v>
      </c>
      <c r="D226" s="22">
        <v>0</v>
      </c>
      <c r="E226" s="22">
        <v>0</v>
      </c>
      <c r="F226" s="22">
        <v>0</v>
      </c>
      <c r="G226" s="23">
        <v>1212.1178798553574</v>
      </c>
      <c r="H226" s="24">
        <v>1212.1178798553574</v>
      </c>
    </row>
    <row r="227" spans="1:8" x14ac:dyDescent="0.2">
      <c r="A227" s="6">
        <v>594</v>
      </c>
      <c r="B227" s="7" t="s">
        <v>69</v>
      </c>
      <c r="C227" s="21">
        <v>2902.3218297936119</v>
      </c>
      <c r="D227" s="22">
        <v>1974.6880366219182</v>
      </c>
      <c r="E227" s="22">
        <v>70.354436183889277</v>
      </c>
      <c r="F227" s="22">
        <v>0</v>
      </c>
      <c r="G227" s="23">
        <v>6272.2393183946906</v>
      </c>
      <c r="H227" s="24">
        <v>11219.60362099411</v>
      </c>
    </row>
    <row r="228" spans="1:8" x14ac:dyDescent="0.2">
      <c r="A228" s="6">
        <v>627</v>
      </c>
      <c r="B228" s="7" t="s">
        <v>8</v>
      </c>
      <c r="C228" s="21">
        <v>0</v>
      </c>
      <c r="D228" s="22">
        <v>0</v>
      </c>
      <c r="E228" s="22">
        <v>0</v>
      </c>
      <c r="F228" s="22">
        <v>0</v>
      </c>
      <c r="G228" s="23">
        <v>1546.8787374624214</v>
      </c>
      <c r="H228" s="24">
        <v>1546.8787374624214</v>
      </c>
    </row>
    <row r="229" spans="1:8" x14ac:dyDescent="0.2">
      <c r="A229" s="6">
        <v>691</v>
      </c>
      <c r="B229" s="7" t="s">
        <v>9</v>
      </c>
      <c r="C229" s="21">
        <v>80932.317388362644</v>
      </c>
      <c r="D229" s="22">
        <v>55064.906063244031</v>
      </c>
      <c r="E229" s="22">
        <v>54763.380142846327</v>
      </c>
      <c r="F229" s="22">
        <v>0</v>
      </c>
      <c r="G229" s="23">
        <v>4976.4373257474972</v>
      </c>
      <c r="H229" s="24">
        <v>195737.0409202005</v>
      </c>
    </row>
    <row r="230" spans="1:8" x14ac:dyDescent="0.2">
      <c r="A230" s="6">
        <v>720</v>
      </c>
      <c r="B230" s="7" t="s">
        <v>70</v>
      </c>
      <c r="C230" s="21">
        <v>1124.9309417804698</v>
      </c>
      <c r="D230" s="22">
        <v>765.3829599309762</v>
      </c>
      <c r="E230" s="22">
        <v>47.448340682157884</v>
      </c>
      <c r="F230" s="22">
        <v>0</v>
      </c>
      <c r="G230" s="23">
        <v>267.87562739699922</v>
      </c>
      <c r="H230" s="24">
        <v>2205.637869790603</v>
      </c>
    </row>
    <row r="231" spans="1:8" x14ac:dyDescent="0.2">
      <c r="A231" s="6">
        <v>737</v>
      </c>
      <c r="B231" s="7" t="s">
        <v>10</v>
      </c>
      <c r="C231" s="21">
        <v>11094.048496449213</v>
      </c>
      <c r="D231" s="22">
        <v>7548.1928360782449</v>
      </c>
      <c r="E231" s="22">
        <v>7729.7871170635472</v>
      </c>
      <c r="F231" s="22">
        <v>0</v>
      </c>
      <c r="G231" s="23">
        <v>3239.2277989752479</v>
      </c>
      <c r="H231" s="24">
        <v>29611.256248566253</v>
      </c>
    </row>
    <row r="232" spans="1:8" x14ac:dyDescent="0.2">
      <c r="A232" s="6">
        <v>746</v>
      </c>
      <c r="B232" s="7" t="s">
        <v>71</v>
      </c>
      <c r="C232" s="21">
        <v>793.85059656178407</v>
      </c>
      <c r="D232" s="22">
        <v>540.12179483458681</v>
      </c>
      <c r="E232" s="22">
        <v>25.63264861241132</v>
      </c>
      <c r="F232" s="22">
        <v>0</v>
      </c>
      <c r="G232" s="23">
        <v>0</v>
      </c>
      <c r="H232" s="24">
        <v>1359.605040008782</v>
      </c>
    </row>
    <row r="233" spans="1:8" x14ac:dyDescent="0.2">
      <c r="A233" s="6">
        <v>751</v>
      </c>
      <c r="B233" s="7" t="s">
        <v>72</v>
      </c>
      <c r="C233" s="21">
        <v>239.67426458357389</v>
      </c>
      <c r="D233" s="22">
        <v>163.07009722384765</v>
      </c>
      <c r="E233" s="22">
        <v>0</v>
      </c>
      <c r="F233" s="22">
        <v>0</v>
      </c>
      <c r="G233" s="23">
        <v>1546.8787374624214</v>
      </c>
      <c r="H233" s="24">
        <v>1949.6230992698429</v>
      </c>
    </row>
    <row r="234" spans="1:8" ht="13.5" customHeight="1" x14ac:dyDescent="0.2">
      <c r="A234" s="31" t="s">
        <v>68</v>
      </c>
      <c r="B234" s="32"/>
      <c r="C234" s="25">
        <v>304790.50034780166</v>
      </c>
      <c r="D234" s="26">
        <v>207374.02328521654</v>
      </c>
      <c r="E234" s="26">
        <v>218733.01028724457</v>
      </c>
      <c r="F234" s="26">
        <v>17141.687822336666</v>
      </c>
      <c r="G234" s="27">
        <v>91040.326451018278</v>
      </c>
      <c r="H234" s="28">
        <v>839079.54819361772</v>
      </c>
    </row>
    <row r="235" spans="1:8" x14ac:dyDescent="0.2">
      <c r="A235" s="8"/>
      <c r="B235" s="9"/>
      <c r="C235" s="29"/>
      <c r="D235" s="29"/>
      <c r="E235" s="29"/>
      <c r="F235" s="29"/>
      <c r="G235" s="29"/>
      <c r="H235" s="30"/>
    </row>
    <row r="236" spans="1:8" ht="16.5" x14ac:dyDescent="0.2">
      <c r="A236" s="38" t="s">
        <v>24</v>
      </c>
      <c r="B236" s="39"/>
      <c r="C236" s="39"/>
      <c r="D236" s="39"/>
      <c r="E236" s="39"/>
      <c r="F236" s="39"/>
      <c r="G236" s="39"/>
      <c r="H236" s="39"/>
    </row>
    <row r="237" spans="1:8" ht="13.5" customHeight="1" x14ac:dyDescent="0.2">
      <c r="A237" s="33" t="s">
        <v>60</v>
      </c>
      <c r="B237" s="34"/>
      <c r="C237" s="35" t="s">
        <v>61</v>
      </c>
      <c r="D237" s="36"/>
      <c r="E237" s="36"/>
      <c r="F237" s="36"/>
      <c r="G237" s="36"/>
      <c r="H237" s="37"/>
    </row>
    <row r="238" spans="1:8" ht="26" x14ac:dyDescent="0.2">
      <c r="A238" s="2" t="s">
        <v>62</v>
      </c>
      <c r="B238" s="3" t="s">
        <v>63</v>
      </c>
      <c r="C238" s="13" t="s">
        <v>64</v>
      </c>
      <c r="D238" s="14" t="s">
        <v>65</v>
      </c>
      <c r="E238" s="14" t="s">
        <v>66</v>
      </c>
      <c r="F238" s="14" t="s">
        <v>5</v>
      </c>
      <c r="G238" s="15" t="s">
        <v>4</v>
      </c>
      <c r="H238" s="16" t="s">
        <v>67</v>
      </c>
    </row>
    <row r="239" spans="1:8" x14ac:dyDescent="0.2">
      <c r="A239" s="4">
        <v>53</v>
      </c>
      <c r="B239" s="5" t="s">
        <v>3</v>
      </c>
      <c r="C239" s="17">
        <v>200925.88847115438</v>
      </c>
      <c r="D239" s="18">
        <v>76623.660863279103</v>
      </c>
      <c r="E239" s="18">
        <v>398310.98045409878</v>
      </c>
      <c r="F239" s="18">
        <v>0</v>
      </c>
      <c r="G239" s="19">
        <v>71818.737584073155</v>
      </c>
      <c r="H239" s="20">
        <v>747679.26737260539</v>
      </c>
    </row>
    <row r="240" spans="1:8" x14ac:dyDescent="0.2">
      <c r="A240" s="6">
        <v>80</v>
      </c>
      <c r="B240" s="7" t="s">
        <v>2</v>
      </c>
      <c r="C240" s="21">
        <v>443075.39277826005</v>
      </c>
      <c r="D240" s="22">
        <v>168968.06524749831</v>
      </c>
      <c r="E240" s="22">
        <v>763689.65826147678</v>
      </c>
      <c r="F240" s="22">
        <v>0</v>
      </c>
      <c r="G240" s="23">
        <v>81693.955835280227</v>
      </c>
      <c r="H240" s="24">
        <v>1457427.0721225154</v>
      </c>
    </row>
    <row r="241" spans="1:8" x14ac:dyDescent="0.2">
      <c r="A241" s="6">
        <v>240</v>
      </c>
      <c r="B241" s="7" t="s">
        <v>1</v>
      </c>
      <c r="C241" s="21">
        <v>393.1627520374887</v>
      </c>
      <c r="D241" s="22">
        <v>149.93373728701445</v>
      </c>
      <c r="E241" s="22">
        <v>2019.7219248496053</v>
      </c>
      <c r="F241" s="22">
        <v>0</v>
      </c>
      <c r="G241" s="23">
        <v>0</v>
      </c>
      <c r="H241" s="24">
        <v>2562.8184141741085</v>
      </c>
    </row>
    <row r="242" spans="1:8" x14ac:dyDescent="0.2">
      <c r="A242" s="6">
        <v>300</v>
      </c>
      <c r="B242" s="7" t="s">
        <v>0</v>
      </c>
      <c r="C242" s="21">
        <v>330301.52810632437</v>
      </c>
      <c r="D242" s="22">
        <v>125961.43018113509</v>
      </c>
      <c r="E242" s="22">
        <v>226320.9859332061</v>
      </c>
      <c r="F242" s="22">
        <v>10216.5505906008</v>
      </c>
      <c r="G242" s="23">
        <v>24735.187569438309</v>
      </c>
      <c r="H242" s="24">
        <v>717535.68238070479</v>
      </c>
    </row>
    <row r="243" spans="1:8" x14ac:dyDescent="0.2">
      <c r="A243" s="6">
        <v>354</v>
      </c>
      <c r="B243" s="7" t="s">
        <v>6</v>
      </c>
      <c r="C243" s="21">
        <v>0</v>
      </c>
      <c r="D243" s="22">
        <v>0</v>
      </c>
      <c r="E243" s="22">
        <v>0</v>
      </c>
      <c r="F243" s="22">
        <v>448.73605219841124</v>
      </c>
      <c r="G243" s="23">
        <v>0</v>
      </c>
      <c r="H243" s="24">
        <v>448.73605219841124</v>
      </c>
    </row>
    <row r="244" spans="1:8" x14ac:dyDescent="0.2">
      <c r="A244" s="6">
        <v>591</v>
      </c>
      <c r="B244" s="7" t="s">
        <v>7</v>
      </c>
      <c r="C244" s="21">
        <v>0</v>
      </c>
      <c r="D244" s="22">
        <v>0</v>
      </c>
      <c r="E244" s="22">
        <v>0</v>
      </c>
      <c r="F244" s="22">
        <v>0</v>
      </c>
      <c r="G244" s="23">
        <v>3001.6870346999021</v>
      </c>
      <c r="H244" s="24">
        <v>3001.6870346999021</v>
      </c>
    </row>
    <row r="245" spans="1:8" x14ac:dyDescent="0.2">
      <c r="A245" s="6">
        <v>594</v>
      </c>
      <c r="B245" s="7" t="s">
        <v>69</v>
      </c>
      <c r="C245" s="21">
        <v>13619.815492784697</v>
      </c>
      <c r="D245" s="22">
        <v>5193.9554991162422</v>
      </c>
      <c r="E245" s="22">
        <v>626.64274626249653</v>
      </c>
      <c r="F245" s="22">
        <v>0</v>
      </c>
      <c r="G245" s="23">
        <v>15532.564739336218</v>
      </c>
      <c r="H245" s="24">
        <v>34972.978477499651</v>
      </c>
    </row>
    <row r="246" spans="1:8" x14ac:dyDescent="0.2">
      <c r="A246" s="6">
        <v>627</v>
      </c>
      <c r="B246" s="7" t="s">
        <v>8</v>
      </c>
      <c r="C246" s="21">
        <v>0</v>
      </c>
      <c r="D246" s="22">
        <v>0</v>
      </c>
      <c r="E246" s="22">
        <v>0</v>
      </c>
      <c r="F246" s="22">
        <v>0</v>
      </c>
      <c r="G246" s="23">
        <v>3830.6883576768832</v>
      </c>
      <c r="H246" s="24">
        <v>3830.6883576768832</v>
      </c>
    </row>
    <row r="247" spans="1:8" x14ac:dyDescent="0.2">
      <c r="A247" s="6">
        <v>691</v>
      </c>
      <c r="B247" s="7" t="s">
        <v>9</v>
      </c>
      <c r="C247" s="21">
        <v>379793.59108888853</v>
      </c>
      <c r="D247" s="22">
        <v>144835.36961350683</v>
      </c>
      <c r="E247" s="22">
        <v>487774.14458462654</v>
      </c>
      <c r="F247" s="22">
        <v>0</v>
      </c>
      <c r="G247" s="23">
        <v>12323.642483910427</v>
      </c>
      <c r="H247" s="24">
        <v>1024726.7477709323</v>
      </c>
    </row>
    <row r="248" spans="1:8" x14ac:dyDescent="0.2">
      <c r="A248" s="6">
        <v>720</v>
      </c>
      <c r="B248" s="7" t="s">
        <v>70</v>
      </c>
      <c r="C248" s="21">
        <v>5278.9982530173247</v>
      </c>
      <c r="D248" s="22">
        <v>2013.1610461690861</v>
      </c>
      <c r="E248" s="22">
        <v>422.61952654912551</v>
      </c>
      <c r="F248" s="22">
        <v>0</v>
      </c>
      <c r="G248" s="23">
        <v>663.36683175206156</v>
      </c>
      <c r="H248" s="24">
        <v>8378.1456574875974</v>
      </c>
    </row>
    <row r="249" spans="1:8" x14ac:dyDescent="0.2">
      <c r="A249" s="6">
        <v>737</v>
      </c>
      <c r="B249" s="7" t="s">
        <v>10</v>
      </c>
      <c r="C249" s="21">
        <v>52061.384798386964</v>
      </c>
      <c r="D249" s="22">
        <v>19853.757637791761</v>
      </c>
      <c r="E249" s="22">
        <v>68848.750552141733</v>
      </c>
      <c r="F249" s="22">
        <v>0</v>
      </c>
      <c r="G249" s="23">
        <v>8021.6192238528583</v>
      </c>
      <c r="H249" s="24">
        <v>148785.51221217329</v>
      </c>
    </row>
    <row r="250" spans="1:8" x14ac:dyDescent="0.2">
      <c r="A250" s="6">
        <v>746</v>
      </c>
      <c r="B250" s="7" t="s">
        <v>71</v>
      </c>
      <c r="C250" s="21">
        <v>3725.3272683330997</v>
      </c>
      <c r="D250" s="22">
        <v>1420.6641831247211</v>
      </c>
      <c r="E250" s="22">
        <v>228.3084648490327</v>
      </c>
      <c r="F250" s="22">
        <v>0</v>
      </c>
      <c r="G250" s="23">
        <v>0</v>
      </c>
      <c r="H250" s="24">
        <v>5374.2999163068544</v>
      </c>
    </row>
    <row r="251" spans="1:8" x14ac:dyDescent="0.2">
      <c r="A251" s="6">
        <v>751</v>
      </c>
      <c r="B251" s="7" t="s">
        <v>72</v>
      </c>
      <c r="C251" s="21">
        <v>1124.7268405893044</v>
      </c>
      <c r="D251" s="22">
        <v>428.91778980245562</v>
      </c>
      <c r="E251" s="22">
        <v>0</v>
      </c>
      <c r="F251" s="22">
        <v>0</v>
      </c>
      <c r="G251" s="23">
        <v>3830.6883576768832</v>
      </c>
      <c r="H251" s="24">
        <v>5384.3329880686433</v>
      </c>
    </row>
    <row r="252" spans="1:8" ht="13.5" customHeight="1" x14ac:dyDescent="0.2">
      <c r="A252" s="31" t="s">
        <v>68</v>
      </c>
      <c r="B252" s="32"/>
      <c r="C252" s="25">
        <v>1430299.8158497764</v>
      </c>
      <c r="D252" s="26">
        <v>545448.91579871043</v>
      </c>
      <c r="E252" s="26">
        <v>1948241.8124480599</v>
      </c>
      <c r="F252" s="26">
        <v>10665.286642799212</v>
      </c>
      <c r="G252" s="27">
        <v>225452.13801769691</v>
      </c>
      <c r="H252" s="28">
        <v>4160107.9687570427</v>
      </c>
    </row>
    <row r="253" spans="1:8" x14ac:dyDescent="0.2">
      <c r="A253" s="8"/>
      <c r="B253" s="9"/>
      <c r="C253" s="29"/>
      <c r="D253" s="29"/>
      <c r="E253" s="29"/>
      <c r="F253" s="29"/>
      <c r="G253" s="29"/>
      <c r="H253" s="30"/>
    </row>
    <row r="254" spans="1:8" ht="16.5" x14ac:dyDescent="0.2">
      <c r="A254" s="38" t="s">
        <v>25</v>
      </c>
      <c r="B254" s="39"/>
      <c r="C254" s="39"/>
      <c r="D254" s="39"/>
      <c r="E254" s="39"/>
      <c r="F254" s="39"/>
      <c r="G254" s="39"/>
      <c r="H254" s="39"/>
    </row>
    <row r="255" spans="1:8" ht="13.5" customHeight="1" x14ac:dyDescent="0.2">
      <c r="A255" s="33" t="s">
        <v>60</v>
      </c>
      <c r="B255" s="34"/>
      <c r="C255" s="35" t="s">
        <v>61</v>
      </c>
      <c r="D255" s="36"/>
      <c r="E255" s="36"/>
      <c r="F255" s="36"/>
      <c r="G255" s="36"/>
      <c r="H255" s="37"/>
    </row>
    <row r="256" spans="1:8" ht="26" x14ac:dyDescent="0.2">
      <c r="A256" s="2" t="s">
        <v>62</v>
      </c>
      <c r="B256" s="3" t="s">
        <v>63</v>
      </c>
      <c r="C256" s="13" t="s">
        <v>64</v>
      </c>
      <c r="D256" s="14" t="s">
        <v>65</v>
      </c>
      <c r="E256" s="14" t="s">
        <v>66</v>
      </c>
      <c r="F256" s="14" t="s">
        <v>5</v>
      </c>
      <c r="G256" s="15" t="s">
        <v>4</v>
      </c>
      <c r="H256" s="16" t="s">
        <v>67</v>
      </c>
    </row>
    <row r="257" spans="1:8" x14ac:dyDescent="0.2">
      <c r="A257" s="4">
        <v>53</v>
      </c>
      <c r="B257" s="5" t="s">
        <v>3</v>
      </c>
      <c r="C257" s="17">
        <v>167143.95537932962</v>
      </c>
      <c r="D257" s="18">
        <v>66915.401130855229</v>
      </c>
      <c r="E257" s="18">
        <v>112221.13864042344</v>
      </c>
      <c r="F257" s="18">
        <v>0</v>
      </c>
      <c r="G257" s="19">
        <v>43044.863278331497</v>
      </c>
      <c r="H257" s="20">
        <v>389325.35842893983</v>
      </c>
    </row>
    <row r="258" spans="1:8" x14ac:dyDescent="0.2">
      <c r="A258" s="6">
        <v>80</v>
      </c>
      <c r="B258" s="7" t="s">
        <v>2</v>
      </c>
      <c r="C258" s="21">
        <v>368580.54600983078</v>
      </c>
      <c r="D258" s="22">
        <v>147559.71898178247</v>
      </c>
      <c r="E258" s="22">
        <v>215163.84740464136</v>
      </c>
      <c r="F258" s="22">
        <v>0</v>
      </c>
      <c r="G258" s="23">
        <v>48963.616987546782</v>
      </c>
      <c r="H258" s="24">
        <v>780267.72938380134</v>
      </c>
    </row>
    <row r="259" spans="1:8" x14ac:dyDescent="0.2">
      <c r="A259" s="6">
        <v>240</v>
      </c>
      <c r="B259" s="7" t="s">
        <v>1</v>
      </c>
      <c r="C259" s="21">
        <v>327.05978300453148</v>
      </c>
      <c r="D259" s="22">
        <v>130.93705078266453</v>
      </c>
      <c r="E259" s="22">
        <v>569.04154107237855</v>
      </c>
      <c r="F259" s="22">
        <v>0</v>
      </c>
      <c r="G259" s="23">
        <v>0</v>
      </c>
      <c r="H259" s="24">
        <v>1027.0383748595746</v>
      </c>
    </row>
    <row r="260" spans="1:8" x14ac:dyDescent="0.2">
      <c r="A260" s="6">
        <v>300</v>
      </c>
      <c r="B260" s="7" t="s">
        <v>0</v>
      </c>
      <c r="C260" s="21">
        <v>274767.49907941156</v>
      </c>
      <c r="D260" s="22">
        <v>110002.04809616768</v>
      </c>
      <c r="E260" s="22">
        <v>63764.244487290751</v>
      </c>
      <c r="F260" s="22">
        <v>11123.516942042172</v>
      </c>
      <c r="G260" s="23">
        <v>14825.138994457548</v>
      </c>
      <c r="H260" s="24">
        <v>474482.44759936968</v>
      </c>
    </row>
    <row r="261" spans="1:8" x14ac:dyDescent="0.2">
      <c r="A261" s="6">
        <v>354</v>
      </c>
      <c r="B261" s="7" t="s">
        <v>6</v>
      </c>
      <c r="C261" s="21">
        <v>0</v>
      </c>
      <c r="D261" s="22">
        <v>0</v>
      </c>
      <c r="E261" s="22">
        <v>0</v>
      </c>
      <c r="F261" s="22">
        <v>488.57224704846431</v>
      </c>
      <c r="G261" s="23">
        <v>0</v>
      </c>
      <c r="H261" s="24">
        <v>488.57224704846431</v>
      </c>
    </row>
    <row r="262" spans="1:8" x14ac:dyDescent="0.2">
      <c r="A262" s="6">
        <v>591</v>
      </c>
      <c r="B262" s="7" t="s">
        <v>7</v>
      </c>
      <c r="C262" s="21">
        <v>0</v>
      </c>
      <c r="D262" s="22">
        <v>0</v>
      </c>
      <c r="E262" s="22">
        <v>0</v>
      </c>
      <c r="F262" s="22">
        <v>0</v>
      </c>
      <c r="G262" s="23">
        <v>1799.0737843552847</v>
      </c>
      <c r="H262" s="24">
        <v>1799.0737843552847</v>
      </c>
    </row>
    <row r="263" spans="1:8" x14ac:dyDescent="0.2">
      <c r="A263" s="6">
        <v>594</v>
      </c>
      <c r="B263" s="7" t="s">
        <v>69</v>
      </c>
      <c r="C263" s="21">
        <v>11329.898055060861</v>
      </c>
      <c r="D263" s="22">
        <v>4535.8784971044925</v>
      </c>
      <c r="E263" s="22">
        <v>176.55190531319852</v>
      </c>
      <c r="F263" s="22">
        <v>0</v>
      </c>
      <c r="G263" s="23">
        <v>9309.5081876631484</v>
      </c>
      <c r="H263" s="24">
        <v>25351.836645141702</v>
      </c>
    </row>
    <row r="264" spans="1:8" x14ac:dyDescent="0.2">
      <c r="A264" s="6">
        <v>627</v>
      </c>
      <c r="B264" s="7" t="s">
        <v>8</v>
      </c>
      <c r="C264" s="21">
        <v>0</v>
      </c>
      <c r="D264" s="22">
        <v>0</v>
      </c>
      <c r="E264" s="22">
        <v>0</v>
      </c>
      <c r="F264" s="22">
        <v>0</v>
      </c>
      <c r="G264" s="23">
        <v>2295.939223730727</v>
      </c>
      <c r="H264" s="24">
        <v>2295.939223730727</v>
      </c>
    </row>
    <row r="265" spans="1:8" x14ac:dyDescent="0.2">
      <c r="A265" s="6">
        <v>691</v>
      </c>
      <c r="B265" s="7" t="s">
        <v>9</v>
      </c>
      <c r="C265" s="21">
        <v>315938.39661647176</v>
      </c>
      <c r="D265" s="22">
        <v>126484.64908139258</v>
      </c>
      <c r="E265" s="22">
        <v>137426.71578433519</v>
      </c>
      <c r="F265" s="22">
        <v>0</v>
      </c>
      <c r="G265" s="23">
        <v>7386.2270997172363</v>
      </c>
      <c r="H265" s="24">
        <v>587235.98858191678</v>
      </c>
    </row>
    <row r="266" spans="1:8" x14ac:dyDescent="0.2">
      <c r="A266" s="6">
        <v>720</v>
      </c>
      <c r="B266" s="7" t="s">
        <v>70</v>
      </c>
      <c r="C266" s="21">
        <v>4391.4333546747521</v>
      </c>
      <c r="D266" s="22">
        <v>1758.0924407381756</v>
      </c>
      <c r="E266" s="22">
        <v>119.06988962983155</v>
      </c>
      <c r="F266" s="22">
        <v>0</v>
      </c>
      <c r="G266" s="23">
        <v>397.59170846912525</v>
      </c>
      <c r="H266" s="24">
        <v>6666.1873935118847</v>
      </c>
    </row>
    <row r="267" spans="1:8" x14ac:dyDescent="0.2">
      <c r="A267" s="6">
        <v>737</v>
      </c>
      <c r="B267" s="7" t="s">
        <v>10</v>
      </c>
      <c r="C267" s="21">
        <v>43308.235906976981</v>
      </c>
      <c r="D267" s="22">
        <v>17338.275688212303</v>
      </c>
      <c r="E267" s="22">
        <v>19397.620352126349</v>
      </c>
      <c r="F267" s="22">
        <v>0</v>
      </c>
      <c r="G267" s="23">
        <v>4807.7913143123096</v>
      </c>
      <c r="H267" s="24">
        <v>84851.923261627948</v>
      </c>
    </row>
    <row r="268" spans="1:8" x14ac:dyDescent="0.2">
      <c r="A268" s="6">
        <v>746</v>
      </c>
      <c r="B268" s="7" t="s">
        <v>71</v>
      </c>
      <c r="C268" s="21">
        <v>3098.9831098895929</v>
      </c>
      <c r="D268" s="22">
        <v>1240.6652542437819</v>
      </c>
      <c r="E268" s="22">
        <v>64.324201801808215</v>
      </c>
      <c r="F268" s="22">
        <v>0</v>
      </c>
      <c r="G268" s="23">
        <v>0</v>
      </c>
      <c r="H268" s="24">
        <v>4403.9725659351825</v>
      </c>
    </row>
    <row r="269" spans="1:8" x14ac:dyDescent="0.2">
      <c r="A269" s="6">
        <v>751</v>
      </c>
      <c r="B269" s="7" t="s">
        <v>72</v>
      </c>
      <c r="C269" s="21">
        <v>935.62504208800237</v>
      </c>
      <c r="D269" s="22">
        <v>374.57367128416394</v>
      </c>
      <c r="E269" s="22">
        <v>0</v>
      </c>
      <c r="F269" s="22">
        <v>0</v>
      </c>
      <c r="G269" s="23">
        <v>2295.939223730727</v>
      </c>
      <c r="H269" s="24">
        <v>3606.1379371028934</v>
      </c>
    </row>
    <row r="270" spans="1:8" ht="13.5" customHeight="1" x14ac:dyDescent="0.2">
      <c r="A270" s="31" t="s">
        <v>68</v>
      </c>
      <c r="B270" s="32"/>
      <c r="C270" s="25">
        <v>1189821.6323367388</v>
      </c>
      <c r="D270" s="26">
        <v>476340.23989256355</v>
      </c>
      <c r="E270" s="26">
        <v>548902.55420663429</v>
      </c>
      <c r="F270" s="26">
        <v>11612.089189090635</v>
      </c>
      <c r="G270" s="27">
        <v>135125.68980231439</v>
      </c>
      <c r="H270" s="28">
        <v>2361802.2054273416</v>
      </c>
    </row>
    <row r="271" spans="1:8" x14ac:dyDescent="0.2">
      <c r="A271" s="8"/>
      <c r="B271" s="9"/>
      <c r="C271" s="29"/>
      <c r="D271" s="29"/>
      <c r="E271" s="29"/>
      <c r="F271" s="29"/>
      <c r="G271" s="29"/>
      <c r="H271" s="30"/>
    </row>
    <row r="272" spans="1:8" ht="16.5" x14ac:dyDescent="0.2">
      <c r="A272" s="38" t="s">
        <v>26</v>
      </c>
      <c r="B272" s="39"/>
      <c r="C272" s="39"/>
      <c r="D272" s="39"/>
      <c r="E272" s="39"/>
      <c r="F272" s="39"/>
      <c r="G272" s="39"/>
      <c r="H272" s="39"/>
    </row>
    <row r="273" spans="1:8" ht="13.5" customHeight="1" x14ac:dyDescent="0.2">
      <c r="A273" s="33" t="s">
        <v>60</v>
      </c>
      <c r="B273" s="34"/>
      <c r="C273" s="35" t="s">
        <v>61</v>
      </c>
      <c r="D273" s="36"/>
      <c r="E273" s="36"/>
      <c r="F273" s="36"/>
      <c r="G273" s="36"/>
      <c r="H273" s="37"/>
    </row>
    <row r="274" spans="1:8" ht="26" x14ac:dyDescent="0.2">
      <c r="A274" s="2" t="s">
        <v>62</v>
      </c>
      <c r="B274" s="3" t="s">
        <v>63</v>
      </c>
      <c r="C274" s="13" t="s">
        <v>64</v>
      </c>
      <c r="D274" s="14" t="s">
        <v>65</v>
      </c>
      <c r="E274" s="14" t="s">
        <v>66</v>
      </c>
      <c r="F274" s="14" t="s">
        <v>5</v>
      </c>
      <c r="G274" s="15" t="s">
        <v>4</v>
      </c>
      <c r="H274" s="16" t="s">
        <v>67</v>
      </c>
    </row>
    <row r="275" spans="1:8" x14ac:dyDescent="0.2">
      <c r="A275" s="4">
        <v>53</v>
      </c>
      <c r="B275" s="5" t="s">
        <v>3</v>
      </c>
      <c r="C275" s="17">
        <v>13160.911378209626</v>
      </c>
      <c r="D275" s="18">
        <v>8990.2373696333907</v>
      </c>
      <c r="E275" s="18">
        <v>57580.047879823382</v>
      </c>
      <c r="F275" s="18">
        <v>0</v>
      </c>
      <c r="G275" s="19">
        <v>8607.6507389001854</v>
      </c>
      <c r="H275" s="20">
        <v>88338.847366566595</v>
      </c>
    </row>
    <row r="276" spans="1:8" x14ac:dyDescent="0.2">
      <c r="A276" s="6">
        <v>80</v>
      </c>
      <c r="B276" s="7" t="s">
        <v>2</v>
      </c>
      <c r="C276" s="21">
        <v>29022.02410346569</v>
      </c>
      <c r="D276" s="22">
        <v>19824.986138070355</v>
      </c>
      <c r="E276" s="22">
        <v>110399.38451581115</v>
      </c>
      <c r="F276" s="22">
        <v>0</v>
      </c>
      <c r="G276" s="23">
        <v>9791.2197145772752</v>
      </c>
      <c r="H276" s="24">
        <v>169037.61447192446</v>
      </c>
    </row>
    <row r="277" spans="1:8" x14ac:dyDescent="0.2">
      <c r="A277" s="6">
        <v>240</v>
      </c>
      <c r="B277" s="7" t="s">
        <v>1</v>
      </c>
      <c r="C277" s="21">
        <v>25.75268013569713</v>
      </c>
      <c r="D277" s="22">
        <v>17.59169260173649</v>
      </c>
      <c r="E277" s="22">
        <v>291.97207921354607</v>
      </c>
      <c r="F277" s="22">
        <v>0</v>
      </c>
      <c r="G277" s="23">
        <v>0</v>
      </c>
      <c r="H277" s="24">
        <v>335.31645195097968</v>
      </c>
    </row>
    <row r="278" spans="1:8" x14ac:dyDescent="0.2">
      <c r="A278" s="6">
        <v>300</v>
      </c>
      <c r="B278" s="7" t="s">
        <v>0</v>
      </c>
      <c r="C278" s="21">
        <v>21635.18684710771</v>
      </c>
      <c r="D278" s="22">
        <v>14779.027052329302</v>
      </c>
      <c r="E278" s="22">
        <v>32717.082495155053</v>
      </c>
      <c r="F278" s="22">
        <v>14224.914181222646</v>
      </c>
      <c r="G278" s="23">
        <v>2964.5725157681782</v>
      </c>
      <c r="H278" s="24">
        <v>86320.783091582882</v>
      </c>
    </row>
    <row r="279" spans="1:8" x14ac:dyDescent="0.2">
      <c r="A279" s="6">
        <v>354</v>
      </c>
      <c r="B279" s="7" t="s">
        <v>6</v>
      </c>
      <c r="C279" s="21">
        <v>0</v>
      </c>
      <c r="D279" s="22">
        <v>0</v>
      </c>
      <c r="E279" s="22">
        <v>0</v>
      </c>
      <c r="F279" s="22">
        <v>624.79324855647485</v>
      </c>
      <c r="G279" s="23">
        <v>0</v>
      </c>
      <c r="H279" s="24">
        <v>624.79324855647485</v>
      </c>
    </row>
    <row r="280" spans="1:8" x14ac:dyDescent="0.2">
      <c r="A280" s="6">
        <v>591</v>
      </c>
      <c r="B280" s="7" t="s">
        <v>7</v>
      </c>
      <c r="C280" s="21">
        <v>0</v>
      </c>
      <c r="D280" s="22">
        <v>0</v>
      </c>
      <c r="E280" s="22">
        <v>0</v>
      </c>
      <c r="F280" s="22">
        <v>0</v>
      </c>
      <c r="G280" s="23">
        <v>359.75950693836137</v>
      </c>
      <c r="H280" s="24">
        <v>359.75950693836137</v>
      </c>
    </row>
    <row r="281" spans="1:8" x14ac:dyDescent="0.2">
      <c r="A281" s="6">
        <v>594</v>
      </c>
      <c r="B281" s="7" t="s">
        <v>69</v>
      </c>
      <c r="C281" s="21">
        <v>892.11592419480314</v>
      </c>
      <c r="D281" s="22">
        <v>609.40566266712551</v>
      </c>
      <c r="E281" s="22">
        <v>90.587809786721806</v>
      </c>
      <c r="F281" s="22">
        <v>0</v>
      </c>
      <c r="G281" s="23">
        <v>1861.6157405865069</v>
      </c>
      <c r="H281" s="24">
        <v>3453.7251372351575</v>
      </c>
    </row>
    <row r="282" spans="1:8" x14ac:dyDescent="0.2">
      <c r="A282" s="6">
        <v>627</v>
      </c>
      <c r="B282" s="7" t="s">
        <v>8</v>
      </c>
      <c r="C282" s="21">
        <v>0</v>
      </c>
      <c r="D282" s="22">
        <v>0</v>
      </c>
      <c r="E282" s="22">
        <v>0</v>
      </c>
      <c r="F282" s="22">
        <v>0</v>
      </c>
      <c r="G282" s="23">
        <v>459.11733597174862</v>
      </c>
      <c r="H282" s="24">
        <v>459.11733597174862</v>
      </c>
    </row>
    <row r="283" spans="1:8" x14ac:dyDescent="0.2">
      <c r="A283" s="6">
        <v>691</v>
      </c>
      <c r="B283" s="7" t="s">
        <v>9</v>
      </c>
      <c r="C283" s="21">
        <v>24876.982415585731</v>
      </c>
      <c r="D283" s="22">
        <v>16993.502237740642</v>
      </c>
      <c r="E283" s="22">
        <v>70512.89062556818</v>
      </c>
      <c r="F283" s="22">
        <v>0</v>
      </c>
      <c r="G283" s="23">
        <v>1477.0185873623257</v>
      </c>
      <c r="H283" s="24">
        <v>113860.39386625688</v>
      </c>
    </row>
    <row r="284" spans="1:8" x14ac:dyDescent="0.2">
      <c r="A284" s="6">
        <v>720</v>
      </c>
      <c r="B284" s="7" t="s">
        <v>70</v>
      </c>
      <c r="C284" s="21">
        <v>345.781365966978</v>
      </c>
      <c r="D284" s="22">
        <v>236.20374521981608</v>
      </c>
      <c r="E284" s="22">
        <v>61.094104274765854</v>
      </c>
      <c r="F284" s="22">
        <v>0</v>
      </c>
      <c r="G284" s="23">
        <v>79.506131569190799</v>
      </c>
      <c r="H284" s="24">
        <v>722.58534703075065</v>
      </c>
    </row>
    <row r="285" spans="1:8" x14ac:dyDescent="0.2">
      <c r="A285" s="6">
        <v>737</v>
      </c>
      <c r="B285" s="7" t="s">
        <v>10</v>
      </c>
      <c r="C285" s="21">
        <v>3410.0895448164547</v>
      </c>
      <c r="D285" s="22">
        <v>2329.4370411432383</v>
      </c>
      <c r="E285" s="22">
        <v>9952.812118658585</v>
      </c>
      <c r="F285" s="22">
        <v>0</v>
      </c>
      <c r="G285" s="23">
        <v>961.41061458430909</v>
      </c>
      <c r="H285" s="24">
        <v>16653.749319202587</v>
      </c>
    </row>
    <row r="286" spans="1:8" x14ac:dyDescent="0.2">
      <c r="A286" s="6">
        <v>746</v>
      </c>
      <c r="B286" s="7" t="s">
        <v>71</v>
      </c>
      <c r="C286" s="21">
        <v>244.0138620583898</v>
      </c>
      <c r="D286" s="22">
        <v>166.68621787227124</v>
      </c>
      <c r="E286" s="22">
        <v>33.004393507778822</v>
      </c>
      <c r="F286" s="22">
        <v>0</v>
      </c>
      <c r="G286" s="23">
        <v>0</v>
      </c>
      <c r="H286" s="24">
        <v>443.70447343843989</v>
      </c>
    </row>
    <row r="287" spans="1:8" x14ac:dyDescent="0.2">
      <c r="A287" s="6">
        <v>751</v>
      </c>
      <c r="B287" s="7" t="s">
        <v>72</v>
      </c>
      <c r="C287" s="21">
        <v>73.671095279564369</v>
      </c>
      <c r="D287" s="22">
        <v>50.324830462786842</v>
      </c>
      <c r="E287" s="22">
        <v>0</v>
      </c>
      <c r="F287" s="22">
        <v>0</v>
      </c>
      <c r="G287" s="23">
        <v>459.11733597174862</v>
      </c>
      <c r="H287" s="24">
        <v>583.11326171409985</v>
      </c>
    </row>
    <row r="288" spans="1:8" ht="13.5" customHeight="1" x14ac:dyDescent="0.2">
      <c r="A288" s="31" t="s">
        <v>68</v>
      </c>
      <c r="B288" s="32"/>
      <c r="C288" s="25">
        <v>93686.529216820651</v>
      </c>
      <c r="D288" s="26">
        <v>63997.401987740661</v>
      </c>
      <c r="E288" s="26">
        <v>281638.87602179911</v>
      </c>
      <c r="F288" s="26">
        <v>14849.707429779121</v>
      </c>
      <c r="G288" s="27">
        <v>27020.988222229826</v>
      </c>
      <c r="H288" s="28">
        <v>481193.50287836941</v>
      </c>
    </row>
    <row r="289" spans="1:8" x14ac:dyDescent="0.2">
      <c r="A289" s="8"/>
      <c r="B289" s="9"/>
      <c r="C289" s="29"/>
      <c r="D289" s="29"/>
      <c r="E289" s="29"/>
      <c r="F289" s="29"/>
      <c r="G289" s="29"/>
      <c r="H289" s="30"/>
    </row>
    <row r="290" spans="1:8" ht="16.5" x14ac:dyDescent="0.2">
      <c r="A290" s="38" t="s">
        <v>27</v>
      </c>
      <c r="B290" s="39"/>
      <c r="C290" s="39"/>
      <c r="D290" s="39"/>
      <c r="E290" s="39"/>
      <c r="F290" s="39"/>
      <c r="G290" s="39"/>
      <c r="H290" s="39"/>
    </row>
    <row r="291" spans="1:8" ht="13.5" customHeight="1" x14ac:dyDescent="0.2">
      <c r="A291" s="33" t="s">
        <v>60</v>
      </c>
      <c r="B291" s="34"/>
      <c r="C291" s="35" t="s">
        <v>61</v>
      </c>
      <c r="D291" s="36"/>
      <c r="E291" s="36"/>
      <c r="F291" s="36"/>
      <c r="G291" s="36"/>
      <c r="H291" s="37"/>
    </row>
    <row r="292" spans="1:8" ht="26" x14ac:dyDescent="0.2">
      <c r="A292" s="2" t="s">
        <v>62</v>
      </c>
      <c r="B292" s="3" t="s">
        <v>63</v>
      </c>
      <c r="C292" s="13" t="s">
        <v>64</v>
      </c>
      <c r="D292" s="14" t="s">
        <v>65</v>
      </c>
      <c r="E292" s="14" t="s">
        <v>66</v>
      </c>
      <c r="F292" s="14" t="s">
        <v>5</v>
      </c>
      <c r="G292" s="15" t="s">
        <v>4</v>
      </c>
      <c r="H292" s="16" t="s">
        <v>67</v>
      </c>
    </row>
    <row r="293" spans="1:8" x14ac:dyDescent="0.2">
      <c r="A293" s="4">
        <v>53</v>
      </c>
      <c r="B293" s="5" t="s">
        <v>3</v>
      </c>
      <c r="C293" s="17">
        <v>5197.1599513215524</v>
      </c>
      <c r="D293" s="18">
        <v>2762.0337341295403</v>
      </c>
      <c r="E293" s="18">
        <v>28954.605538588195</v>
      </c>
      <c r="F293" s="18">
        <v>0</v>
      </c>
      <c r="G293" s="19">
        <v>4077.206392300227</v>
      </c>
      <c r="H293" s="20">
        <v>40991.00561633952</v>
      </c>
    </row>
    <row r="294" spans="1:8" x14ac:dyDescent="0.2">
      <c r="A294" s="6">
        <v>80</v>
      </c>
      <c r="B294" s="7" t="s">
        <v>2</v>
      </c>
      <c r="C294" s="21">
        <v>11460.612190319258</v>
      </c>
      <c r="D294" s="22">
        <v>6090.74913605243</v>
      </c>
      <c r="E294" s="22">
        <v>55515.247869016508</v>
      </c>
      <c r="F294" s="22">
        <v>0</v>
      </c>
      <c r="G294" s="23">
        <v>4637.8303232353528</v>
      </c>
      <c r="H294" s="24">
        <v>77704.439518623549</v>
      </c>
    </row>
    <row r="295" spans="1:8" x14ac:dyDescent="0.2">
      <c r="A295" s="6">
        <v>240</v>
      </c>
      <c r="B295" s="7" t="s">
        <v>1</v>
      </c>
      <c r="C295" s="21">
        <v>10.169569112214974</v>
      </c>
      <c r="D295" s="22">
        <v>5.4046235275781855</v>
      </c>
      <c r="E295" s="22">
        <v>146.82058617863697</v>
      </c>
      <c r="F295" s="22">
        <v>0</v>
      </c>
      <c r="G295" s="23">
        <v>0</v>
      </c>
      <c r="H295" s="24">
        <v>162.39477881843013</v>
      </c>
    </row>
    <row r="296" spans="1:8" x14ac:dyDescent="0.2">
      <c r="A296" s="6">
        <v>300</v>
      </c>
      <c r="B296" s="7" t="s">
        <v>0</v>
      </c>
      <c r="C296" s="21">
        <v>8543.5972775650771</v>
      </c>
      <c r="D296" s="22">
        <v>4540.4998330773979</v>
      </c>
      <c r="E296" s="22">
        <v>16452.056795746608</v>
      </c>
      <c r="F296" s="22">
        <v>6053.5239015040452</v>
      </c>
      <c r="G296" s="23">
        <v>1404.2361125437556</v>
      </c>
      <c r="H296" s="24">
        <v>36993.913920436884</v>
      </c>
    </row>
    <row r="297" spans="1:8" x14ac:dyDescent="0.2">
      <c r="A297" s="6">
        <v>354</v>
      </c>
      <c r="B297" s="7" t="s">
        <v>6</v>
      </c>
      <c r="C297" s="21">
        <v>0</v>
      </c>
      <c r="D297" s="22">
        <v>0</v>
      </c>
      <c r="E297" s="22">
        <v>0</v>
      </c>
      <c r="F297" s="22">
        <v>265.88567181850613</v>
      </c>
      <c r="G297" s="23">
        <v>0</v>
      </c>
      <c r="H297" s="24">
        <v>265.88567181850613</v>
      </c>
    </row>
    <row r="298" spans="1:8" x14ac:dyDescent="0.2">
      <c r="A298" s="6">
        <v>591</v>
      </c>
      <c r="B298" s="7" t="s">
        <v>7</v>
      </c>
      <c r="C298" s="21">
        <v>0</v>
      </c>
      <c r="D298" s="22">
        <v>0</v>
      </c>
      <c r="E298" s="22">
        <v>0</v>
      </c>
      <c r="F298" s="22">
        <v>0</v>
      </c>
      <c r="G298" s="23">
        <v>170.4081410681496</v>
      </c>
      <c r="H298" s="24">
        <v>170.4081410681496</v>
      </c>
    </row>
    <row r="299" spans="1:8" x14ac:dyDescent="0.2">
      <c r="A299" s="6">
        <v>594</v>
      </c>
      <c r="B299" s="7" t="s">
        <v>69</v>
      </c>
      <c r="C299" s="21">
        <v>352.29088776009809</v>
      </c>
      <c r="D299" s="22">
        <v>187.22520094314331</v>
      </c>
      <c r="E299" s="22">
        <v>45.552832891934628</v>
      </c>
      <c r="F299" s="22">
        <v>0</v>
      </c>
      <c r="G299" s="23">
        <v>881.79595429261576</v>
      </c>
      <c r="H299" s="24">
        <v>1466.8648758877916</v>
      </c>
    </row>
    <row r="300" spans="1:8" x14ac:dyDescent="0.2">
      <c r="A300" s="6">
        <v>627</v>
      </c>
      <c r="B300" s="7" t="s">
        <v>8</v>
      </c>
      <c r="C300" s="21">
        <v>0</v>
      </c>
      <c r="D300" s="22">
        <v>0</v>
      </c>
      <c r="E300" s="22">
        <v>0</v>
      </c>
      <c r="F300" s="22">
        <v>0</v>
      </c>
      <c r="G300" s="23">
        <v>217.47120019405463</v>
      </c>
      <c r="H300" s="24">
        <v>217.47120019405463</v>
      </c>
    </row>
    <row r="301" spans="1:8" x14ac:dyDescent="0.2">
      <c r="A301" s="6">
        <v>691</v>
      </c>
      <c r="B301" s="7" t="s">
        <v>9</v>
      </c>
      <c r="C301" s="21">
        <v>9823.7616685175835</v>
      </c>
      <c r="D301" s="22">
        <v>5220.8439568219646</v>
      </c>
      <c r="E301" s="22">
        <v>35457.992978924951</v>
      </c>
      <c r="F301" s="22">
        <v>0</v>
      </c>
      <c r="G301" s="23">
        <v>699.6229062506527</v>
      </c>
      <c r="H301" s="24">
        <v>51202.221510515148</v>
      </c>
    </row>
    <row r="302" spans="1:8" x14ac:dyDescent="0.2">
      <c r="A302" s="6">
        <v>720</v>
      </c>
      <c r="B302" s="7" t="s">
        <v>70</v>
      </c>
      <c r="C302" s="21">
        <v>136.54685572096827</v>
      </c>
      <c r="D302" s="22">
        <v>72.567907342303613</v>
      </c>
      <c r="E302" s="22">
        <v>30.72167799688614</v>
      </c>
      <c r="F302" s="22">
        <v>0</v>
      </c>
      <c r="G302" s="23">
        <v>37.659858385748869</v>
      </c>
      <c r="H302" s="24">
        <v>277.49629944590691</v>
      </c>
    </row>
    <row r="303" spans="1:8" x14ac:dyDescent="0.2">
      <c r="A303" s="6">
        <v>737</v>
      </c>
      <c r="B303" s="7" t="s">
        <v>10</v>
      </c>
      <c r="C303" s="21">
        <v>1346.6226086807203</v>
      </c>
      <c r="D303" s="22">
        <v>715.66338291587238</v>
      </c>
      <c r="E303" s="22">
        <v>5004.8542768999787</v>
      </c>
      <c r="F303" s="22">
        <v>0</v>
      </c>
      <c r="G303" s="23">
        <v>455.39365180019882</v>
      </c>
      <c r="H303" s="24">
        <v>7522.5339202967707</v>
      </c>
    </row>
    <row r="304" spans="1:8" x14ac:dyDescent="0.2">
      <c r="A304" s="6">
        <v>746</v>
      </c>
      <c r="B304" s="7" t="s">
        <v>71</v>
      </c>
      <c r="C304" s="21">
        <v>96.359517590618765</v>
      </c>
      <c r="D304" s="22">
        <v>51.210322692119718</v>
      </c>
      <c r="E304" s="22">
        <v>16.596533525859382</v>
      </c>
      <c r="F304" s="22">
        <v>0</v>
      </c>
      <c r="G304" s="23">
        <v>0</v>
      </c>
      <c r="H304" s="24">
        <v>164.16637380859785</v>
      </c>
    </row>
    <row r="305" spans="1:8" x14ac:dyDescent="0.2">
      <c r="A305" s="6">
        <v>751</v>
      </c>
      <c r="B305" s="7" t="s">
        <v>72</v>
      </c>
      <c r="C305" s="21">
        <v>29.092245586493132</v>
      </c>
      <c r="D305" s="22">
        <v>15.461091146721898</v>
      </c>
      <c r="E305" s="22">
        <v>0</v>
      </c>
      <c r="F305" s="22">
        <v>0</v>
      </c>
      <c r="G305" s="23">
        <v>217.47120019405463</v>
      </c>
      <c r="H305" s="24">
        <v>262.02453692726965</v>
      </c>
    </row>
    <row r="306" spans="1:8" ht="13.5" customHeight="1" x14ac:dyDescent="0.2">
      <c r="A306" s="31" t="s">
        <v>68</v>
      </c>
      <c r="B306" s="32"/>
      <c r="C306" s="25">
        <v>36996.212772174578</v>
      </c>
      <c r="D306" s="26">
        <v>19661.659188649071</v>
      </c>
      <c r="E306" s="26">
        <v>141624.44908976957</v>
      </c>
      <c r="F306" s="26">
        <v>6319.4095733225513</v>
      </c>
      <c r="G306" s="27">
        <v>12799.095740264813</v>
      </c>
      <c r="H306" s="28">
        <v>217400.82636418057</v>
      </c>
    </row>
    <row r="307" spans="1:8" x14ac:dyDescent="0.2">
      <c r="A307" s="8"/>
      <c r="B307" s="9"/>
      <c r="C307" s="29"/>
      <c r="D307" s="29"/>
      <c r="E307" s="29"/>
      <c r="F307" s="29"/>
      <c r="G307" s="29"/>
      <c r="H307" s="30"/>
    </row>
    <row r="308" spans="1:8" ht="16.5" x14ac:dyDescent="0.2">
      <c r="A308" s="38" t="s">
        <v>28</v>
      </c>
      <c r="B308" s="39"/>
      <c r="C308" s="39"/>
      <c r="D308" s="39"/>
      <c r="E308" s="39"/>
      <c r="F308" s="39"/>
      <c r="G308" s="39"/>
      <c r="H308" s="39"/>
    </row>
    <row r="309" spans="1:8" ht="13.5" customHeight="1" x14ac:dyDescent="0.2">
      <c r="A309" s="33" t="s">
        <v>60</v>
      </c>
      <c r="B309" s="34"/>
      <c r="C309" s="35" t="s">
        <v>61</v>
      </c>
      <c r="D309" s="36"/>
      <c r="E309" s="36"/>
      <c r="F309" s="36"/>
      <c r="G309" s="36"/>
      <c r="H309" s="37"/>
    </row>
    <row r="310" spans="1:8" ht="26" x14ac:dyDescent="0.2">
      <c r="A310" s="2" t="s">
        <v>62</v>
      </c>
      <c r="B310" s="3" t="s">
        <v>63</v>
      </c>
      <c r="C310" s="13" t="s">
        <v>64</v>
      </c>
      <c r="D310" s="14" t="s">
        <v>65</v>
      </c>
      <c r="E310" s="14" t="s">
        <v>66</v>
      </c>
      <c r="F310" s="14" t="s">
        <v>5</v>
      </c>
      <c r="G310" s="15" t="s">
        <v>4</v>
      </c>
      <c r="H310" s="16" t="s">
        <v>67</v>
      </c>
    </row>
    <row r="311" spans="1:8" x14ac:dyDescent="0.2">
      <c r="A311" s="4">
        <v>53</v>
      </c>
      <c r="B311" s="5" t="s">
        <v>3</v>
      </c>
      <c r="C311" s="17">
        <v>4274.2266704138865</v>
      </c>
      <c r="D311" s="18">
        <v>3608.2997908105986</v>
      </c>
      <c r="E311" s="18">
        <v>18150.999168323255</v>
      </c>
      <c r="F311" s="18">
        <v>0</v>
      </c>
      <c r="G311" s="19">
        <v>4685.03568779136</v>
      </c>
      <c r="H311" s="20">
        <v>30718.561317339096</v>
      </c>
    </row>
    <row r="312" spans="1:8" x14ac:dyDescent="0.2">
      <c r="A312" s="6">
        <v>80</v>
      </c>
      <c r="B312" s="7" t="s">
        <v>2</v>
      </c>
      <c r="C312" s="21">
        <v>9425.3890089869055</v>
      </c>
      <c r="D312" s="22">
        <v>7956.908187590976</v>
      </c>
      <c r="E312" s="22">
        <v>34801.275968234469</v>
      </c>
      <c r="F312" s="22">
        <v>0</v>
      </c>
      <c r="G312" s="23">
        <v>5329.2373472465088</v>
      </c>
      <c r="H312" s="24">
        <v>57512.810512058859</v>
      </c>
    </row>
    <row r="313" spans="1:8" x14ac:dyDescent="0.2">
      <c r="A313" s="6">
        <v>240</v>
      </c>
      <c r="B313" s="7" t="s">
        <v>1</v>
      </c>
      <c r="C313" s="21">
        <v>8.3636147305786803</v>
      </c>
      <c r="D313" s="22">
        <v>7.0605589290951718</v>
      </c>
      <c r="E313" s="22">
        <v>92.03856478271031</v>
      </c>
      <c r="F313" s="22">
        <v>0</v>
      </c>
      <c r="G313" s="23">
        <v>0</v>
      </c>
      <c r="H313" s="24">
        <v>107.46273844238416</v>
      </c>
    </row>
    <row r="314" spans="1:8" x14ac:dyDescent="0.2">
      <c r="A314" s="6">
        <v>300</v>
      </c>
      <c r="B314" s="7" t="s">
        <v>0</v>
      </c>
      <c r="C314" s="21">
        <v>7026.3897372945748</v>
      </c>
      <c r="D314" s="22">
        <v>5931.6743294708585</v>
      </c>
      <c r="E314" s="22">
        <v>10313.429026647487</v>
      </c>
      <c r="F314" s="22">
        <v>5691.155746225445</v>
      </c>
      <c r="G314" s="23">
        <v>1613.5794140264995</v>
      </c>
      <c r="H314" s="24">
        <v>30576.228253664867</v>
      </c>
    </row>
    <row r="315" spans="1:8" x14ac:dyDescent="0.2">
      <c r="A315" s="6">
        <v>354</v>
      </c>
      <c r="B315" s="7" t="s">
        <v>6</v>
      </c>
      <c r="C315" s="21">
        <v>0</v>
      </c>
      <c r="D315" s="22">
        <v>0</v>
      </c>
      <c r="E315" s="22">
        <v>0</v>
      </c>
      <c r="F315" s="22">
        <v>249.96957039071714</v>
      </c>
      <c r="G315" s="23">
        <v>0</v>
      </c>
      <c r="H315" s="24">
        <v>249.96957039071714</v>
      </c>
    </row>
    <row r="316" spans="1:8" x14ac:dyDescent="0.2">
      <c r="A316" s="6">
        <v>591</v>
      </c>
      <c r="B316" s="7" t="s">
        <v>7</v>
      </c>
      <c r="C316" s="21">
        <v>0</v>
      </c>
      <c r="D316" s="22">
        <v>0</v>
      </c>
      <c r="E316" s="22">
        <v>0</v>
      </c>
      <c r="F316" s="22">
        <v>0</v>
      </c>
      <c r="G316" s="23">
        <v>195.81256026238398</v>
      </c>
      <c r="H316" s="24">
        <v>195.81256026238398</v>
      </c>
    </row>
    <row r="317" spans="1:8" x14ac:dyDescent="0.2">
      <c r="A317" s="6">
        <v>594</v>
      </c>
      <c r="B317" s="7" t="s">
        <v>69</v>
      </c>
      <c r="C317" s="21">
        <v>289.72960661430159</v>
      </c>
      <c r="D317" s="22">
        <v>244.58957363550144</v>
      </c>
      <c r="E317" s="22">
        <v>28.556059271273678</v>
      </c>
      <c r="F317" s="22">
        <v>0</v>
      </c>
      <c r="G317" s="23">
        <v>1013.2539581544778</v>
      </c>
      <c r="H317" s="24">
        <v>1576.1291976755545</v>
      </c>
    </row>
    <row r="318" spans="1:8" x14ac:dyDescent="0.2">
      <c r="A318" s="6">
        <v>627</v>
      </c>
      <c r="B318" s="7" t="s">
        <v>8</v>
      </c>
      <c r="C318" s="21">
        <v>0</v>
      </c>
      <c r="D318" s="22">
        <v>0</v>
      </c>
      <c r="E318" s="22">
        <v>0</v>
      </c>
      <c r="F318" s="22">
        <v>0</v>
      </c>
      <c r="G318" s="23">
        <v>249.8917729306211</v>
      </c>
      <c r="H318" s="24">
        <v>249.8917729306211</v>
      </c>
    </row>
    <row r="319" spans="1:8" x14ac:dyDescent="0.2">
      <c r="A319" s="6">
        <v>691</v>
      </c>
      <c r="B319" s="7" t="s">
        <v>9</v>
      </c>
      <c r="C319" s="21">
        <v>8079.2172110635856</v>
      </c>
      <c r="D319" s="22">
        <v>6820.4707004392976</v>
      </c>
      <c r="E319" s="22">
        <v>22227.828322963916</v>
      </c>
      <c r="F319" s="22">
        <v>0</v>
      </c>
      <c r="G319" s="23">
        <v>803.92258041453056</v>
      </c>
      <c r="H319" s="24">
        <v>37931.43881488133</v>
      </c>
    </row>
    <row r="320" spans="1:8" x14ac:dyDescent="0.2">
      <c r="A320" s="6">
        <v>720</v>
      </c>
      <c r="B320" s="7" t="s">
        <v>70</v>
      </c>
      <c r="C320" s="21">
        <v>112.2982971373262</v>
      </c>
      <c r="D320" s="22">
        <v>94.802160323837782</v>
      </c>
      <c r="E320" s="22">
        <v>19.258737648068291</v>
      </c>
      <c r="F320" s="22">
        <v>0</v>
      </c>
      <c r="G320" s="23">
        <v>43.274184222707873</v>
      </c>
      <c r="H320" s="24">
        <v>269.63337933194015</v>
      </c>
    </row>
    <row r="321" spans="1:8" x14ac:dyDescent="0.2">
      <c r="A321" s="6">
        <v>737</v>
      </c>
      <c r="B321" s="7" t="s">
        <v>10</v>
      </c>
      <c r="C321" s="21">
        <v>1107.4837647707684</v>
      </c>
      <c r="D321" s="22">
        <v>934.93718159817217</v>
      </c>
      <c r="E321" s="22">
        <v>3137.4319949385167</v>
      </c>
      <c r="F321" s="22">
        <v>0</v>
      </c>
      <c r="G321" s="23">
        <v>523.28366665634803</v>
      </c>
      <c r="H321" s="24">
        <v>5703.1366079638055</v>
      </c>
    </row>
    <row r="322" spans="1:8" x14ac:dyDescent="0.2">
      <c r="A322" s="6">
        <v>746</v>
      </c>
      <c r="B322" s="7" t="s">
        <v>71</v>
      </c>
      <c r="C322" s="21">
        <v>79.247593664941732</v>
      </c>
      <c r="D322" s="22">
        <v>66.900774734944804</v>
      </c>
      <c r="E322" s="22">
        <v>10.403998280116477</v>
      </c>
      <c r="F322" s="22">
        <v>0</v>
      </c>
      <c r="G322" s="23">
        <v>0</v>
      </c>
      <c r="H322" s="24">
        <v>156.55236668000299</v>
      </c>
    </row>
    <row r="323" spans="1:8" x14ac:dyDescent="0.2">
      <c r="A323" s="6">
        <v>751</v>
      </c>
      <c r="B323" s="7" t="s">
        <v>72</v>
      </c>
      <c r="C323" s="21">
        <v>23.925923610721323</v>
      </c>
      <c r="D323" s="22">
        <v>20.198251477186243</v>
      </c>
      <c r="E323" s="22">
        <v>0</v>
      </c>
      <c r="F323" s="22">
        <v>0</v>
      </c>
      <c r="G323" s="23">
        <v>249.8917729306211</v>
      </c>
      <c r="H323" s="24">
        <v>294.01594801852866</v>
      </c>
    </row>
    <row r="324" spans="1:8" ht="13.5" customHeight="1" x14ac:dyDescent="0.2">
      <c r="A324" s="31" t="s">
        <v>68</v>
      </c>
      <c r="B324" s="32"/>
      <c r="C324" s="25">
        <v>30426.271428287593</v>
      </c>
      <c r="D324" s="26">
        <v>25685.841509010472</v>
      </c>
      <c r="E324" s="26">
        <v>88781.221841089806</v>
      </c>
      <c r="F324" s="26">
        <v>5941.1253166161623</v>
      </c>
      <c r="G324" s="27">
        <v>14707.182944636059</v>
      </c>
      <c r="H324" s="28">
        <v>165541.64303964007</v>
      </c>
    </row>
    <row r="325" spans="1:8" x14ac:dyDescent="0.2">
      <c r="A325" s="8"/>
      <c r="B325" s="9"/>
      <c r="C325" s="29"/>
      <c r="D325" s="29"/>
      <c r="E325" s="29"/>
      <c r="F325" s="29"/>
      <c r="G325" s="29"/>
      <c r="H325" s="30"/>
    </row>
    <row r="326" spans="1:8" ht="16.5" x14ac:dyDescent="0.2">
      <c r="A326" s="38" t="s">
        <v>29</v>
      </c>
      <c r="B326" s="39"/>
      <c r="C326" s="39"/>
      <c r="D326" s="39"/>
      <c r="E326" s="39"/>
      <c r="F326" s="39"/>
      <c r="G326" s="39"/>
      <c r="H326" s="39"/>
    </row>
    <row r="327" spans="1:8" ht="13.5" customHeight="1" x14ac:dyDescent="0.2">
      <c r="A327" s="33" t="s">
        <v>60</v>
      </c>
      <c r="B327" s="34"/>
      <c r="C327" s="35" t="s">
        <v>61</v>
      </c>
      <c r="D327" s="36"/>
      <c r="E327" s="36"/>
      <c r="F327" s="36"/>
      <c r="G327" s="36"/>
      <c r="H327" s="37"/>
    </row>
    <row r="328" spans="1:8" ht="26" x14ac:dyDescent="0.2">
      <c r="A328" s="2" t="s">
        <v>62</v>
      </c>
      <c r="B328" s="3" t="s">
        <v>63</v>
      </c>
      <c r="C328" s="13" t="s">
        <v>64</v>
      </c>
      <c r="D328" s="14" t="s">
        <v>65</v>
      </c>
      <c r="E328" s="14" t="s">
        <v>66</v>
      </c>
      <c r="F328" s="14" t="s">
        <v>5</v>
      </c>
      <c r="G328" s="15" t="s">
        <v>4</v>
      </c>
      <c r="H328" s="16" t="s">
        <v>67</v>
      </c>
    </row>
    <row r="329" spans="1:8" x14ac:dyDescent="0.2">
      <c r="A329" s="4">
        <v>53</v>
      </c>
      <c r="B329" s="5" t="s">
        <v>3</v>
      </c>
      <c r="C329" s="17">
        <v>10246.029337674217</v>
      </c>
      <c r="D329" s="18">
        <v>7827.558892042588</v>
      </c>
      <c r="E329" s="18">
        <v>42720.680685030246</v>
      </c>
      <c r="F329" s="18">
        <v>0</v>
      </c>
      <c r="G329" s="19">
        <v>2866.6615811699021</v>
      </c>
      <c r="H329" s="20">
        <v>63660.930495916953</v>
      </c>
    </row>
    <row r="330" spans="1:8" x14ac:dyDescent="0.2">
      <c r="A330" s="6">
        <v>80</v>
      </c>
      <c r="B330" s="7" t="s">
        <v>2</v>
      </c>
      <c r="C330" s="21">
        <v>22594.218732840513</v>
      </c>
      <c r="D330" s="22">
        <v>17261.084457439829</v>
      </c>
      <c r="E330" s="22">
        <v>81909.220769795385</v>
      </c>
      <c r="F330" s="22">
        <v>0</v>
      </c>
      <c r="G330" s="23">
        <v>3260.8332098937285</v>
      </c>
      <c r="H330" s="24">
        <v>125025.35716996944</v>
      </c>
    </row>
    <row r="331" spans="1:8" x14ac:dyDescent="0.2">
      <c r="A331" s="6">
        <v>240</v>
      </c>
      <c r="B331" s="7" t="s">
        <v>1</v>
      </c>
      <c r="C331" s="21">
        <v>20.048969908798824</v>
      </c>
      <c r="D331" s="22">
        <v>15.316615589696879</v>
      </c>
      <c r="E331" s="22">
        <v>216.62444586811483</v>
      </c>
      <c r="F331" s="22">
        <v>0</v>
      </c>
      <c r="G331" s="23">
        <v>0</v>
      </c>
      <c r="H331" s="24">
        <v>251.99003136661054</v>
      </c>
    </row>
    <row r="332" spans="1:8" x14ac:dyDescent="0.2">
      <c r="A332" s="6">
        <v>300</v>
      </c>
      <c r="B332" s="7" t="s">
        <v>0</v>
      </c>
      <c r="C332" s="21">
        <v>16843.42009388145</v>
      </c>
      <c r="D332" s="22">
        <v>12867.703027502554</v>
      </c>
      <c r="E332" s="22">
        <v>24273.964431889231</v>
      </c>
      <c r="F332" s="22">
        <v>4833.9772452399284</v>
      </c>
      <c r="G332" s="23">
        <v>987.31075334391403</v>
      </c>
      <c r="H332" s="24">
        <v>59806.375551857069</v>
      </c>
    </row>
    <row r="333" spans="1:8" x14ac:dyDescent="0.2">
      <c r="A333" s="6">
        <v>354</v>
      </c>
      <c r="B333" s="7" t="s">
        <v>6</v>
      </c>
      <c r="C333" s="21">
        <v>0</v>
      </c>
      <c r="D333" s="22">
        <v>0</v>
      </c>
      <c r="E333" s="22">
        <v>0</v>
      </c>
      <c r="F333" s="22">
        <v>212.32018049629747</v>
      </c>
      <c r="G333" s="23">
        <v>0</v>
      </c>
      <c r="H333" s="24">
        <v>212.32018049629747</v>
      </c>
    </row>
    <row r="334" spans="1:8" x14ac:dyDescent="0.2">
      <c r="A334" s="6">
        <v>591</v>
      </c>
      <c r="B334" s="7" t="s">
        <v>7</v>
      </c>
      <c r="C334" s="21">
        <v>0</v>
      </c>
      <c r="D334" s="22">
        <v>0</v>
      </c>
      <c r="E334" s="22">
        <v>0</v>
      </c>
      <c r="F334" s="22">
        <v>0</v>
      </c>
      <c r="G334" s="23">
        <v>119.81303473897682</v>
      </c>
      <c r="H334" s="24">
        <v>119.81303473897682</v>
      </c>
    </row>
    <row r="335" spans="1:8" x14ac:dyDescent="0.2">
      <c r="A335" s="6">
        <v>594</v>
      </c>
      <c r="B335" s="7" t="s">
        <v>69</v>
      </c>
      <c r="C335" s="21">
        <v>694.52985961446166</v>
      </c>
      <c r="D335" s="22">
        <v>530.59318876089742</v>
      </c>
      <c r="E335" s="22">
        <v>67.210310486922623</v>
      </c>
      <c r="F335" s="22">
        <v>0</v>
      </c>
      <c r="G335" s="23">
        <v>619.98592697574588</v>
      </c>
      <c r="H335" s="24">
        <v>1912.3192858380276</v>
      </c>
    </row>
    <row r="336" spans="1:8" x14ac:dyDescent="0.2">
      <c r="A336" s="6">
        <v>627</v>
      </c>
      <c r="B336" s="7" t="s">
        <v>8</v>
      </c>
      <c r="C336" s="21">
        <v>0</v>
      </c>
      <c r="D336" s="22">
        <v>0</v>
      </c>
      <c r="E336" s="22">
        <v>0</v>
      </c>
      <c r="F336" s="22">
        <v>0</v>
      </c>
      <c r="G336" s="23">
        <v>152.90281497265431</v>
      </c>
      <c r="H336" s="24">
        <v>152.90281497265431</v>
      </c>
    </row>
    <row r="337" spans="1:8" x14ac:dyDescent="0.2">
      <c r="A337" s="6">
        <v>691</v>
      </c>
      <c r="B337" s="7" t="s">
        <v>9</v>
      </c>
      <c r="C337" s="21">
        <v>19367.221945200243</v>
      </c>
      <c r="D337" s="22">
        <v>14795.78726110951</v>
      </c>
      <c r="E337" s="22">
        <v>52316.015625421547</v>
      </c>
      <c r="F337" s="22">
        <v>0</v>
      </c>
      <c r="G337" s="23">
        <v>491.90105029823968</v>
      </c>
      <c r="H337" s="24">
        <v>86970.925882029551</v>
      </c>
    </row>
    <row r="338" spans="1:8" x14ac:dyDescent="0.2">
      <c r="A338" s="6">
        <v>720</v>
      </c>
      <c r="B338" s="7" t="s">
        <v>70</v>
      </c>
      <c r="C338" s="21">
        <v>269.1976200056053</v>
      </c>
      <c r="D338" s="22">
        <v>205.65627471352616</v>
      </c>
      <c r="E338" s="22">
        <v>45.327883816761769</v>
      </c>
      <c r="F338" s="22">
        <v>0</v>
      </c>
      <c r="G338" s="23">
        <v>26.478441069503727</v>
      </c>
      <c r="H338" s="24">
        <v>546.66021960539695</v>
      </c>
    </row>
    <row r="339" spans="1:8" x14ac:dyDescent="0.2">
      <c r="A339" s="6">
        <v>737</v>
      </c>
      <c r="B339" s="7" t="s">
        <v>10</v>
      </c>
      <c r="C339" s="21">
        <v>2654.8220344477877</v>
      </c>
      <c r="D339" s="22">
        <v>2028.1784423671654</v>
      </c>
      <c r="E339" s="22">
        <v>7384.3444751337893</v>
      </c>
      <c r="F339" s="22">
        <v>0</v>
      </c>
      <c r="G339" s="23">
        <v>320.18479329122118</v>
      </c>
      <c r="H339" s="24">
        <v>12387.529745239963</v>
      </c>
    </row>
    <row r="340" spans="1:8" x14ac:dyDescent="0.2">
      <c r="A340" s="6">
        <v>746</v>
      </c>
      <c r="B340" s="7" t="s">
        <v>71</v>
      </c>
      <c r="C340" s="21">
        <v>189.96960906438142</v>
      </c>
      <c r="D340" s="22">
        <v>145.12922554126627</v>
      </c>
      <c r="E340" s="22">
        <v>24.487130667061706</v>
      </c>
      <c r="F340" s="22">
        <v>0</v>
      </c>
      <c r="G340" s="23">
        <v>0</v>
      </c>
      <c r="H340" s="24">
        <v>359.58596527270936</v>
      </c>
    </row>
    <row r="341" spans="1:8" x14ac:dyDescent="0.2">
      <c r="A341" s="6">
        <v>751</v>
      </c>
      <c r="B341" s="7" t="s">
        <v>72</v>
      </c>
      <c r="C341" s="21">
        <v>57.354402129231197</v>
      </c>
      <c r="D341" s="22">
        <v>43.816482033064091</v>
      </c>
      <c r="E341" s="22">
        <v>0</v>
      </c>
      <c r="F341" s="22">
        <v>0</v>
      </c>
      <c r="G341" s="23">
        <v>152.90281497265431</v>
      </c>
      <c r="H341" s="24">
        <v>254.07369913494961</v>
      </c>
    </row>
    <row r="342" spans="1:8" ht="13.5" customHeight="1" x14ac:dyDescent="0.2">
      <c r="A342" s="31" t="s">
        <v>68</v>
      </c>
      <c r="B342" s="32"/>
      <c r="C342" s="25">
        <v>72936.812604766703</v>
      </c>
      <c r="D342" s="26">
        <v>55720.823867100087</v>
      </c>
      <c r="E342" s="26">
        <v>208957.87575810903</v>
      </c>
      <c r="F342" s="26">
        <v>5046.2974257362257</v>
      </c>
      <c r="G342" s="27">
        <v>8998.9744207265412</v>
      </c>
      <c r="H342" s="28">
        <v>351660.78407643858</v>
      </c>
    </row>
    <row r="343" spans="1:8" x14ac:dyDescent="0.2">
      <c r="A343" s="8"/>
      <c r="B343" s="9"/>
      <c r="C343" s="29"/>
      <c r="D343" s="29"/>
      <c r="E343" s="29"/>
      <c r="F343" s="29"/>
      <c r="G343" s="29"/>
      <c r="H343" s="30"/>
    </row>
    <row r="344" spans="1:8" ht="16.5" x14ac:dyDescent="0.2">
      <c r="A344" s="38" t="s">
        <v>30</v>
      </c>
      <c r="B344" s="39"/>
      <c r="C344" s="39"/>
      <c r="D344" s="39"/>
      <c r="E344" s="39"/>
      <c r="F344" s="39"/>
      <c r="G344" s="39"/>
      <c r="H344" s="39"/>
    </row>
    <row r="345" spans="1:8" ht="13.5" customHeight="1" x14ac:dyDescent="0.2">
      <c r="A345" s="33" t="s">
        <v>60</v>
      </c>
      <c r="B345" s="34"/>
      <c r="C345" s="35" t="s">
        <v>61</v>
      </c>
      <c r="D345" s="36"/>
      <c r="E345" s="36"/>
      <c r="F345" s="36"/>
      <c r="G345" s="36"/>
      <c r="H345" s="37"/>
    </row>
    <row r="346" spans="1:8" ht="26" x14ac:dyDescent="0.2">
      <c r="A346" s="2" t="s">
        <v>62</v>
      </c>
      <c r="B346" s="3" t="s">
        <v>63</v>
      </c>
      <c r="C346" s="13" t="s">
        <v>64</v>
      </c>
      <c r="D346" s="14" t="s">
        <v>65</v>
      </c>
      <c r="E346" s="14" t="s">
        <v>66</v>
      </c>
      <c r="F346" s="14" t="s">
        <v>5</v>
      </c>
      <c r="G346" s="15" t="s">
        <v>4</v>
      </c>
      <c r="H346" s="16" t="s">
        <v>67</v>
      </c>
    </row>
    <row r="347" spans="1:8" x14ac:dyDescent="0.2">
      <c r="A347" s="4">
        <v>53</v>
      </c>
      <c r="B347" s="5" t="s">
        <v>3</v>
      </c>
      <c r="C347" s="17">
        <v>7578.202552383922</v>
      </c>
      <c r="D347" s="18">
        <v>5946.4637065541983</v>
      </c>
      <c r="E347" s="18">
        <v>3632.5509993600299</v>
      </c>
      <c r="F347" s="18">
        <v>0</v>
      </c>
      <c r="G347" s="19">
        <v>3525.4323509082501</v>
      </c>
      <c r="H347" s="20">
        <v>20682.649609206401</v>
      </c>
    </row>
    <row r="348" spans="1:8" x14ac:dyDescent="0.2">
      <c r="A348" s="6">
        <v>80</v>
      </c>
      <c r="B348" s="7" t="s">
        <v>2</v>
      </c>
      <c r="C348" s="21">
        <v>16711.211770666199</v>
      </c>
      <c r="D348" s="22">
        <v>13112.953051848372</v>
      </c>
      <c r="E348" s="22">
        <v>6964.7631309484786</v>
      </c>
      <c r="F348" s="22">
        <v>0</v>
      </c>
      <c r="G348" s="23">
        <v>4010.1862614643951</v>
      </c>
      <c r="H348" s="24">
        <v>40799.114214927446</v>
      </c>
    </row>
    <row r="349" spans="1:8" x14ac:dyDescent="0.2">
      <c r="A349" s="6">
        <v>240</v>
      </c>
      <c r="B349" s="7" t="s">
        <v>1</v>
      </c>
      <c r="C349" s="21">
        <v>14.82868630649617</v>
      </c>
      <c r="D349" s="22">
        <v>11.635773038254028</v>
      </c>
      <c r="E349" s="22">
        <v>18.419635050425832</v>
      </c>
      <c r="F349" s="22">
        <v>0</v>
      </c>
      <c r="G349" s="23">
        <v>0</v>
      </c>
      <c r="H349" s="24">
        <v>44.884094395176028</v>
      </c>
    </row>
    <row r="350" spans="1:8" x14ac:dyDescent="0.2">
      <c r="A350" s="6">
        <v>300</v>
      </c>
      <c r="B350" s="7" t="s">
        <v>0</v>
      </c>
      <c r="C350" s="21">
        <v>12457.78681083702</v>
      </c>
      <c r="D350" s="22">
        <v>9775.3757071758628</v>
      </c>
      <c r="E350" s="22">
        <v>2064.0217417319132</v>
      </c>
      <c r="F350" s="22">
        <v>4601.3085323253172</v>
      </c>
      <c r="G350" s="23">
        <v>1214.1988761776813</v>
      </c>
      <c r="H350" s="24">
        <v>30112.691668247797</v>
      </c>
    </row>
    <row r="351" spans="1:8" x14ac:dyDescent="0.2">
      <c r="A351" s="6">
        <v>354</v>
      </c>
      <c r="B351" s="7" t="s">
        <v>6</v>
      </c>
      <c r="C351" s="21">
        <v>0</v>
      </c>
      <c r="D351" s="22">
        <v>0</v>
      </c>
      <c r="E351" s="22">
        <v>0</v>
      </c>
      <c r="F351" s="22">
        <v>202.10079786049454</v>
      </c>
      <c r="G351" s="23">
        <v>0</v>
      </c>
      <c r="H351" s="24">
        <v>202.10079786049454</v>
      </c>
    </row>
    <row r="352" spans="1:8" x14ac:dyDescent="0.2">
      <c r="A352" s="6">
        <v>591</v>
      </c>
      <c r="B352" s="7" t="s">
        <v>7</v>
      </c>
      <c r="C352" s="21">
        <v>0</v>
      </c>
      <c r="D352" s="22">
        <v>0</v>
      </c>
      <c r="E352" s="22">
        <v>0</v>
      </c>
      <c r="F352" s="22">
        <v>0</v>
      </c>
      <c r="G352" s="23">
        <v>147.3465690906221</v>
      </c>
      <c r="H352" s="24">
        <v>147.3465690906221</v>
      </c>
    </row>
    <row r="353" spans="1:8" x14ac:dyDescent="0.2">
      <c r="A353" s="6">
        <v>594</v>
      </c>
      <c r="B353" s="7" t="s">
        <v>69</v>
      </c>
      <c r="C353" s="21">
        <v>513.69050208398994</v>
      </c>
      <c r="D353" s="22">
        <v>403.08264472069732</v>
      </c>
      <c r="E353" s="22">
        <v>5.7149108256629315</v>
      </c>
      <c r="F353" s="22">
        <v>0</v>
      </c>
      <c r="G353" s="23">
        <v>762.46127496365625</v>
      </c>
      <c r="H353" s="24">
        <v>1684.9493325940066</v>
      </c>
    </row>
    <row r="354" spans="1:8" x14ac:dyDescent="0.2">
      <c r="A354" s="6">
        <v>627</v>
      </c>
      <c r="B354" s="7" t="s">
        <v>8</v>
      </c>
      <c r="C354" s="21">
        <v>0</v>
      </c>
      <c r="D354" s="22">
        <v>0</v>
      </c>
      <c r="E354" s="22">
        <v>0</v>
      </c>
      <c r="F354" s="22">
        <v>0</v>
      </c>
      <c r="G354" s="23">
        <v>188.0405186263894</v>
      </c>
      <c r="H354" s="24">
        <v>188.0405186263894</v>
      </c>
    </row>
    <row r="355" spans="1:8" x14ac:dyDescent="0.2">
      <c r="A355" s="6">
        <v>691</v>
      </c>
      <c r="B355" s="7" t="s">
        <v>9</v>
      </c>
      <c r="C355" s="21">
        <v>14324.449593174591</v>
      </c>
      <c r="D355" s="22">
        <v>11240.10859215979</v>
      </c>
      <c r="E355" s="22">
        <v>4448.4449169662239</v>
      </c>
      <c r="F355" s="22">
        <v>0</v>
      </c>
      <c r="G355" s="23">
        <v>604.94196020844493</v>
      </c>
      <c r="H355" s="24">
        <v>30617.945062509054</v>
      </c>
    </row>
    <row r="356" spans="1:8" x14ac:dyDescent="0.2">
      <c r="A356" s="6">
        <v>720</v>
      </c>
      <c r="B356" s="7" t="s">
        <v>70</v>
      </c>
      <c r="C356" s="21">
        <v>199.10484576898838</v>
      </c>
      <c r="D356" s="22">
        <v>156.2335832250765</v>
      </c>
      <c r="E356" s="22">
        <v>3.8542421847494186</v>
      </c>
      <c r="F356" s="22">
        <v>0</v>
      </c>
      <c r="G356" s="23">
        <v>32.563297098344691</v>
      </c>
      <c r="H356" s="24">
        <v>391.75596827715901</v>
      </c>
    </row>
    <row r="357" spans="1:8" x14ac:dyDescent="0.2">
      <c r="A357" s="6">
        <v>737</v>
      </c>
      <c r="B357" s="7" t="s">
        <v>10</v>
      </c>
      <c r="C357" s="21">
        <v>1963.5683692219579</v>
      </c>
      <c r="D357" s="22">
        <v>1540.7727574189876</v>
      </c>
      <c r="E357" s="22">
        <v>627.89280209585604</v>
      </c>
      <c r="F357" s="22">
        <v>0</v>
      </c>
      <c r="G357" s="23">
        <v>393.76459221847733</v>
      </c>
      <c r="H357" s="24">
        <v>4525.9985209552788</v>
      </c>
    </row>
    <row r="358" spans="1:8" x14ac:dyDescent="0.2">
      <c r="A358" s="6">
        <v>746</v>
      </c>
      <c r="B358" s="7" t="s">
        <v>71</v>
      </c>
      <c r="C358" s="21">
        <v>140.5059588296921</v>
      </c>
      <c r="D358" s="22">
        <v>110.2522107267415</v>
      </c>
      <c r="E358" s="22">
        <v>2.0821473241942949</v>
      </c>
      <c r="F358" s="22">
        <v>0</v>
      </c>
      <c r="G358" s="23">
        <v>0</v>
      </c>
      <c r="H358" s="24">
        <v>252.84031688062788</v>
      </c>
    </row>
    <row r="359" spans="1:8" x14ac:dyDescent="0.2">
      <c r="A359" s="6">
        <v>751</v>
      </c>
      <c r="B359" s="7" t="s">
        <v>72</v>
      </c>
      <c r="C359" s="21">
        <v>42.420655092995752</v>
      </c>
      <c r="D359" s="22">
        <v>33.286638114390328</v>
      </c>
      <c r="E359" s="22">
        <v>0</v>
      </c>
      <c r="F359" s="22">
        <v>0</v>
      </c>
      <c r="G359" s="23">
        <v>188.0405186263894</v>
      </c>
      <c r="H359" s="24">
        <v>263.74781183377547</v>
      </c>
    </row>
    <row r="360" spans="1:8" ht="13.5" customHeight="1" x14ac:dyDescent="0.2">
      <c r="A360" s="31" t="s">
        <v>68</v>
      </c>
      <c r="B360" s="32"/>
      <c r="C360" s="25">
        <v>53945.769744365862</v>
      </c>
      <c r="D360" s="26">
        <v>42330.164664982367</v>
      </c>
      <c r="E360" s="26">
        <v>17767.744526487535</v>
      </c>
      <c r="F360" s="26">
        <v>4803.409330185812</v>
      </c>
      <c r="G360" s="27">
        <v>11066.976219382648</v>
      </c>
      <c r="H360" s="28">
        <v>129914.06448540422</v>
      </c>
    </row>
    <row r="361" spans="1:8" x14ac:dyDescent="0.2">
      <c r="A361" s="8"/>
      <c r="B361" s="9"/>
      <c r="C361" s="29"/>
      <c r="D361" s="29"/>
      <c r="E361" s="29"/>
      <c r="F361" s="29"/>
      <c r="G361" s="29"/>
      <c r="H361" s="30"/>
    </row>
    <row r="362" spans="1:8" ht="16.5" x14ac:dyDescent="0.2">
      <c r="A362" s="38" t="s">
        <v>31</v>
      </c>
      <c r="B362" s="39"/>
      <c r="C362" s="39"/>
      <c r="D362" s="39"/>
      <c r="E362" s="39"/>
      <c r="F362" s="39"/>
      <c r="G362" s="39"/>
      <c r="H362" s="39"/>
    </row>
    <row r="363" spans="1:8" ht="13.5" customHeight="1" x14ac:dyDescent="0.2">
      <c r="A363" s="33" t="s">
        <v>60</v>
      </c>
      <c r="B363" s="34"/>
      <c r="C363" s="35" t="s">
        <v>61</v>
      </c>
      <c r="D363" s="36"/>
      <c r="E363" s="36"/>
      <c r="F363" s="36"/>
      <c r="G363" s="36"/>
      <c r="H363" s="37"/>
    </row>
    <row r="364" spans="1:8" ht="26" x14ac:dyDescent="0.2">
      <c r="A364" s="2" t="s">
        <v>62</v>
      </c>
      <c r="B364" s="3" t="s">
        <v>63</v>
      </c>
      <c r="C364" s="13" t="s">
        <v>64</v>
      </c>
      <c r="D364" s="14" t="s">
        <v>65</v>
      </c>
      <c r="E364" s="14" t="s">
        <v>66</v>
      </c>
      <c r="F364" s="14" t="s">
        <v>5</v>
      </c>
      <c r="G364" s="15" t="s">
        <v>4</v>
      </c>
      <c r="H364" s="16" t="s">
        <v>67</v>
      </c>
    </row>
    <row r="365" spans="1:8" x14ac:dyDescent="0.2">
      <c r="A365" s="4">
        <v>53</v>
      </c>
      <c r="B365" s="5" t="s">
        <v>3</v>
      </c>
      <c r="C365" s="17">
        <v>11029.154930054146</v>
      </c>
      <c r="D365" s="18">
        <v>6595.7880615958475</v>
      </c>
      <c r="E365" s="18">
        <v>9898.4075775441579</v>
      </c>
      <c r="F365" s="18">
        <v>0</v>
      </c>
      <c r="G365" s="19">
        <v>8446.5993942760742</v>
      </c>
      <c r="H365" s="20">
        <v>35969.94996347023</v>
      </c>
    </row>
    <row r="366" spans="1:8" x14ac:dyDescent="0.2">
      <c r="A366" s="6">
        <v>80</v>
      </c>
      <c r="B366" s="7" t="s">
        <v>2</v>
      </c>
      <c r="C366" s="21">
        <v>24321.142436294776</v>
      </c>
      <c r="D366" s="22">
        <v>14544.822512969966</v>
      </c>
      <c r="E366" s="22">
        <v>18978.416039671905</v>
      </c>
      <c r="F366" s="22">
        <v>0</v>
      </c>
      <c r="G366" s="23">
        <v>9608.0234920102521</v>
      </c>
      <c r="H366" s="24">
        <v>67452.404480946905</v>
      </c>
    </row>
    <row r="367" spans="1:8" x14ac:dyDescent="0.2">
      <c r="A367" s="6">
        <v>240</v>
      </c>
      <c r="B367" s="7" t="s">
        <v>1</v>
      </c>
      <c r="C367" s="21">
        <v>21.58135488633388</v>
      </c>
      <c r="D367" s="22">
        <v>12.906341765537734</v>
      </c>
      <c r="E367" s="22">
        <v>50.192015250674928</v>
      </c>
      <c r="F367" s="22">
        <v>0</v>
      </c>
      <c r="G367" s="23">
        <v>0</v>
      </c>
      <c r="H367" s="24">
        <v>84.679711902546543</v>
      </c>
    </row>
    <row r="368" spans="1:8" x14ac:dyDescent="0.2">
      <c r="A368" s="6">
        <v>300</v>
      </c>
      <c r="B368" s="7" t="s">
        <v>0</v>
      </c>
      <c r="C368" s="21">
        <v>18130.798150688675</v>
      </c>
      <c r="D368" s="22">
        <v>10842.798269488932</v>
      </c>
      <c r="E368" s="22">
        <v>5624.2922541691614</v>
      </c>
      <c r="F368" s="22">
        <v>16877.105072172577</v>
      </c>
      <c r="G368" s="23">
        <v>2909.1046065345431</v>
      </c>
      <c r="H368" s="24">
        <v>54384.098353053887</v>
      </c>
    </row>
    <row r="369" spans="1:8" x14ac:dyDescent="0.2">
      <c r="A369" s="6">
        <v>354</v>
      </c>
      <c r="B369" s="7" t="s">
        <v>6</v>
      </c>
      <c r="C369" s="21">
        <v>0</v>
      </c>
      <c r="D369" s="22">
        <v>0</v>
      </c>
      <c r="E369" s="22">
        <v>0</v>
      </c>
      <c r="F369" s="22">
        <v>741.28400143116608</v>
      </c>
      <c r="G369" s="23">
        <v>0</v>
      </c>
      <c r="H369" s="24">
        <v>741.28400143116608</v>
      </c>
    </row>
    <row r="370" spans="1:8" x14ac:dyDescent="0.2">
      <c r="A370" s="6">
        <v>591</v>
      </c>
      <c r="B370" s="7" t="s">
        <v>7</v>
      </c>
      <c r="C370" s="21">
        <v>0</v>
      </c>
      <c r="D370" s="22">
        <v>0</v>
      </c>
      <c r="E370" s="22">
        <v>0</v>
      </c>
      <c r="F370" s="22">
        <v>0</v>
      </c>
      <c r="G370" s="23">
        <v>353.02831464312976</v>
      </c>
      <c r="H370" s="24">
        <v>353.02831464312976</v>
      </c>
    </row>
    <row r="371" spans="1:8" x14ac:dyDescent="0.2">
      <c r="A371" s="6">
        <v>594</v>
      </c>
      <c r="B371" s="7" t="s">
        <v>69</v>
      </c>
      <c r="C371" s="21">
        <v>747.61423891993672</v>
      </c>
      <c r="D371" s="22">
        <v>447.09727109826491</v>
      </c>
      <c r="E371" s="22">
        <v>15.572669628505462</v>
      </c>
      <c r="F371" s="22">
        <v>0</v>
      </c>
      <c r="G371" s="23">
        <v>1826.7844344276828</v>
      </c>
      <c r="H371" s="24">
        <v>3037.0686140743901</v>
      </c>
    </row>
    <row r="372" spans="1:8" x14ac:dyDescent="0.2">
      <c r="A372" s="6">
        <v>627</v>
      </c>
      <c r="B372" s="7" t="s">
        <v>8</v>
      </c>
      <c r="C372" s="21">
        <v>0</v>
      </c>
      <c r="D372" s="22">
        <v>0</v>
      </c>
      <c r="E372" s="22">
        <v>0</v>
      </c>
      <c r="F372" s="22">
        <v>0</v>
      </c>
      <c r="G372" s="23">
        <v>450.52713330886303</v>
      </c>
      <c r="H372" s="24">
        <v>450.52713330886303</v>
      </c>
    </row>
    <row r="373" spans="1:8" x14ac:dyDescent="0.2">
      <c r="A373" s="6">
        <v>691</v>
      </c>
      <c r="B373" s="7" t="s">
        <v>9</v>
      </c>
      <c r="C373" s="21">
        <v>20847.499490650964</v>
      </c>
      <c r="D373" s="22">
        <v>12467.472723577568</v>
      </c>
      <c r="E373" s="22">
        <v>12121.652492186282</v>
      </c>
      <c r="F373" s="22">
        <v>0</v>
      </c>
      <c r="G373" s="23">
        <v>1449.3831922068875</v>
      </c>
      <c r="H373" s="24">
        <v>46886.007898621698</v>
      </c>
    </row>
    <row r="374" spans="1:8" x14ac:dyDescent="0.2">
      <c r="A374" s="6">
        <v>720</v>
      </c>
      <c r="B374" s="7" t="s">
        <v>70</v>
      </c>
      <c r="C374" s="21">
        <v>289.7729608216809</v>
      </c>
      <c r="D374" s="22">
        <v>173.29351592956007</v>
      </c>
      <c r="E374" s="22">
        <v>10.502498121550195</v>
      </c>
      <c r="F374" s="22">
        <v>0</v>
      </c>
      <c r="G374" s="23">
        <v>78.018551533303366</v>
      </c>
      <c r="H374" s="24">
        <v>551.58752640609464</v>
      </c>
    </row>
    <row r="375" spans="1:8" x14ac:dyDescent="0.2">
      <c r="A375" s="6">
        <v>737</v>
      </c>
      <c r="B375" s="7" t="s">
        <v>10</v>
      </c>
      <c r="C375" s="21">
        <v>2857.7356715135725</v>
      </c>
      <c r="D375" s="22">
        <v>1709.0175035988252</v>
      </c>
      <c r="E375" s="22">
        <v>1710.9570853226885</v>
      </c>
      <c r="F375" s="22">
        <v>0</v>
      </c>
      <c r="G375" s="23">
        <v>943.42237634005176</v>
      </c>
      <c r="H375" s="24">
        <v>7221.1326367751381</v>
      </c>
    </row>
    <row r="376" spans="1:8" x14ac:dyDescent="0.2">
      <c r="A376" s="6">
        <v>746</v>
      </c>
      <c r="B376" s="7" t="s">
        <v>71</v>
      </c>
      <c r="C376" s="21">
        <v>204.48938621216934</v>
      </c>
      <c r="D376" s="22">
        <v>122.29120552345594</v>
      </c>
      <c r="E376" s="22">
        <v>5.6736829999080785</v>
      </c>
      <c r="F376" s="22">
        <v>0</v>
      </c>
      <c r="G376" s="23">
        <v>0</v>
      </c>
      <c r="H376" s="24">
        <v>332.45427473553337</v>
      </c>
    </row>
    <row r="377" spans="1:8" x14ac:dyDescent="0.2">
      <c r="A377" s="6">
        <v>751</v>
      </c>
      <c r="B377" s="7" t="s">
        <v>72</v>
      </c>
      <c r="C377" s="21">
        <v>61.738119827354275</v>
      </c>
      <c r="D377" s="22">
        <v>36.921373966104767</v>
      </c>
      <c r="E377" s="22">
        <v>0</v>
      </c>
      <c r="F377" s="22">
        <v>0</v>
      </c>
      <c r="G377" s="23">
        <v>450.52713330886303</v>
      </c>
      <c r="H377" s="24">
        <v>549.18662710232206</v>
      </c>
    </row>
    <row r="378" spans="1:8" ht="13.5" customHeight="1" x14ac:dyDescent="0.2">
      <c r="A378" s="31" t="s">
        <v>68</v>
      </c>
      <c r="B378" s="32"/>
      <c r="C378" s="25">
        <v>78511.526739869601</v>
      </c>
      <c r="D378" s="26">
        <v>46952.408779514066</v>
      </c>
      <c r="E378" s="26">
        <v>48415.666314894836</v>
      </c>
      <c r="F378" s="26">
        <v>17618.389073603743</v>
      </c>
      <c r="G378" s="27">
        <v>26515.41862858965</v>
      </c>
      <c r="H378" s="28">
        <v>218013.40953647191</v>
      </c>
    </row>
    <row r="379" spans="1:8" x14ac:dyDescent="0.2">
      <c r="A379" s="8"/>
      <c r="B379" s="9"/>
      <c r="C379" s="29"/>
      <c r="D379" s="29"/>
      <c r="E379" s="29"/>
      <c r="F379" s="29"/>
      <c r="G379" s="29"/>
      <c r="H379" s="30"/>
    </row>
    <row r="380" spans="1:8" ht="16.5" x14ac:dyDescent="0.2">
      <c r="A380" s="38" t="s">
        <v>32</v>
      </c>
      <c r="B380" s="39"/>
      <c r="C380" s="39"/>
      <c r="D380" s="39"/>
      <c r="E380" s="39"/>
      <c r="F380" s="39"/>
      <c r="G380" s="39"/>
      <c r="H380" s="39"/>
    </row>
    <row r="381" spans="1:8" ht="13.5" customHeight="1" x14ac:dyDescent="0.2">
      <c r="A381" s="33" t="s">
        <v>60</v>
      </c>
      <c r="B381" s="34"/>
      <c r="C381" s="35" t="s">
        <v>61</v>
      </c>
      <c r="D381" s="36"/>
      <c r="E381" s="36"/>
      <c r="F381" s="36"/>
      <c r="G381" s="36"/>
      <c r="H381" s="37"/>
    </row>
    <row r="382" spans="1:8" ht="26" x14ac:dyDescent="0.2">
      <c r="A382" s="2" t="s">
        <v>62</v>
      </c>
      <c r="B382" s="3" t="s">
        <v>63</v>
      </c>
      <c r="C382" s="13" t="s">
        <v>64</v>
      </c>
      <c r="D382" s="14" t="s">
        <v>65</v>
      </c>
      <c r="E382" s="14" t="s">
        <v>66</v>
      </c>
      <c r="F382" s="14" t="s">
        <v>5</v>
      </c>
      <c r="G382" s="15" t="s">
        <v>4</v>
      </c>
      <c r="H382" s="16" t="s">
        <v>67</v>
      </c>
    </row>
    <row r="383" spans="1:8" x14ac:dyDescent="0.2">
      <c r="A383" s="4">
        <v>53</v>
      </c>
      <c r="B383" s="5" t="s">
        <v>3</v>
      </c>
      <c r="C383" s="17">
        <v>9544.6741041856367</v>
      </c>
      <c r="D383" s="18">
        <v>7344.8314402535725</v>
      </c>
      <c r="E383" s="18">
        <v>9287.1044967457055</v>
      </c>
      <c r="F383" s="18">
        <v>0</v>
      </c>
      <c r="G383" s="19">
        <v>8044.7329578674162</v>
      </c>
      <c r="H383" s="20">
        <v>34221.342999052329</v>
      </c>
    </row>
    <row r="384" spans="1:8" x14ac:dyDescent="0.2">
      <c r="A384" s="6">
        <v>80</v>
      </c>
      <c r="B384" s="7" t="s">
        <v>2</v>
      </c>
      <c r="C384" s="21">
        <v>21047.612429792342</v>
      </c>
      <c r="D384" s="22">
        <v>16196.589200339236</v>
      </c>
      <c r="E384" s="22">
        <v>17806.352341259866</v>
      </c>
      <c r="F384" s="22">
        <v>0</v>
      </c>
      <c r="G384" s="23">
        <v>9150.8996269573672</v>
      </c>
      <c r="H384" s="24">
        <v>64201.453598348809</v>
      </c>
    </row>
    <row r="385" spans="1:8" x14ac:dyDescent="0.2">
      <c r="A385" s="6">
        <v>240</v>
      </c>
      <c r="B385" s="7" t="s">
        <v>1</v>
      </c>
      <c r="C385" s="21">
        <v>18.676589496038563</v>
      </c>
      <c r="D385" s="22">
        <v>14.372036198392307</v>
      </c>
      <c r="E385" s="22">
        <v>47.092270840894528</v>
      </c>
      <c r="F385" s="22">
        <v>0</v>
      </c>
      <c r="G385" s="23">
        <v>0</v>
      </c>
      <c r="H385" s="24">
        <v>80.140896535325396</v>
      </c>
    </row>
    <row r="386" spans="1:8" x14ac:dyDescent="0.2">
      <c r="A386" s="6">
        <v>300</v>
      </c>
      <c r="B386" s="7" t="s">
        <v>0</v>
      </c>
      <c r="C386" s="21">
        <v>15690.464110312889</v>
      </c>
      <c r="D386" s="22">
        <v>12074.14866674792</v>
      </c>
      <c r="E386" s="22">
        <v>5276.9487895411366</v>
      </c>
      <c r="F386" s="22">
        <v>12504.932221356974</v>
      </c>
      <c r="G386" s="23">
        <v>2770.697249112065</v>
      </c>
      <c r="H386" s="24">
        <v>48317.191037070988</v>
      </c>
    </row>
    <row r="387" spans="1:8" x14ac:dyDescent="0.2">
      <c r="A387" s="6">
        <v>354</v>
      </c>
      <c r="B387" s="7" t="s">
        <v>6</v>
      </c>
      <c r="C387" s="21">
        <v>0</v>
      </c>
      <c r="D387" s="22">
        <v>0</v>
      </c>
      <c r="E387" s="22">
        <v>0</v>
      </c>
      <c r="F387" s="22">
        <v>549.24740676984686</v>
      </c>
      <c r="G387" s="23">
        <v>0</v>
      </c>
      <c r="H387" s="24">
        <v>549.24740676984686</v>
      </c>
    </row>
    <row r="388" spans="1:8" x14ac:dyDescent="0.2">
      <c r="A388" s="6">
        <v>591</v>
      </c>
      <c r="B388" s="7" t="s">
        <v>7</v>
      </c>
      <c r="C388" s="21">
        <v>0</v>
      </c>
      <c r="D388" s="22">
        <v>0</v>
      </c>
      <c r="E388" s="22">
        <v>0</v>
      </c>
      <c r="F388" s="22">
        <v>0</v>
      </c>
      <c r="G388" s="23">
        <v>336.2321788096807</v>
      </c>
      <c r="H388" s="24">
        <v>336.2321788096807</v>
      </c>
    </row>
    <row r="389" spans="1:8" x14ac:dyDescent="0.2">
      <c r="A389" s="6">
        <v>594</v>
      </c>
      <c r="B389" s="7" t="s">
        <v>69</v>
      </c>
      <c r="C389" s="21">
        <v>646.98830612079746</v>
      </c>
      <c r="D389" s="22">
        <v>497.87137836257045</v>
      </c>
      <c r="E389" s="22">
        <v>14.610937062374484</v>
      </c>
      <c r="F389" s="22">
        <v>0</v>
      </c>
      <c r="G389" s="23">
        <v>1739.8709540455363</v>
      </c>
      <c r="H389" s="24">
        <v>2899.3415755912783</v>
      </c>
    </row>
    <row r="390" spans="1:8" x14ac:dyDescent="0.2">
      <c r="A390" s="6">
        <v>627</v>
      </c>
      <c r="B390" s="7" t="s">
        <v>8</v>
      </c>
      <c r="C390" s="21">
        <v>0</v>
      </c>
      <c r="D390" s="22">
        <v>0</v>
      </c>
      <c r="E390" s="22">
        <v>0</v>
      </c>
      <c r="F390" s="22">
        <v>0</v>
      </c>
      <c r="G390" s="23">
        <v>429.09226643321443</v>
      </c>
      <c r="H390" s="24">
        <v>429.09226643321443</v>
      </c>
    </row>
    <row r="391" spans="1:8" x14ac:dyDescent="0.2">
      <c r="A391" s="6">
        <v>691</v>
      </c>
      <c r="B391" s="7" t="s">
        <v>9</v>
      </c>
      <c r="C391" s="21">
        <v>18041.508147031047</v>
      </c>
      <c r="D391" s="22">
        <v>13883.327478912457</v>
      </c>
      <c r="E391" s="22">
        <v>11373.046875091643</v>
      </c>
      <c r="F391" s="22">
        <v>0</v>
      </c>
      <c r="G391" s="23">
        <v>1380.425445869646</v>
      </c>
      <c r="H391" s="24">
        <v>44678.307946904788</v>
      </c>
    </row>
    <row r="392" spans="1:8" x14ac:dyDescent="0.2">
      <c r="A392" s="6">
        <v>720</v>
      </c>
      <c r="B392" s="7" t="s">
        <v>70</v>
      </c>
      <c r="C392" s="21">
        <v>250.77066128713079</v>
      </c>
      <c r="D392" s="22">
        <v>192.97340246611259</v>
      </c>
      <c r="E392" s="22">
        <v>9.8538877862525567</v>
      </c>
      <c r="F392" s="22">
        <v>0</v>
      </c>
      <c r="G392" s="23">
        <v>74.306639103823088</v>
      </c>
      <c r="H392" s="24">
        <v>527.90459064331901</v>
      </c>
    </row>
    <row r="393" spans="1:8" x14ac:dyDescent="0.2">
      <c r="A393" s="6">
        <v>737</v>
      </c>
      <c r="B393" s="7" t="s">
        <v>10</v>
      </c>
      <c r="C393" s="21">
        <v>2473.0957025706807</v>
      </c>
      <c r="D393" s="22">
        <v>1903.1001868394276</v>
      </c>
      <c r="E393" s="22">
        <v>1605.2922772029974</v>
      </c>
      <c r="F393" s="22">
        <v>0</v>
      </c>
      <c r="G393" s="23">
        <v>898.536882106137</v>
      </c>
      <c r="H393" s="24">
        <v>6880.0250487192425</v>
      </c>
    </row>
    <row r="394" spans="1:8" x14ac:dyDescent="0.2">
      <c r="A394" s="6">
        <v>746</v>
      </c>
      <c r="B394" s="7" t="s">
        <v>71</v>
      </c>
      <c r="C394" s="21">
        <v>176.96592001274263</v>
      </c>
      <c r="D394" s="22">
        <v>136.17907106885869</v>
      </c>
      <c r="E394" s="22">
        <v>5.3232892754481975</v>
      </c>
      <c r="F394" s="22">
        <v>0</v>
      </c>
      <c r="G394" s="23">
        <v>0</v>
      </c>
      <c r="H394" s="24">
        <v>318.46828035704954</v>
      </c>
    </row>
    <row r="395" spans="1:8" x14ac:dyDescent="0.2">
      <c r="A395" s="6">
        <v>751</v>
      </c>
      <c r="B395" s="7" t="s">
        <v>72</v>
      </c>
      <c r="C395" s="21">
        <v>53.428411994786011</v>
      </c>
      <c r="D395" s="22">
        <v>41.114308978871861</v>
      </c>
      <c r="E395" s="22">
        <v>0</v>
      </c>
      <c r="F395" s="22">
        <v>0</v>
      </c>
      <c r="G395" s="23">
        <v>429.09226643321443</v>
      </c>
      <c r="H395" s="24">
        <v>523.63498740687237</v>
      </c>
    </row>
    <row r="396" spans="1:8" ht="13.5" customHeight="1" x14ac:dyDescent="0.2">
      <c r="A396" s="31" t="s">
        <v>68</v>
      </c>
      <c r="B396" s="32"/>
      <c r="C396" s="25">
        <v>67944.184382804087</v>
      </c>
      <c r="D396" s="26">
        <v>52284.507170167424</v>
      </c>
      <c r="E396" s="26">
        <v>45425.625164806319</v>
      </c>
      <c r="F396" s="26">
        <v>13054.179628126822</v>
      </c>
      <c r="G396" s="27">
        <v>25253.886466738099</v>
      </c>
      <c r="H396" s="28">
        <v>203962.38281264273</v>
      </c>
    </row>
    <row r="397" spans="1:8" x14ac:dyDescent="0.2">
      <c r="A397" s="8"/>
      <c r="B397" s="9"/>
      <c r="C397" s="29"/>
      <c r="D397" s="29"/>
      <c r="E397" s="29"/>
      <c r="F397" s="29"/>
      <c r="G397" s="29"/>
      <c r="H397" s="30"/>
    </row>
    <row r="398" spans="1:8" ht="16.5" x14ac:dyDescent="0.2">
      <c r="A398" s="38" t="s">
        <v>33</v>
      </c>
      <c r="B398" s="39"/>
      <c r="C398" s="39"/>
      <c r="D398" s="39"/>
      <c r="E398" s="39"/>
      <c r="F398" s="39"/>
      <c r="G398" s="39"/>
      <c r="H398" s="39"/>
    </row>
    <row r="399" spans="1:8" ht="13.5" customHeight="1" x14ac:dyDescent="0.2">
      <c r="A399" s="33" t="s">
        <v>60</v>
      </c>
      <c r="B399" s="34"/>
      <c r="C399" s="35" t="s">
        <v>61</v>
      </c>
      <c r="D399" s="36"/>
      <c r="E399" s="36"/>
      <c r="F399" s="36"/>
      <c r="G399" s="36"/>
      <c r="H399" s="37"/>
    </row>
    <row r="400" spans="1:8" ht="26" x14ac:dyDescent="0.2">
      <c r="A400" s="2" t="s">
        <v>62</v>
      </c>
      <c r="B400" s="3" t="s">
        <v>63</v>
      </c>
      <c r="C400" s="13" t="s">
        <v>64</v>
      </c>
      <c r="D400" s="14" t="s">
        <v>65</v>
      </c>
      <c r="E400" s="14" t="s">
        <v>66</v>
      </c>
      <c r="F400" s="14" t="s">
        <v>5</v>
      </c>
      <c r="G400" s="15" t="s">
        <v>4</v>
      </c>
      <c r="H400" s="16" t="s">
        <v>67</v>
      </c>
    </row>
    <row r="401" spans="1:8" x14ac:dyDescent="0.2">
      <c r="A401" s="4">
        <v>53</v>
      </c>
      <c r="B401" s="5" t="s">
        <v>3</v>
      </c>
      <c r="C401" s="17">
        <v>21570.048297109748</v>
      </c>
      <c r="D401" s="18">
        <v>14031.939012267994</v>
      </c>
      <c r="E401" s="18">
        <v>97009.096591323498</v>
      </c>
      <c r="F401" s="18">
        <v>0</v>
      </c>
      <c r="G401" s="19">
        <v>15474.27913442381</v>
      </c>
      <c r="H401" s="20">
        <v>148085.36303512508</v>
      </c>
    </row>
    <row r="402" spans="1:8" x14ac:dyDescent="0.2">
      <c r="A402" s="6">
        <v>80</v>
      </c>
      <c r="B402" s="7" t="s">
        <v>2</v>
      </c>
      <c r="C402" s="21">
        <v>47565.58596907735</v>
      </c>
      <c r="D402" s="22">
        <v>30942.786599616284</v>
      </c>
      <c r="E402" s="22">
        <v>185997.49306338784</v>
      </c>
      <c r="F402" s="22">
        <v>0</v>
      </c>
      <c r="G402" s="23">
        <v>17602.023075253306</v>
      </c>
      <c r="H402" s="24">
        <v>282107.88870733476</v>
      </c>
    </row>
    <row r="403" spans="1:8" x14ac:dyDescent="0.2">
      <c r="A403" s="6">
        <v>240</v>
      </c>
      <c r="B403" s="7" t="s">
        <v>1</v>
      </c>
      <c r="C403" s="21">
        <v>42.207301481166333</v>
      </c>
      <c r="D403" s="22">
        <v>27.457067879421132</v>
      </c>
      <c r="E403" s="22">
        <v>491.90559364438178</v>
      </c>
      <c r="F403" s="22">
        <v>0</v>
      </c>
      <c r="G403" s="23">
        <v>0</v>
      </c>
      <c r="H403" s="24">
        <v>561.56996300496928</v>
      </c>
    </row>
    <row r="404" spans="1:8" x14ac:dyDescent="0.2">
      <c r="A404" s="6">
        <v>300</v>
      </c>
      <c r="B404" s="7" t="s">
        <v>0</v>
      </c>
      <c r="C404" s="21">
        <v>35458.944430077281</v>
      </c>
      <c r="D404" s="22">
        <v>23067.066834009544</v>
      </c>
      <c r="E404" s="22">
        <v>55120.735963662606</v>
      </c>
      <c r="F404" s="22">
        <v>15000.879447150855</v>
      </c>
      <c r="G404" s="23">
        <v>5329.5171951992215</v>
      </c>
      <c r="H404" s="24">
        <v>133977.14387009951</v>
      </c>
    </row>
    <row r="405" spans="1:8" x14ac:dyDescent="0.2">
      <c r="A405" s="6">
        <v>354</v>
      </c>
      <c r="B405" s="7" t="s">
        <v>6</v>
      </c>
      <c r="C405" s="21">
        <v>0</v>
      </c>
      <c r="D405" s="22">
        <v>0</v>
      </c>
      <c r="E405" s="22">
        <v>0</v>
      </c>
      <c r="F405" s="22">
        <v>658.87555324315269</v>
      </c>
      <c r="G405" s="23">
        <v>0</v>
      </c>
      <c r="H405" s="24">
        <v>658.87555324315269</v>
      </c>
    </row>
    <row r="406" spans="1:8" x14ac:dyDescent="0.2">
      <c r="A406" s="6">
        <v>591</v>
      </c>
      <c r="B406" s="7" t="s">
        <v>7</v>
      </c>
      <c r="C406" s="21">
        <v>0</v>
      </c>
      <c r="D406" s="22">
        <v>0</v>
      </c>
      <c r="E406" s="22">
        <v>0</v>
      </c>
      <c r="F406" s="22">
        <v>0</v>
      </c>
      <c r="G406" s="23">
        <v>646.75242995955864</v>
      </c>
      <c r="H406" s="24">
        <v>646.75242995955864</v>
      </c>
    </row>
    <row r="407" spans="1:8" x14ac:dyDescent="0.2">
      <c r="A407" s="6">
        <v>594</v>
      </c>
      <c r="B407" s="7" t="s">
        <v>69</v>
      </c>
      <c r="C407" s="21">
        <v>1462.1315362219518</v>
      </c>
      <c r="D407" s="22">
        <v>951.1587670820943</v>
      </c>
      <c r="E407" s="22">
        <v>152.61956030216993</v>
      </c>
      <c r="F407" s="22">
        <v>0</v>
      </c>
      <c r="G407" s="23">
        <v>3346.6926673367166</v>
      </c>
      <c r="H407" s="24">
        <v>5912.6025309429333</v>
      </c>
    </row>
    <row r="408" spans="1:8" x14ac:dyDescent="0.2">
      <c r="A408" s="6">
        <v>627</v>
      </c>
      <c r="B408" s="7" t="s">
        <v>8</v>
      </c>
      <c r="C408" s="21">
        <v>0</v>
      </c>
      <c r="D408" s="22">
        <v>0</v>
      </c>
      <c r="E408" s="22">
        <v>0</v>
      </c>
      <c r="F408" s="22">
        <v>0</v>
      </c>
      <c r="G408" s="23">
        <v>825.37152444775336</v>
      </c>
      <c r="H408" s="24">
        <v>825.37152444775336</v>
      </c>
    </row>
    <row r="409" spans="1:8" x14ac:dyDescent="0.2">
      <c r="A409" s="6">
        <v>691</v>
      </c>
      <c r="B409" s="7" t="s">
        <v>9</v>
      </c>
      <c r="C409" s="21">
        <v>40772.078526337697</v>
      </c>
      <c r="D409" s="22">
        <v>26523.413921221094</v>
      </c>
      <c r="E409" s="22">
        <v>118797.95292817244</v>
      </c>
      <c r="F409" s="22">
        <v>0</v>
      </c>
      <c r="G409" s="23">
        <v>2655.2887194046748</v>
      </c>
      <c r="H409" s="24">
        <v>188748.73409513588</v>
      </c>
    </row>
    <row r="410" spans="1:8" x14ac:dyDescent="0.2">
      <c r="A410" s="6">
        <v>720</v>
      </c>
      <c r="B410" s="7" t="s">
        <v>70</v>
      </c>
      <c r="C410" s="21">
        <v>566.71764969843093</v>
      </c>
      <c r="D410" s="22">
        <v>368.66618879150946</v>
      </c>
      <c r="E410" s="22">
        <v>102.92947090146342</v>
      </c>
      <c r="F410" s="22">
        <v>0</v>
      </c>
      <c r="G410" s="23">
        <v>142.93099361476663</v>
      </c>
      <c r="H410" s="24">
        <v>1181.2443030061704</v>
      </c>
    </row>
    <row r="411" spans="1:8" x14ac:dyDescent="0.2">
      <c r="A411" s="6">
        <v>737</v>
      </c>
      <c r="B411" s="7" t="s">
        <v>10</v>
      </c>
      <c r="C411" s="21">
        <v>5588.9591583258771</v>
      </c>
      <c r="D411" s="22">
        <v>3635.77925146295</v>
      </c>
      <c r="E411" s="22">
        <v>16768.192242378653</v>
      </c>
      <c r="F411" s="22">
        <v>0</v>
      </c>
      <c r="G411" s="23">
        <v>1728.3619728716394</v>
      </c>
      <c r="H411" s="24">
        <v>27721.292625039121</v>
      </c>
    </row>
    <row r="412" spans="1:8" x14ac:dyDescent="0.2">
      <c r="A412" s="6">
        <v>746</v>
      </c>
      <c r="B412" s="7" t="s">
        <v>71</v>
      </c>
      <c r="C412" s="21">
        <v>399.92601108752098</v>
      </c>
      <c r="D412" s="22">
        <v>260.16341362349408</v>
      </c>
      <c r="E412" s="22">
        <v>55.604788735441169</v>
      </c>
      <c r="F412" s="22">
        <v>0</v>
      </c>
      <c r="G412" s="23">
        <v>0</v>
      </c>
      <c r="H412" s="24">
        <v>715.69421344645616</v>
      </c>
    </row>
    <row r="413" spans="1:8" x14ac:dyDescent="0.2">
      <c r="A413" s="6">
        <v>751</v>
      </c>
      <c r="B413" s="7" t="s">
        <v>72</v>
      </c>
      <c r="C413" s="21">
        <v>120.74308819617269</v>
      </c>
      <c r="D413" s="22">
        <v>78.546863984009306</v>
      </c>
      <c r="E413" s="22">
        <v>0</v>
      </c>
      <c r="F413" s="22">
        <v>0</v>
      </c>
      <c r="G413" s="23">
        <v>825.37152444775336</v>
      </c>
      <c r="H413" s="24">
        <v>1024.6614766279354</v>
      </c>
    </row>
    <row r="414" spans="1:8" ht="13.5" customHeight="1" x14ac:dyDescent="0.2">
      <c r="A414" s="31" t="s">
        <v>68</v>
      </c>
      <c r="B414" s="32"/>
      <c r="C414" s="25">
        <v>153547.3419676132</v>
      </c>
      <c r="D414" s="26">
        <v>99886.977919938407</v>
      </c>
      <c r="E414" s="26">
        <v>474496.53020250844</v>
      </c>
      <c r="F414" s="26">
        <v>15659.755000394009</v>
      </c>
      <c r="G414" s="27">
        <v>48576.589236959204</v>
      </c>
      <c r="H414" s="28">
        <v>792167.19432741334</v>
      </c>
    </row>
    <row r="415" spans="1:8" x14ac:dyDescent="0.2">
      <c r="A415" s="8"/>
      <c r="B415" s="9"/>
      <c r="C415" s="29"/>
      <c r="D415" s="29"/>
      <c r="E415" s="29"/>
      <c r="F415" s="29"/>
      <c r="G415" s="29"/>
      <c r="H415" s="30"/>
    </row>
    <row r="416" spans="1:8" ht="16.5" x14ac:dyDescent="0.2">
      <c r="A416" s="38" t="s">
        <v>34</v>
      </c>
      <c r="B416" s="39"/>
      <c r="C416" s="39"/>
      <c r="D416" s="39"/>
      <c r="E416" s="39"/>
      <c r="F416" s="39"/>
      <c r="G416" s="39"/>
      <c r="H416" s="39"/>
    </row>
    <row r="417" spans="1:8" ht="13.5" customHeight="1" x14ac:dyDescent="0.2">
      <c r="A417" s="33" t="s">
        <v>60</v>
      </c>
      <c r="B417" s="34"/>
      <c r="C417" s="35" t="s">
        <v>61</v>
      </c>
      <c r="D417" s="36"/>
      <c r="E417" s="36"/>
      <c r="F417" s="36"/>
      <c r="G417" s="36"/>
      <c r="H417" s="37"/>
    </row>
    <row r="418" spans="1:8" ht="26" x14ac:dyDescent="0.2">
      <c r="A418" s="2" t="s">
        <v>62</v>
      </c>
      <c r="B418" s="3" t="s">
        <v>63</v>
      </c>
      <c r="C418" s="13" t="s">
        <v>64</v>
      </c>
      <c r="D418" s="14" t="s">
        <v>65</v>
      </c>
      <c r="E418" s="14" t="s">
        <v>66</v>
      </c>
      <c r="F418" s="14" t="s">
        <v>5</v>
      </c>
      <c r="G418" s="15" t="s">
        <v>4</v>
      </c>
      <c r="H418" s="16" t="s">
        <v>67</v>
      </c>
    </row>
    <row r="419" spans="1:8" x14ac:dyDescent="0.2">
      <c r="A419" s="4">
        <v>53</v>
      </c>
      <c r="B419" s="5" t="s">
        <v>3</v>
      </c>
      <c r="C419" s="17">
        <v>70603.181017000374</v>
      </c>
      <c r="D419" s="18">
        <v>46941.871356504249</v>
      </c>
      <c r="E419" s="18">
        <v>235292.90696501939</v>
      </c>
      <c r="F419" s="18">
        <v>0</v>
      </c>
      <c r="G419" s="19">
        <v>32712.204647400958</v>
      </c>
      <c r="H419" s="20">
        <v>385550.16398592497</v>
      </c>
    </row>
    <row r="420" spans="1:8" x14ac:dyDescent="0.2">
      <c r="A420" s="6">
        <v>80</v>
      </c>
      <c r="B420" s="7" t="s">
        <v>2</v>
      </c>
      <c r="C420" s="21">
        <v>155691.89415326668</v>
      </c>
      <c r="D420" s="22">
        <v>103514.72499282054</v>
      </c>
      <c r="E420" s="22">
        <v>451131.82545609638</v>
      </c>
      <c r="F420" s="22">
        <v>0</v>
      </c>
      <c r="G420" s="23">
        <v>37210.197389101195</v>
      </c>
      <c r="H420" s="24">
        <v>747548.64199128468</v>
      </c>
    </row>
    <row r="421" spans="1:8" x14ac:dyDescent="0.2">
      <c r="A421" s="6">
        <v>240</v>
      </c>
      <c r="B421" s="7" t="s">
        <v>1</v>
      </c>
      <c r="C421" s="21">
        <v>138.15313279169578</v>
      </c>
      <c r="D421" s="22">
        <v>91.85374502381535</v>
      </c>
      <c r="E421" s="22">
        <v>1193.1035454183593</v>
      </c>
      <c r="F421" s="22">
        <v>0</v>
      </c>
      <c r="G421" s="23">
        <v>0</v>
      </c>
      <c r="H421" s="24">
        <v>1423.1104232338705</v>
      </c>
    </row>
    <row r="422" spans="1:8" x14ac:dyDescent="0.2">
      <c r="A422" s="6">
        <v>300</v>
      </c>
      <c r="B422" s="7" t="s">
        <v>0</v>
      </c>
      <c r="C422" s="21">
        <v>116064.37954077085</v>
      </c>
      <c r="D422" s="22">
        <v>77167.616175303367</v>
      </c>
      <c r="E422" s="22">
        <v>133693.83547172893</v>
      </c>
      <c r="F422" s="22">
        <v>21668.407017021771</v>
      </c>
      <c r="G422" s="23">
        <v>11266.454200982133</v>
      </c>
      <c r="H422" s="24">
        <v>359860.69240580709</v>
      </c>
    </row>
    <row r="423" spans="1:8" x14ac:dyDescent="0.2">
      <c r="A423" s="6">
        <v>354</v>
      </c>
      <c r="B423" s="7" t="s">
        <v>6</v>
      </c>
      <c r="C423" s="21">
        <v>0</v>
      </c>
      <c r="D423" s="22">
        <v>0</v>
      </c>
      <c r="E423" s="22">
        <v>0</v>
      </c>
      <c r="F423" s="22">
        <v>951.72977767977784</v>
      </c>
      <c r="G423" s="23">
        <v>0</v>
      </c>
      <c r="H423" s="24">
        <v>951.72977767977784</v>
      </c>
    </row>
    <row r="424" spans="1:8" x14ac:dyDescent="0.2">
      <c r="A424" s="6">
        <v>591</v>
      </c>
      <c r="B424" s="7" t="s">
        <v>7</v>
      </c>
      <c r="C424" s="21">
        <v>0</v>
      </c>
      <c r="D424" s="22">
        <v>0</v>
      </c>
      <c r="E424" s="22">
        <v>0</v>
      </c>
      <c r="F424" s="22">
        <v>0</v>
      </c>
      <c r="G424" s="23">
        <v>1367.2170225995285</v>
      </c>
      <c r="H424" s="24">
        <v>1367.2170225995285</v>
      </c>
    </row>
    <row r="425" spans="1:8" x14ac:dyDescent="0.2">
      <c r="A425" s="6">
        <v>594</v>
      </c>
      <c r="B425" s="7" t="s">
        <v>69</v>
      </c>
      <c r="C425" s="21">
        <v>4785.8556504194585</v>
      </c>
      <c r="D425" s="22">
        <v>3181.967399155777</v>
      </c>
      <c r="E425" s="22">
        <v>370.17456367522186</v>
      </c>
      <c r="F425" s="22">
        <v>0</v>
      </c>
      <c r="G425" s="23">
        <v>7074.8171514065998</v>
      </c>
      <c r="H425" s="24">
        <v>15412.814764657058</v>
      </c>
    </row>
    <row r="426" spans="1:8" x14ac:dyDescent="0.2">
      <c r="A426" s="6">
        <v>627</v>
      </c>
      <c r="B426" s="7" t="s">
        <v>8</v>
      </c>
      <c r="C426" s="21">
        <v>0</v>
      </c>
      <c r="D426" s="22">
        <v>0</v>
      </c>
      <c r="E426" s="22">
        <v>0</v>
      </c>
      <c r="F426" s="22">
        <v>0</v>
      </c>
      <c r="G426" s="23">
        <v>1744.8129236475449</v>
      </c>
      <c r="H426" s="24">
        <v>1744.8129236475449</v>
      </c>
    </row>
    <row r="427" spans="1:8" x14ac:dyDescent="0.2">
      <c r="A427" s="6">
        <v>691</v>
      </c>
      <c r="B427" s="7" t="s">
        <v>9</v>
      </c>
      <c r="C427" s="21">
        <v>133455.35443330897</v>
      </c>
      <c r="D427" s="22">
        <v>88730.337491969665</v>
      </c>
      <c r="E427" s="22">
        <v>288141.18127210025</v>
      </c>
      <c r="F427" s="22">
        <v>0</v>
      </c>
      <c r="G427" s="23">
        <v>5613.208035899579</v>
      </c>
      <c r="H427" s="24">
        <v>515940.08123327844</v>
      </c>
    </row>
    <row r="428" spans="1:8" x14ac:dyDescent="0.2">
      <c r="A428" s="6">
        <v>720</v>
      </c>
      <c r="B428" s="7" t="s">
        <v>70</v>
      </c>
      <c r="C428" s="21">
        <v>1854.9828102401002</v>
      </c>
      <c r="D428" s="22">
        <v>1233.3206973472004</v>
      </c>
      <c r="E428" s="22">
        <v>249.65261271119613</v>
      </c>
      <c r="F428" s="22">
        <v>0</v>
      </c>
      <c r="G428" s="23">
        <v>302.15222776881239</v>
      </c>
      <c r="H428" s="24">
        <v>3640.1083480673087</v>
      </c>
    </row>
    <row r="429" spans="1:8" x14ac:dyDescent="0.2">
      <c r="A429" s="6">
        <v>737</v>
      </c>
      <c r="B429" s="7" t="s">
        <v>10</v>
      </c>
      <c r="C429" s="21">
        <v>18293.806750760854</v>
      </c>
      <c r="D429" s="22">
        <v>12162.986295308559</v>
      </c>
      <c r="E429" s="22">
        <v>40670.791048377214</v>
      </c>
      <c r="F429" s="22">
        <v>0</v>
      </c>
      <c r="G429" s="23">
        <v>3653.7101386253335</v>
      </c>
      <c r="H429" s="24">
        <v>74781.294233071952</v>
      </c>
    </row>
    <row r="430" spans="1:8" x14ac:dyDescent="0.2">
      <c r="A430" s="6">
        <v>746</v>
      </c>
      <c r="B430" s="7" t="s">
        <v>71</v>
      </c>
      <c r="C430" s="21">
        <v>1309.0396537499917</v>
      </c>
      <c r="D430" s="22">
        <v>870.33997819586727</v>
      </c>
      <c r="E430" s="22">
        <v>134.86789221277934</v>
      </c>
      <c r="F430" s="22">
        <v>0</v>
      </c>
      <c r="G430" s="23">
        <v>0</v>
      </c>
      <c r="H430" s="24">
        <v>2314.247524158638</v>
      </c>
    </row>
    <row r="431" spans="1:8" x14ac:dyDescent="0.2">
      <c r="A431" s="6">
        <v>751</v>
      </c>
      <c r="B431" s="7" t="s">
        <v>72</v>
      </c>
      <c r="C431" s="21">
        <v>395.21683007118247</v>
      </c>
      <c r="D431" s="22">
        <v>262.76744656391196</v>
      </c>
      <c r="E431" s="22">
        <v>0</v>
      </c>
      <c r="F431" s="22">
        <v>0</v>
      </c>
      <c r="G431" s="23">
        <v>1744.8129236475449</v>
      </c>
      <c r="H431" s="24">
        <v>2402.7972002826391</v>
      </c>
    </row>
    <row r="432" spans="1:8" ht="13.5" customHeight="1" x14ac:dyDescent="0.2">
      <c r="A432" s="31" t="s">
        <v>68</v>
      </c>
      <c r="B432" s="32"/>
      <c r="C432" s="25">
        <v>502591.86397238029</v>
      </c>
      <c r="D432" s="26">
        <v>334157.78557819297</v>
      </c>
      <c r="E432" s="26">
        <v>1150878.3388273397</v>
      </c>
      <c r="F432" s="26">
        <v>22620.13679470155</v>
      </c>
      <c r="G432" s="27">
        <v>102689.58666107923</v>
      </c>
      <c r="H432" s="28">
        <v>2112937.7118336931</v>
      </c>
    </row>
    <row r="433" spans="1:8" x14ac:dyDescent="0.2">
      <c r="A433" s="8"/>
      <c r="B433" s="9"/>
      <c r="C433" s="29"/>
      <c r="D433" s="29"/>
      <c r="E433" s="29"/>
      <c r="F433" s="29"/>
      <c r="G433" s="29"/>
      <c r="H433" s="30"/>
    </row>
    <row r="434" spans="1:8" ht="16.5" x14ac:dyDescent="0.2">
      <c r="A434" s="38" t="s">
        <v>35</v>
      </c>
      <c r="B434" s="39"/>
      <c r="C434" s="39"/>
      <c r="D434" s="39"/>
      <c r="E434" s="39"/>
      <c r="F434" s="39"/>
      <c r="G434" s="39"/>
      <c r="H434" s="39"/>
    </row>
    <row r="435" spans="1:8" ht="13.5" customHeight="1" x14ac:dyDescent="0.2">
      <c r="A435" s="33" t="s">
        <v>60</v>
      </c>
      <c r="B435" s="34"/>
      <c r="C435" s="35" t="s">
        <v>61</v>
      </c>
      <c r="D435" s="36"/>
      <c r="E435" s="36"/>
      <c r="F435" s="36"/>
      <c r="G435" s="36"/>
      <c r="H435" s="37"/>
    </row>
    <row r="436" spans="1:8" ht="26" x14ac:dyDescent="0.2">
      <c r="A436" s="2" t="s">
        <v>62</v>
      </c>
      <c r="B436" s="3" t="s">
        <v>63</v>
      </c>
      <c r="C436" s="13" t="s">
        <v>64</v>
      </c>
      <c r="D436" s="14" t="s">
        <v>65</v>
      </c>
      <c r="E436" s="14" t="s">
        <v>66</v>
      </c>
      <c r="F436" s="14" t="s">
        <v>5</v>
      </c>
      <c r="G436" s="15" t="s">
        <v>4</v>
      </c>
      <c r="H436" s="16" t="s">
        <v>67</v>
      </c>
    </row>
    <row r="437" spans="1:8" x14ac:dyDescent="0.2">
      <c r="A437" s="4">
        <v>53</v>
      </c>
      <c r="B437" s="5" t="s">
        <v>3</v>
      </c>
      <c r="C437" s="17">
        <v>5756.679334772376</v>
      </c>
      <c r="D437" s="18">
        <v>4567.8401944107045</v>
      </c>
      <c r="E437" s="18">
        <v>10580.24562920397</v>
      </c>
      <c r="F437" s="18">
        <v>0</v>
      </c>
      <c r="G437" s="19">
        <v>7678.915397343736</v>
      </c>
      <c r="H437" s="20">
        <v>28583.680555730785</v>
      </c>
    </row>
    <row r="438" spans="1:8" x14ac:dyDescent="0.2">
      <c r="A438" s="6">
        <v>80</v>
      </c>
      <c r="B438" s="7" t="s">
        <v>2</v>
      </c>
      <c r="C438" s="21">
        <v>12694.446578092113</v>
      </c>
      <c r="D438" s="22">
        <v>10072.856234140303</v>
      </c>
      <c r="E438" s="22">
        <v>20285.717857131491</v>
      </c>
      <c r="F438" s="22">
        <v>0</v>
      </c>
      <c r="G438" s="23">
        <v>8734.7814294158543</v>
      </c>
      <c r="H438" s="24">
        <v>51787.802098779757</v>
      </c>
    </row>
    <row r="439" spans="1:8" x14ac:dyDescent="0.2">
      <c r="A439" s="6">
        <v>240</v>
      </c>
      <c r="B439" s="7" t="s">
        <v>1</v>
      </c>
      <c r="C439" s="21">
        <v>11.264411505545619</v>
      </c>
      <c r="D439" s="22">
        <v>8.9381444838542841</v>
      </c>
      <c r="E439" s="22">
        <v>53.649422476968446</v>
      </c>
      <c r="F439" s="22">
        <v>0</v>
      </c>
      <c r="G439" s="23">
        <v>0</v>
      </c>
      <c r="H439" s="24">
        <v>73.851978466368351</v>
      </c>
    </row>
    <row r="440" spans="1:8" x14ac:dyDescent="0.2">
      <c r="A440" s="6">
        <v>300</v>
      </c>
      <c r="B440" s="7" t="s">
        <v>0</v>
      </c>
      <c r="C440" s="21">
        <v>9463.3896884143505</v>
      </c>
      <c r="D440" s="22">
        <v>7509.0602203605476</v>
      </c>
      <c r="E440" s="22">
        <v>6011.713810869649</v>
      </c>
      <c r="F440" s="22">
        <v>10067.512450020531</v>
      </c>
      <c r="G440" s="23">
        <v>2644.7055332989735</v>
      </c>
      <c r="H440" s="24">
        <v>35696.381702964049</v>
      </c>
    </row>
    <row r="441" spans="1:8" x14ac:dyDescent="0.2">
      <c r="A441" s="6">
        <v>354</v>
      </c>
      <c r="B441" s="7" t="s">
        <v>6</v>
      </c>
      <c r="C441" s="21">
        <v>0</v>
      </c>
      <c r="D441" s="22">
        <v>0</v>
      </c>
      <c r="E441" s="22">
        <v>0</v>
      </c>
      <c r="F441" s="22">
        <v>442.18993017435844</v>
      </c>
      <c r="G441" s="23">
        <v>0</v>
      </c>
      <c r="H441" s="24">
        <v>442.18993017435844</v>
      </c>
    </row>
    <row r="442" spans="1:8" x14ac:dyDescent="0.2">
      <c r="A442" s="6">
        <v>591</v>
      </c>
      <c r="B442" s="7" t="s">
        <v>7</v>
      </c>
      <c r="C442" s="21">
        <v>0</v>
      </c>
      <c r="D442" s="22">
        <v>0</v>
      </c>
      <c r="E442" s="22">
        <v>0</v>
      </c>
      <c r="F442" s="22">
        <v>0</v>
      </c>
      <c r="G442" s="23">
        <v>320.94271723700899</v>
      </c>
      <c r="H442" s="24">
        <v>320.94271723700899</v>
      </c>
    </row>
    <row r="443" spans="1:8" x14ac:dyDescent="0.2">
      <c r="A443" s="6">
        <v>594</v>
      </c>
      <c r="B443" s="7" t="s">
        <v>69</v>
      </c>
      <c r="C443" s="21">
        <v>390.21805993896294</v>
      </c>
      <c r="D443" s="22">
        <v>309.632278457393</v>
      </c>
      <c r="E443" s="22">
        <v>16.645371336882324</v>
      </c>
      <c r="F443" s="22">
        <v>0</v>
      </c>
      <c r="G443" s="23">
        <v>1660.7539278660038</v>
      </c>
      <c r="H443" s="24">
        <v>2377.2496375992423</v>
      </c>
    </row>
    <row r="444" spans="1:8" x14ac:dyDescent="0.2">
      <c r="A444" s="6">
        <v>627</v>
      </c>
      <c r="B444" s="7" t="s">
        <v>8</v>
      </c>
      <c r="C444" s="21">
        <v>0</v>
      </c>
      <c r="D444" s="22">
        <v>0</v>
      </c>
      <c r="E444" s="22">
        <v>0</v>
      </c>
      <c r="F444" s="22">
        <v>0</v>
      </c>
      <c r="G444" s="23">
        <v>409.58018480561168</v>
      </c>
      <c r="H444" s="24">
        <v>409.58018480561168</v>
      </c>
    </row>
    <row r="445" spans="1:8" x14ac:dyDescent="0.2">
      <c r="A445" s="6">
        <v>691</v>
      </c>
      <c r="B445" s="7" t="s">
        <v>9</v>
      </c>
      <c r="C445" s="21">
        <v>10881.374888703178</v>
      </c>
      <c r="D445" s="22">
        <v>8634.2105746341749</v>
      </c>
      <c r="E445" s="22">
        <v>12956.635680484147</v>
      </c>
      <c r="F445" s="22">
        <v>0</v>
      </c>
      <c r="G445" s="23">
        <v>1317.6534593117835</v>
      </c>
      <c r="H445" s="24">
        <v>33789.874603133285</v>
      </c>
    </row>
    <row r="446" spans="1:8" x14ac:dyDescent="0.2">
      <c r="A446" s="6">
        <v>720</v>
      </c>
      <c r="B446" s="7" t="s">
        <v>70</v>
      </c>
      <c r="C446" s="21">
        <v>151.24731005386161</v>
      </c>
      <c r="D446" s="22">
        <v>120.01251102999728</v>
      </c>
      <c r="E446" s="22">
        <v>11.225948110920635</v>
      </c>
      <c r="F446" s="22">
        <v>0</v>
      </c>
      <c r="G446" s="23">
        <v>70.927698672855698</v>
      </c>
      <c r="H446" s="24">
        <v>353.41346786763523</v>
      </c>
    </row>
    <row r="447" spans="1:8" x14ac:dyDescent="0.2">
      <c r="A447" s="6">
        <v>737</v>
      </c>
      <c r="B447" s="7" t="s">
        <v>10</v>
      </c>
      <c r="C447" s="21">
        <v>1491.5982220555566</v>
      </c>
      <c r="D447" s="22">
        <v>1183.5612019348862</v>
      </c>
      <c r="E447" s="22">
        <v>1828.813986686959</v>
      </c>
      <c r="F447" s="22">
        <v>0</v>
      </c>
      <c r="G447" s="23">
        <v>857.67777938959944</v>
      </c>
      <c r="H447" s="24">
        <v>5361.6511900670012</v>
      </c>
    </row>
    <row r="448" spans="1:8" x14ac:dyDescent="0.2">
      <c r="A448" s="6">
        <v>746</v>
      </c>
      <c r="B448" s="7" t="s">
        <v>71</v>
      </c>
      <c r="C448" s="21">
        <v>106.73345612183755</v>
      </c>
      <c r="D448" s="22">
        <v>84.691424102221347</v>
      </c>
      <c r="E448" s="22">
        <v>6.064506769497946</v>
      </c>
      <c r="F448" s="22">
        <v>0</v>
      </c>
      <c r="G448" s="23">
        <v>0</v>
      </c>
      <c r="H448" s="24">
        <v>197.48938699355682</v>
      </c>
    </row>
    <row r="449" spans="1:8" x14ac:dyDescent="0.2">
      <c r="A449" s="6">
        <v>751</v>
      </c>
      <c r="B449" s="7" t="s">
        <v>72</v>
      </c>
      <c r="C449" s="21">
        <v>32.224278363282203</v>
      </c>
      <c r="D449" s="22">
        <v>25.569489871455527</v>
      </c>
      <c r="E449" s="22">
        <v>0</v>
      </c>
      <c r="F449" s="22">
        <v>0</v>
      </c>
      <c r="G449" s="23">
        <v>409.58018480561168</v>
      </c>
      <c r="H449" s="24">
        <v>467.37395304034942</v>
      </c>
    </row>
    <row r="450" spans="1:8" ht="13.5" customHeight="1" x14ac:dyDescent="0.2">
      <c r="A450" s="31" t="s">
        <v>68</v>
      </c>
      <c r="B450" s="32"/>
      <c r="C450" s="25">
        <v>40979.176228021068</v>
      </c>
      <c r="D450" s="26">
        <v>32516.372273425535</v>
      </c>
      <c r="E450" s="26">
        <v>51750.712213070488</v>
      </c>
      <c r="F450" s="26">
        <v>10509.702380194889</v>
      </c>
      <c r="G450" s="27">
        <v>24105.518312147036</v>
      </c>
      <c r="H450" s="28">
        <v>159861.48140685901</v>
      </c>
    </row>
    <row r="451" spans="1:8" x14ac:dyDescent="0.2">
      <c r="A451" s="8"/>
      <c r="B451" s="9"/>
      <c r="C451" s="29"/>
      <c r="D451" s="29"/>
      <c r="E451" s="29"/>
      <c r="F451" s="29"/>
      <c r="G451" s="29"/>
      <c r="H451" s="30"/>
    </row>
    <row r="452" spans="1:8" ht="16.5" x14ac:dyDescent="0.2">
      <c r="A452" s="38" t="s">
        <v>36</v>
      </c>
      <c r="B452" s="39"/>
      <c r="C452" s="39"/>
      <c r="D452" s="39"/>
      <c r="E452" s="39"/>
      <c r="F452" s="39"/>
      <c r="G452" s="39"/>
      <c r="H452" s="39"/>
    </row>
    <row r="453" spans="1:8" ht="13.5" customHeight="1" x14ac:dyDescent="0.2">
      <c r="A453" s="33" t="s">
        <v>60</v>
      </c>
      <c r="B453" s="34"/>
      <c r="C453" s="35" t="s">
        <v>61</v>
      </c>
      <c r="D453" s="36"/>
      <c r="E453" s="36"/>
      <c r="F453" s="36"/>
      <c r="G453" s="36"/>
      <c r="H453" s="37"/>
    </row>
    <row r="454" spans="1:8" ht="26" x14ac:dyDescent="0.2">
      <c r="A454" s="2" t="s">
        <v>62</v>
      </c>
      <c r="B454" s="3" t="s">
        <v>63</v>
      </c>
      <c r="C454" s="13" t="s">
        <v>64</v>
      </c>
      <c r="D454" s="14" t="s">
        <v>65</v>
      </c>
      <c r="E454" s="14" t="s">
        <v>66</v>
      </c>
      <c r="F454" s="14" t="s">
        <v>5</v>
      </c>
      <c r="G454" s="15" t="s">
        <v>4</v>
      </c>
      <c r="H454" s="16" t="s">
        <v>67</v>
      </c>
    </row>
    <row r="455" spans="1:8" x14ac:dyDescent="0.2">
      <c r="A455" s="4">
        <v>53</v>
      </c>
      <c r="B455" s="5" t="s">
        <v>3</v>
      </c>
      <c r="C455" s="17">
        <v>3149.7923194127043</v>
      </c>
      <c r="D455" s="18">
        <v>2790.4977947377379</v>
      </c>
      <c r="E455" s="18">
        <v>0</v>
      </c>
      <c r="F455" s="18">
        <v>0</v>
      </c>
      <c r="G455" s="19">
        <v>5830.8589305213409</v>
      </c>
      <c r="H455" s="20">
        <v>11771.149044671783</v>
      </c>
    </row>
    <row r="456" spans="1:8" x14ac:dyDescent="0.2">
      <c r="A456" s="6">
        <v>80</v>
      </c>
      <c r="B456" s="7" t="s">
        <v>2</v>
      </c>
      <c r="C456" s="21">
        <v>6945.8220626163229</v>
      </c>
      <c r="D456" s="22">
        <v>6153.5171791851681</v>
      </c>
      <c r="E456" s="22">
        <v>0</v>
      </c>
      <c r="F456" s="22">
        <v>0</v>
      </c>
      <c r="G456" s="23">
        <v>6632.6135487154042</v>
      </c>
      <c r="H456" s="24">
        <v>19731.952790516894</v>
      </c>
    </row>
    <row r="457" spans="1:8" x14ac:dyDescent="0.2">
      <c r="A457" s="6">
        <v>240</v>
      </c>
      <c r="B457" s="7" t="s">
        <v>1</v>
      </c>
      <c r="C457" s="21">
        <v>6.1633721073460856</v>
      </c>
      <c r="D457" s="22">
        <v>5.460320722638679</v>
      </c>
      <c r="E457" s="22">
        <v>0</v>
      </c>
      <c r="F457" s="22">
        <v>0</v>
      </c>
      <c r="G457" s="23">
        <v>0</v>
      </c>
      <c r="H457" s="24">
        <v>11.623692829984765</v>
      </c>
    </row>
    <row r="458" spans="1:8" x14ac:dyDescent="0.2">
      <c r="A458" s="6">
        <v>300</v>
      </c>
      <c r="B458" s="7" t="s">
        <v>0</v>
      </c>
      <c r="C458" s="21">
        <v>5177.9351293944419</v>
      </c>
      <c r="D458" s="22">
        <v>4587.2918258192803</v>
      </c>
      <c r="E458" s="22">
        <v>0</v>
      </c>
      <c r="F458" s="22">
        <v>5589.395144313341</v>
      </c>
      <c r="G458" s="23">
        <v>2008.2139311978713</v>
      </c>
      <c r="H458" s="24">
        <v>17362.836030724935</v>
      </c>
    </row>
    <row r="459" spans="1:8" x14ac:dyDescent="0.2">
      <c r="A459" s="6">
        <v>354</v>
      </c>
      <c r="B459" s="7" t="s">
        <v>6</v>
      </c>
      <c r="C459" s="21">
        <v>0</v>
      </c>
      <c r="D459" s="22">
        <v>0</v>
      </c>
      <c r="E459" s="22">
        <v>0</v>
      </c>
      <c r="F459" s="22">
        <v>245.49999424890444</v>
      </c>
      <c r="G459" s="23">
        <v>0</v>
      </c>
      <c r="H459" s="24">
        <v>245.49999424890444</v>
      </c>
    </row>
    <row r="460" spans="1:8" x14ac:dyDescent="0.2">
      <c r="A460" s="6">
        <v>591</v>
      </c>
      <c r="B460" s="7" t="s">
        <v>7</v>
      </c>
      <c r="C460" s="21">
        <v>0</v>
      </c>
      <c r="D460" s="22">
        <v>0</v>
      </c>
      <c r="E460" s="22">
        <v>0</v>
      </c>
      <c r="F460" s="22">
        <v>0</v>
      </c>
      <c r="G460" s="23">
        <v>243.70260800562255</v>
      </c>
      <c r="H460" s="24">
        <v>243.70260800562255</v>
      </c>
    </row>
    <row r="461" spans="1:8" x14ac:dyDescent="0.2">
      <c r="A461" s="6">
        <v>594</v>
      </c>
      <c r="B461" s="7" t="s">
        <v>69</v>
      </c>
      <c r="C461" s="21">
        <v>213.50952113445649</v>
      </c>
      <c r="D461" s="22">
        <v>189.15464496157674</v>
      </c>
      <c r="E461" s="22">
        <v>0</v>
      </c>
      <c r="F461" s="22">
        <v>0</v>
      </c>
      <c r="G461" s="23">
        <v>1261.0663577626613</v>
      </c>
      <c r="H461" s="24">
        <v>1663.7305238586946</v>
      </c>
    </row>
    <row r="462" spans="1:8" x14ac:dyDescent="0.2">
      <c r="A462" s="6">
        <v>627</v>
      </c>
      <c r="B462" s="7" t="s">
        <v>8</v>
      </c>
      <c r="C462" s="21">
        <v>0</v>
      </c>
      <c r="D462" s="22">
        <v>0</v>
      </c>
      <c r="E462" s="22">
        <v>0</v>
      </c>
      <c r="F462" s="22">
        <v>0</v>
      </c>
      <c r="G462" s="23">
        <v>311.00802063329172</v>
      </c>
      <c r="H462" s="24">
        <v>311.00802063329172</v>
      </c>
    </row>
    <row r="463" spans="1:8" x14ac:dyDescent="0.2">
      <c r="A463" s="6">
        <v>691</v>
      </c>
      <c r="B463" s="7" t="s">
        <v>9</v>
      </c>
      <c r="C463" s="21">
        <v>5953.7919442655148</v>
      </c>
      <c r="D463" s="22">
        <v>5274.6472167085631</v>
      </c>
      <c r="E463" s="22">
        <v>0</v>
      </c>
      <c r="F463" s="22">
        <v>0</v>
      </c>
      <c r="G463" s="23">
        <v>1000.5386233605525</v>
      </c>
      <c r="H463" s="24">
        <v>12228.977784334631</v>
      </c>
    </row>
    <row r="464" spans="1:8" x14ac:dyDescent="0.2">
      <c r="A464" s="6">
        <v>720</v>
      </c>
      <c r="B464" s="7" t="s">
        <v>70</v>
      </c>
      <c r="C464" s="21">
        <v>82.755628346688567</v>
      </c>
      <c r="D464" s="22">
        <v>73.31575386107626</v>
      </c>
      <c r="E464" s="22">
        <v>0</v>
      </c>
      <c r="F464" s="22">
        <v>0</v>
      </c>
      <c r="G464" s="23">
        <v>53.857789001166481</v>
      </c>
      <c r="H464" s="24">
        <v>209.92917120893131</v>
      </c>
    </row>
    <row r="465" spans="1:8" x14ac:dyDescent="0.2">
      <c r="A465" s="6">
        <v>737</v>
      </c>
      <c r="B465" s="7" t="s">
        <v>10</v>
      </c>
      <c r="C465" s="21">
        <v>816.13450224703354</v>
      </c>
      <c r="D465" s="22">
        <v>723.03863168806197</v>
      </c>
      <c r="E465" s="22">
        <v>0</v>
      </c>
      <c r="F465" s="22">
        <v>0</v>
      </c>
      <c r="G465" s="23">
        <v>651.2636069923999</v>
      </c>
      <c r="H465" s="24">
        <v>2190.4367409274955</v>
      </c>
    </row>
    <row r="466" spans="1:8" x14ac:dyDescent="0.2">
      <c r="A466" s="6">
        <v>746</v>
      </c>
      <c r="B466" s="7" t="s">
        <v>71</v>
      </c>
      <c r="C466" s="21">
        <v>58.399678141917889</v>
      </c>
      <c r="D466" s="22">
        <v>51.738069225719975</v>
      </c>
      <c r="E466" s="22">
        <v>0</v>
      </c>
      <c r="F466" s="22">
        <v>0</v>
      </c>
      <c r="G466" s="23">
        <v>0</v>
      </c>
      <c r="H466" s="24">
        <v>110.13774736763787</v>
      </c>
    </row>
    <row r="467" spans="1:8" x14ac:dyDescent="0.2">
      <c r="A467" s="6">
        <v>751</v>
      </c>
      <c r="B467" s="7" t="s">
        <v>72</v>
      </c>
      <c r="C467" s="21">
        <v>17.631655088757284</v>
      </c>
      <c r="D467" s="22">
        <v>15.620424984694683</v>
      </c>
      <c r="E467" s="22">
        <v>0</v>
      </c>
      <c r="F467" s="22">
        <v>0</v>
      </c>
      <c r="G467" s="23">
        <v>311.00802063329172</v>
      </c>
      <c r="H467" s="24">
        <v>344.26010070674369</v>
      </c>
    </row>
    <row r="468" spans="1:8" ht="13.5" customHeight="1" x14ac:dyDescent="0.2">
      <c r="A468" s="31" t="s">
        <v>68</v>
      </c>
      <c r="B468" s="32"/>
      <c r="C468" s="25">
        <v>22421.935812755186</v>
      </c>
      <c r="D468" s="26">
        <v>19864.28186189452</v>
      </c>
      <c r="E468" s="26">
        <v>0</v>
      </c>
      <c r="F468" s="26">
        <v>5834.8951385622458</v>
      </c>
      <c r="G468" s="27">
        <v>18304.131436823605</v>
      </c>
      <c r="H468" s="28">
        <v>66425.244250035554</v>
      </c>
    </row>
    <row r="469" spans="1:8" x14ac:dyDescent="0.2">
      <c r="A469" s="8"/>
      <c r="B469" s="9"/>
      <c r="C469" s="29"/>
      <c r="D469" s="29"/>
      <c r="E469" s="29"/>
      <c r="F469" s="29"/>
      <c r="G469" s="29"/>
      <c r="H469" s="30"/>
    </row>
    <row r="470" spans="1:8" ht="16.5" x14ac:dyDescent="0.2">
      <c r="A470" s="38" t="s">
        <v>37</v>
      </c>
      <c r="B470" s="39"/>
      <c r="C470" s="39"/>
      <c r="D470" s="39"/>
      <c r="E470" s="39"/>
      <c r="F470" s="39"/>
      <c r="G470" s="39"/>
      <c r="H470" s="39"/>
    </row>
    <row r="471" spans="1:8" ht="13.5" customHeight="1" x14ac:dyDescent="0.2">
      <c r="A471" s="33" t="s">
        <v>60</v>
      </c>
      <c r="B471" s="34"/>
      <c r="C471" s="35" t="s">
        <v>61</v>
      </c>
      <c r="D471" s="36"/>
      <c r="E471" s="36"/>
      <c r="F471" s="36"/>
      <c r="G471" s="36"/>
      <c r="H471" s="37"/>
    </row>
    <row r="472" spans="1:8" ht="26" x14ac:dyDescent="0.2">
      <c r="A472" s="2" t="s">
        <v>62</v>
      </c>
      <c r="B472" s="3" t="s">
        <v>63</v>
      </c>
      <c r="C472" s="13" t="s">
        <v>64</v>
      </c>
      <c r="D472" s="14" t="s">
        <v>65</v>
      </c>
      <c r="E472" s="14" t="s">
        <v>66</v>
      </c>
      <c r="F472" s="14" t="s">
        <v>5</v>
      </c>
      <c r="G472" s="15" t="s">
        <v>4</v>
      </c>
      <c r="H472" s="16" t="s">
        <v>67</v>
      </c>
    </row>
    <row r="473" spans="1:8" x14ac:dyDescent="0.2">
      <c r="A473" s="4">
        <v>53</v>
      </c>
      <c r="B473" s="5" t="s">
        <v>3</v>
      </c>
      <c r="C473" s="17">
        <v>11761.537322497807</v>
      </c>
      <c r="D473" s="18">
        <v>7530.2079143750907</v>
      </c>
      <c r="E473" s="18">
        <v>3315.1436304839103</v>
      </c>
      <c r="F473" s="18">
        <v>0</v>
      </c>
      <c r="G473" s="19">
        <v>11805.548762362816</v>
      </c>
      <c r="H473" s="20">
        <v>34412.437629719629</v>
      </c>
    </row>
    <row r="474" spans="1:8" x14ac:dyDescent="0.2">
      <c r="A474" s="6">
        <v>80</v>
      </c>
      <c r="B474" s="7" t="s">
        <v>2</v>
      </c>
      <c r="C474" s="21">
        <v>25936.168845609089</v>
      </c>
      <c r="D474" s="22">
        <v>16605.375518061715</v>
      </c>
      <c r="E474" s="22">
        <v>6356.1915952345335</v>
      </c>
      <c r="F474" s="22">
        <v>0</v>
      </c>
      <c r="G474" s="23">
        <v>13428.835031731247</v>
      </c>
      <c r="H474" s="24">
        <v>62326.570990636581</v>
      </c>
    </row>
    <row r="475" spans="1:8" x14ac:dyDescent="0.2">
      <c r="A475" s="6">
        <v>240</v>
      </c>
      <c r="B475" s="7" t="s">
        <v>1</v>
      </c>
      <c r="C475" s="21">
        <v>23.01444784985355</v>
      </c>
      <c r="D475" s="22">
        <v>14.734772554982241</v>
      </c>
      <c r="E475" s="22">
        <v>16.810152376116779</v>
      </c>
      <c r="F475" s="22">
        <v>0</v>
      </c>
      <c r="G475" s="23">
        <v>0</v>
      </c>
      <c r="H475" s="24">
        <v>54.559372780952572</v>
      </c>
    </row>
    <row r="476" spans="1:8" x14ac:dyDescent="0.2">
      <c r="A476" s="6">
        <v>300</v>
      </c>
      <c r="B476" s="7" t="s">
        <v>0</v>
      </c>
      <c r="C476" s="21">
        <v>19334.759597483702</v>
      </c>
      <c r="D476" s="22">
        <v>12378.888554391071</v>
      </c>
      <c r="E476" s="22">
        <v>1883.6703274058234</v>
      </c>
      <c r="F476" s="22">
        <v>6183.223343868035</v>
      </c>
      <c r="G476" s="23">
        <v>4065.9648556946026</v>
      </c>
      <c r="H476" s="24">
        <v>43846.506678843238</v>
      </c>
    </row>
    <row r="477" spans="1:8" x14ac:dyDescent="0.2">
      <c r="A477" s="6">
        <v>354</v>
      </c>
      <c r="B477" s="7" t="s">
        <v>6</v>
      </c>
      <c r="C477" s="21">
        <v>0</v>
      </c>
      <c r="D477" s="22">
        <v>0</v>
      </c>
      <c r="E477" s="22">
        <v>0</v>
      </c>
      <c r="F477" s="22">
        <v>271.58239061049221</v>
      </c>
      <c r="G477" s="23">
        <v>0</v>
      </c>
      <c r="H477" s="24">
        <v>271.58239061049221</v>
      </c>
    </row>
    <row r="478" spans="1:8" x14ac:dyDescent="0.2">
      <c r="A478" s="6">
        <v>591</v>
      </c>
      <c r="B478" s="7" t="s">
        <v>7</v>
      </c>
      <c r="C478" s="21">
        <v>0</v>
      </c>
      <c r="D478" s="22">
        <v>0</v>
      </c>
      <c r="E478" s="22">
        <v>0</v>
      </c>
      <c r="F478" s="22">
        <v>0</v>
      </c>
      <c r="G478" s="23">
        <v>493.41667438833559</v>
      </c>
      <c r="H478" s="24">
        <v>493.41667438833559</v>
      </c>
    </row>
    <row r="479" spans="1:8" x14ac:dyDescent="0.2">
      <c r="A479" s="6">
        <v>594</v>
      </c>
      <c r="B479" s="7" t="s">
        <v>69</v>
      </c>
      <c r="C479" s="21">
        <v>797.25897674414648</v>
      </c>
      <c r="D479" s="22">
        <v>510.43717261362099</v>
      </c>
      <c r="E479" s="22">
        <v>5.2155496855564616</v>
      </c>
      <c r="F479" s="22">
        <v>0</v>
      </c>
      <c r="G479" s="23">
        <v>2553.2396781568609</v>
      </c>
      <c r="H479" s="24">
        <v>3866.1513772001845</v>
      </c>
    </row>
    <row r="480" spans="1:8" x14ac:dyDescent="0.2">
      <c r="A480" s="6">
        <v>627</v>
      </c>
      <c r="B480" s="7" t="s">
        <v>8</v>
      </c>
      <c r="C480" s="21">
        <v>0</v>
      </c>
      <c r="D480" s="22">
        <v>0</v>
      </c>
      <c r="E480" s="22">
        <v>0</v>
      </c>
      <c r="F480" s="22">
        <v>0</v>
      </c>
      <c r="G480" s="23">
        <v>629.68773500133102</v>
      </c>
      <c r="H480" s="24">
        <v>629.68773500133102</v>
      </c>
    </row>
    <row r="481" spans="1:8" x14ac:dyDescent="0.2">
      <c r="A481" s="6">
        <v>691</v>
      </c>
      <c r="B481" s="7" t="s">
        <v>9</v>
      </c>
      <c r="C481" s="21">
        <v>22231.861361552343</v>
      </c>
      <c r="D481" s="22">
        <v>14233.72929793995</v>
      </c>
      <c r="E481" s="22">
        <v>4059.7458465516997</v>
      </c>
      <c r="F481" s="22">
        <v>0</v>
      </c>
      <c r="G481" s="23">
        <v>2025.7577223968706</v>
      </c>
      <c r="H481" s="24">
        <v>42551.094228440859</v>
      </c>
    </row>
    <row r="482" spans="1:8" x14ac:dyDescent="0.2">
      <c r="A482" s="6">
        <v>720</v>
      </c>
      <c r="B482" s="7" t="s">
        <v>70</v>
      </c>
      <c r="C482" s="21">
        <v>309.01510726517307</v>
      </c>
      <c r="D482" s="22">
        <v>197.84386535411667</v>
      </c>
      <c r="E482" s="22">
        <v>3.5174637414217989</v>
      </c>
      <c r="F482" s="22">
        <v>0</v>
      </c>
      <c r="G482" s="23">
        <v>109.04409828166935</v>
      </c>
      <c r="H482" s="24">
        <v>619.42053464238086</v>
      </c>
    </row>
    <row r="483" spans="1:8" x14ac:dyDescent="0.2">
      <c r="A483" s="6">
        <v>737</v>
      </c>
      <c r="B483" s="7" t="s">
        <v>10</v>
      </c>
      <c r="C483" s="21">
        <v>3047.5013699145852</v>
      </c>
      <c r="D483" s="22">
        <v>1951.1326032952798</v>
      </c>
      <c r="E483" s="22">
        <v>573.02838249524723</v>
      </c>
      <c r="F483" s="22">
        <v>0</v>
      </c>
      <c r="G483" s="23">
        <v>1318.5920566961192</v>
      </c>
      <c r="H483" s="24">
        <v>6890.254412401232</v>
      </c>
    </row>
    <row r="484" spans="1:8" x14ac:dyDescent="0.2">
      <c r="A484" s="6">
        <v>746</v>
      </c>
      <c r="B484" s="7" t="s">
        <v>71</v>
      </c>
      <c r="C484" s="21">
        <v>218.06834369832271</v>
      </c>
      <c r="D484" s="22">
        <v>139.61609971263886</v>
      </c>
      <c r="E484" s="22">
        <v>1.9002121211093566</v>
      </c>
      <c r="F484" s="22">
        <v>0</v>
      </c>
      <c r="G484" s="23">
        <v>0</v>
      </c>
      <c r="H484" s="24">
        <v>359.58465553207088</v>
      </c>
    </row>
    <row r="485" spans="1:8" x14ac:dyDescent="0.2">
      <c r="A485" s="6">
        <v>751</v>
      </c>
      <c r="B485" s="7" t="s">
        <v>72</v>
      </c>
      <c r="C485" s="21">
        <v>65.837791306346645</v>
      </c>
      <c r="D485" s="22">
        <v>42.151994553611594</v>
      </c>
      <c r="E485" s="22">
        <v>0</v>
      </c>
      <c r="F485" s="22">
        <v>0</v>
      </c>
      <c r="G485" s="23">
        <v>629.68773500133102</v>
      </c>
      <c r="H485" s="24">
        <v>737.67752086128928</v>
      </c>
    </row>
    <row r="486" spans="1:8" ht="13.5" customHeight="1" x14ac:dyDescent="0.2">
      <c r="A486" s="31" t="s">
        <v>68</v>
      </c>
      <c r="B486" s="32"/>
      <c r="C486" s="25">
        <v>83725.023163921374</v>
      </c>
      <c r="D486" s="26">
        <v>53604.11779285207</v>
      </c>
      <c r="E486" s="26">
        <v>16215.223160095416</v>
      </c>
      <c r="F486" s="26">
        <v>6454.8057344785275</v>
      </c>
      <c r="G486" s="27">
        <v>37059.774349711188</v>
      </c>
      <c r="H486" s="28">
        <v>197058.94420105856</v>
      </c>
    </row>
    <row r="487" spans="1:8" x14ac:dyDescent="0.2">
      <c r="A487" s="8"/>
      <c r="B487" s="9"/>
      <c r="C487" s="29"/>
      <c r="D487" s="29"/>
      <c r="E487" s="29"/>
      <c r="F487" s="29"/>
      <c r="G487" s="29"/>
      <c r="H487" s="30"/>
    </row>
    <row r="488" spans="1:8" ht="16.5" x14ac:dyDescent="0.2">
      <c r="A488" s="38" t="s">
        <v>38</v>
      </c>
      <c r="B488" s="39"/>
      <c r="C488" s="39"/>
      <c r="D488" s="39"/>
      <c r="E488" s="39"/>
      <c r="F488" s="39"/>
      <c r="G488" s="39"/>
      <c r="H488" s="39"/>
    </row>
    <row r="489" spans="1:8" ht="13.5" customHeight="1" x14ac:dyDescent="0.2">
      <c r="A489" s="33" t="s">
        <v>60</v>
      </c>
      <c r="B489" s="34"/>
      <c r="C489" s="35" t="s">
        <v>61</v>
      </c>
      <c r="D489" s="36"/>
      <c r="E489" s="36"/>
      <c r="F489" s="36"/>
      <c r="G489" s="36"/>
      <c r="H489" s="37"/>
    </row>
    <row r="490" spans="1:8" ht="26" x14ac:dyDescent="0.2">
      <c r="A490" s="2" t="s">
        <v>62</v>
      </c>
      <c r="B490" s="3" t="s">
        <v>63</v>
      </c>
      <c r="C490" s="13" t="s">
        <v>64</v>
      </c>
      <c r="D490" s="14" t="s">
        <v>65</v>
      </c>
      <c r="E490" s="14" t="s">
        <v>66</v>
      </c>
      <c r="F490" s="14" t="s">
        <v>5</v>
      </c>
      <c r="G490" s="15" t="s">
        <v>4</v>
      </c>
      <c r="H490" s="16" t="s">
        <v>67</v>
      </c>
    </row>
    <row r="491" spans="1:8" x14ac:dyDescent="0.2">
      <c r="A491" s="4">
        <v>53</v>
      </c>
      <c r="B491" s="5" t="s">
        <v>3</v>
      </c>
      <c r="C491" s="17">
        <v>84424.693136916365</v>
      </c>
      <c r="D491" s="18">
        <v>44007.105076766435</v>
      </c>
      <c r="E491" s="18">
        <v>101899.52123771113</v>
      </c>
      <c r="F491" s="18">
        <v>0</v>
      </c>
      <c r="G491" s="19">
        <v>42682.710437555455</v>
      </c>
      <c r="H491" s="20">
        <v>273014.02988894942</v>
      </c>
    </row>
    <row r="492" spans="1:8" x14ac:dyDescent="0.2">
      <c r="A492" s="6">
        <v>80</v>
      </c>
      <c r="B492" s="7" t="s">
        <v>2</v>
      </c>
      <c r="C492" s="21">
        <v>186170.65404786557</v>
      </c>
      <c r="D492" s="22">
        <v>97043.071528941975</v>
      </c>
      <c r="E492" s="22">
        <v>195374.00265068418</v>
      </c>
      <c r="F492" s="22">
        <v>0</v>
      </c>
      <c r="G492" s="23">
        <v>48551.667415955606</v>
      </c>
      <c r="H492" s="24">
        <v>527139.39564344729</v>
      </c>
    </row>
    <row r="493" spans="1:8" x14ac:dyDescent="0.2">
      <c r="A493" s="6">
        <v>240</v>
      </c>
      <c r="B493" s="7" t="s">
        <v>1</v>
      </c>
      <c r="C493" s="21">
        <v>165.19844678151458</v>
      </c>
      <c r="D493" s="22">
        <v>86.111126210938039</v>
      </c>
      <c r="E493" s="22">
        <v>516.70354892262503</v>
      </c>
      <c r="F493" s="22">
        <v>0</v>
      </c>
      <c r="G493" s="23">
        <v>0</v>
      </c>
      <c r="H493" s="24">
        <v>768.01312191507759</v>
      </c>
    </row>
    <row r="494" spans="1:8" x14ac:dyDescent="0.2">
      <c r="A494" s="6">
        <v>300</v>
      </c>
      <c r="B494" s="7" t="s">
        <v>0</v>
      </c>
      <c r="C494" s="21">
        <v>138785.52617192655</v>
      </c>
      <c r="D494" s="22">
        <v>72343.161774687498</v>
      </c>
      <c r="E494" s="22">
        <v>57899.483680686797</v>
      </c>
      <c r="F494" s="22">
        <v>8946.7976985828827</v>
      </c>
      <c r="G494" s="23">
        <v>14700.409449679437</v>
      </c>
      <c r="H494" s="24">
        <v>292675.37877556315</v>
      </c>
    </row>
    <row r="495" spans="1:8" x14ac:dyDescent="0.2">
      <c r="A495" s="6">
        <v>354</v>
      </c>
      <c r="B495" s="7" t="s">
        <v>6</v>
      </c>
      <c r="C495" s="21">
        <v>0</v>
      </c>
      <c r="D495" s="22">
        <v>0</v>
      </c>
      <c r="E495" s="22">
        <v>0</v>
      </c>
      <c r="F495" s="22">
        <v>392.96537940833707</v>
      </c>
      <c r="G495" s="23">
        <v>0</v>
      </c>
      <c r="H495" s="24">
        <v>392.96537940833707</v>
      </c>
    </row>
    <row r="496" spans="1:8" x14ac:dyDescent="0.2">
      <c r="A496" s="6">
        <v>591</v>
      </c>
      <c r="B496" s="7" t="s">
        <v>7</v>
      </c>
      <c r="C496" s="21">
        <v>0</v>
      </c>
      <c r="D496" s="22">
        <v>0</v>
      </c>
      <c r="E496" s="22">
        <v>0</v>
      </c>
      <c r="F496" s="22">
        <v>0</v>
      </c>
      <c r="G496" s="23">
        <v>1783.937490912858</v>
      </c>
      <c r="H496" s="24">
        <v>1783.937490912858</v>
      </c>
    </row>
    <row r="497" spans="1:8" x14ac:dyDescent="0.2">
      <c r="A497" s="6">
        <v>594</v>
      </c>
      <c r="B497" s="7" t="s">
        <v>69</v>
      </c>
      <c r="C497" s="21">
        <v>5722.7505739005037</v>
      </c>
      <c r="D497" s="22">
        <v>2983.0334760629667</v>
      </c>
      <c r="E497" s="22">
        <v>160.31342083121774</v>
      </c>
      <c r="F497" s="22">
        <v>0</v>
      </c>
      <c r="G497" s="23">
        <v>9231.1837470768278</v>
      </c>
      <c r="H497" s="24">
        <v>18097.281217871518</v>
      </c>
    </row>
    <row r="498" spans="1:8" x14ac:dyDescent="0.2">
      <c r="A498" s="6">
        <v>627</v>
      </c>
      <c r="B498" s="7" t="s">
        <v>8</v>
      </c>
      <c r="C498" s="21">
        <v>0</v>
      </c>
      <c r="D498" s="22">
        <v>0</v>
      </c>
      <c r="E498" s="22">
        <v>0</v>
      </c>
      <c r="F498" s="22">
        <v>0</v>
      </c>
      <c r="G498" s="23">
        <v>2276.6226119727385</v>
      </c>
      <c r="H498" s="24">
        <v>2276.6226119727385</v>
      </c>
    </row>
    <row r="499" spans="1:8" x14ac:dyDescent="0.2">
      <c r="A499" s="6">
        <v>691</v>
      </c>
      <c r="B499" s="7" t="s">
        <v>9</v>
      </c>
      <c r="C499" s="21">
        <v>159581.01580150594</v>
      </c>
      <c r="D499" s="22">
        <v>83182.991488578875</v>
      </c>
      <c r="E499" s="22">
        <v>124786.79786492954</v>
      </c>
      <c r="F499" s="22">
        <v>0</v>
      </c>
      <c r="G499" s="23">
        <v>7324.083955958522</v>
      </c>
      <c r="H499" s="24">
        <v>374874.88911097293</v>
      </c>
    </row>
    <row r="500" spans="1:8" x14ac:dyDescent="0.2">
      <c r="A500" s="6">
        <v>720</v>
      </c>
      <c r="B500" s="7" t="s">
        <v>70</v>
      </c>
      <c r="C500" s="21">
        <v>2218.1203774808159</v>
      </c>
      <c r="D500" s="22">
        <v>1156.2145256058011</v>
      </c>
      <c r="E500" s="22">
        <v>108.11835358384451</v>
      </c>
      <c r="F500" s="22">
        <v>0</v>
      </c>
      <c r="G500" s="23">
        <v>394.24661788862915</v>
      </c>
      <c r="H500" s="24">
        <v>3876.6998745590909</v>
      </c>
    </row>
    <row r="501" spans="1:8" x14ac:dyDescent="0.2">
      <c r="A501" s="6">
        <v>737</v>
      </c>
      <c r="B501" s="7" t="s">
        <v>10</v>
      </c>
      <c r="C501" s="21">
        <v>21875.062837000929</v>
      </c>
      <c r="D501" s="22">
        <v>11402.566631395039</v>
      </c>
      <c r="E501" s="22">
        <v>17613.51070733618</v>
      </c>
      <c r="F501" s="22">
        <v>0</v>
      </c>
      <c r="G501" s="23">
        <v>4767.3415335550071</v>
      </c>
      <c r="H501" s="24">
        <v>55658.48170928716</v>
      </c>
    </row>
    <row r="502" spans="1:8" x14ac:dyDescent="0.2">
      <c r="A502" s="6">
        <v>746</v>
      </c>
      <c r="B502" s="7" t="s">
        <v>71</v>
      </c>
      <c r="C502" s="21">
        <v>1565.3015838661377</v>
      </c>
      <c r="D502" s="22">
        <v>815.92705544469402</v>
      </c>
      <c r="E502" s="22">
        <v>58.407938531120216</v>
      </c>
      <c r="F502" s="22">
        <v>0</v>
      </c>
      <c r="G502" s="23">
        <v>0</v>
      </c>
      <c r="H502" s="24">
        <v>2439.6365778419517</v>
      </c>
    </row>
    <row r="503" spans="1:8" x14ac:dyDescent="0.2">
      <c r="A503" s="6">
        <v>751</v>
      </c>
      <c r="B503" s="7" t="s">
        <v>72</v>
      </c>
      <c r="C503" s="21">
        <v>472.58578325628514</v>
      </c>
      <c r="D503" s="22">
        <v>246.33944701246833</v>
      </c>
      <c r="E503" s="22">
        <v>0</v>
      </c>
      <c r="F503" s="22">
        <v>0</v>
      </c>
      <c r="G503" s="23">
        <v>2276.6226119727385</v>
      </c>
      <c r="H503" s="24">
        <v>2995.5478422414917</v>
      </c>
    </row>
    <row r="504" spans="1:8" ht="13.5" customHeight="1" x14ac:dyDescent="0.2">
      <c r="A504" s="31" t="s">
        <v>68</v>
      </c>
      <c r="B504" s="32"/>
      <c r="C504" s="25">
        <v>600980.90876050061</v>
      </c>
      <c r="D504" s="26">
        <v>313266.52213070664</v>
      </c>
      <c r="E504" s="26">
        <v>498416.85940321663</v>
      </c>
      <c r="F504" s="26">
        <v>9339.7630779912197</v>
      </c>
      <c r="G504" s="27">
        <v>133988.82587252781</v>
      </c>
      <c r="H504" s="28">
        <v>1555992.8792449431</v>
      </c>
    </row>
    <row r="505" spans="1:8" x14ac:dyDescent="0.2">
      <c r="A505" s="8"/>
      <c r="B505" s="9"/>
      <c r="C505" s="29"/>
      <c r="D505" s="29"/>
      <c r="E505" s="29"/>
      <c r="F505" s="29"/>
      <c r="G505" s="29"/>
      <c r="H505" s="30"/>
    </row>
    <row r="506" spans="1:8" ht="16.5" x14ac:dyDescent="0.2">
      <c r="A506" s="38" t="s">
        <v>39</v>
      </c>
      <c r="B506" s="39"/>
      <c r="C506" s="39"/>
      <c r="D506" s="39"/>
      <c r="E506" s="39"/>
      <c r="F506" s="39"/>
      <c r="G506" s="39"/>
      <c r="H506" s="39"/>
    </row>
    <row r="507" spans="1:8" ht="13.5" customHeight="1" x14ac:dyDescent="0.2">
      <c r="A507" s="33" t="s">
        <v>60</v>
      </c>
      <c r="B507" s="34"/>
      <c r="C507" s="35" t="s">
        <v>61</v>
      </c>
      <c r="D507" s="36"/>
      <c r="E507" s="36"/>
      <c r="F507" s="36"/>
      <c r="G507" s="36"/>
      <c r="H507" s="37"/>
    </row>
    <row r="508" spans="1:8" ht="26" x14ac:dyDescent="0.2">
      <c r="A508" s="2" t="s">
        <v>62</v>
      </c>
      <c r="B508" s="3" t="s">
        <v>63</v>
      </c>
      <c r="C508" s="13" t="s">
        <v>64</v>
      </c>
      <c r="D508" s="14" t="s">
        <v>65</v>
      </c>
      <c r="E508" s="14" t="s">
        <v>66</v>
      </c>
      <c r="F508" s="14" t="s">
        <v>5</v>
      </c>
      <c r="G508" s="15" t="s">
        <v>4</v>
      </c>
      <c r="H508" s="16" t="s">
        <v>67</v>
      </c>
    </row>
    <row r="509" spans="1:8" x14ac:dyDescent="0.2">
      <c r="A509" s="4">
        <v>53</v>
      </c>
      <c r="B509" s="5" t="s">
        <v>3</v>
      </c>
      <c r="C509" s="17">
        <v>18234.369978519626</v>
      </c>
      <c r="D509" s="18">
        <v>13284.37775908549</v>
      </c>
      <c r="E509" s="18">
        <v>22935.621358418826</v>
      </c>
      <c r="F509" s="18">
        <v>0</v>
      </c>
      <c r="G509" s="19">
        <v>24594.682128423465</v>
      </c>
      <c r="H509" s="20">
        <v>79049.051224447408</v>
      </c>
    </row>
    <row r="510" spans="1:8" x14ac:dyDescent="0.2">
      <c r="A510" s="6">
        <v>80</v>
      </c>
      <c r="B510" s="7" t="s">
        <v>2</v>
      </c>
      <c r="C510" s="21">
        <v>40209.854000255298</v>
      </c>
      <c r="D510" s="22">
        <v>29294.288248309014</v>
      </c>
      <c r="E510" s="22">
        <v>43974.928376959484</v>
      </c>
      <c r="F510" s="22">
        <v>0</v>
      </c>
      <c r="G510" s="23">
        <v>27976.499492630461</v>
      </c>
      <c r="H510" s="24">
        <v>141455.57011815425</v>
      </c>
    </row>
    <row r="511" spans="1:8" x14ac:dyDescent="0.2">
      <c r="A511" s="6">
        <v>240</v>
      </c>
      <c r="B511" s="7" t="s">
        <v>1</v>
      </c>
      <c r="C511" s="21">
        <v>35.680196001491154</v>
      </c>
      <c r="D511" s="22">
        <v>25.994273603112518</v>
      </c>
      <c r="E511" s="22">
        <v>116.30002583618381</v>
      </c>
      <c r="F511" s="22">
        <v>0</v>
      </c>
      <c r="G511" s="23">
        <v>0</v>
      </c>
      <c r="H511" s="24">
        <v>177.97449544078748</v>
      </c>
    </row>
    <row r="512" spans="1:8" x14ac:dyDescent="0.2">
      <c r="A512" s="6">
        <v>300</v>
      </c>
      <c r="B512" s="7" t="s">
        <v>0</v>
      </c>
      <c r="C512" s="21">
        <v>29975.431806169552</v>
      </c>
      <c r="D512" s="22">
        <v>21838.152898836335</v>
      </c>
      <c r="E512" s="22">
        <v>13032.059605562987</v>
      </c>
      <c r="F512" s="22">
        <v>14944.490406438485</v>
      </c>
      <c r="G512" s="23">
        <v>8470.6874016702022</v>
      </c>
      <c r="H512" s="24">
        <v>88260.822118677563</v>
      </c>
    </row>
    <row r="513" spans="1:8" x14ac:dyDescent="0.2">
      <c r="A513" s="6">
        <v>354</v>
      </c>
      <c r="B513" s="7" t="s">
        <v>6</v>
      </c>
      <c r="C513" s="21">
        <v>0</v>
      </c>
      <c r="D513" s="22">
        <v>0</v>
      </c>
      <c r="E513" s="22">
        <v>0</v>
      </c>
      <c r="F513" s="22">
        <v>656.398807761189</v>
      </c>
      <c r="G513" s="23">
        <v>0</v>
      </c>
      <c r="H513" s="24">
        <v>656.398807761189</v>
      </c>
    </row>
    <row r="514" spans="1:8" x14ac:dyDescent="0.2">
      <c r="A514" s="6">
        <v>591</v>
      </c>
      <c r="B514" s="7" t="s">
        <v>7</v>
      </c>
      <c r="C514" s="21">
        <v>0</v>
      </c>
      <c r="D514" s="22">
        <v>0</v>
      </c>
      <c r="E514" s="22">
        <v>0</v>
      </c>
      <c r="F514" s="22">
        <v>0</v>
      </c>
      <c r="G514" s="23">
        <v>1027.942580876359</v>
      </c>
      <c r="H514" s="24">
        <v>1027.942580876359</v>
      </c>
    </row>
    <row r="515" spans="1:8" x14ac:dyDescent="0.2">
      <c r="A515" s="6">
        <v>594</v>
      </c>
      <c r="B515" s="7" t="s">
        <v>69</v>
      </c>
      <c r="C515" s="21">
        <v>1236.0216825432306</v>
      </c>
      <c r="D515" s="22">
        <v>900.48512609250974</v>
      </c>
      <c r="E515" s="22">
        <v>36.083466086952683</v>
      </c>
      <c r="F515" s="22">
        <v>0</v>
      </c>
      <c r="G515" s="23">
        <v>5319.2036682060962</v>
      </c>
      <c r="H515" s="24">
        <v>7491.793942928789</v>
      </c>
    </row>
    <row r="516" spans="1:8" x14ac:dyDescent="0.2">
      <c r="A516" s="6">
        <v>627</v>
      </c>
      <c r="B516" s="7" t="s">
        <v>8</v>
      </c>
      <c r="C516" s="21">
        <v>0</v>
      </c>
      <c r="D516" s="22">
        <v>0</v>
      </c>
      <c r="E516" s="22">
        <v>0</v>
      </c>
      <c r="F516" s="22">
        <v>0</v>
      </c>
      <c r="G516" s="23">
        <v>1311.8381867938729</v>
      </c>
      <c r="H516" s="24">
        <v>1311.8381867938729</v>
      </c>
    </row>
    <row r="517" spans="1:8" x14ac:dyDescent="0.2">
      <c r="A517" s="6">
        <v>691</v>
      </c>
      <c r="B517" s="7" t="s">
        <v>9</v>
      </c>
      <c r="C517" s="21">
        <v>34466.921649967509</v>
      </c>
      <c r="D517" s="22">
        <v>25110.360705105275</v>
      </c>
      <c r="E517" s="22">
        <v>28087.106902916195</v>
      </c>
      <c r="F517" s="22">
        <v>0</v>
      </c>
      <c r="G517" s="23">
        <v>4220.292360350928</v>
      </c>
      <c r="H517" s="24">
        <v>91884.681618339906</v>
      </c>
    </row>
    <row r="518" spans="1:8" x14ac:dyDescent="0.2">
      <c r="A518" s="6">
        <v>720</v>
      </c>
      <c r="B518" s="7" t="s">
        <v>70</v>
      </c>
      <c r="C518" s="21">
        <v>479.07817152838396</v>
      </c>
      <c r="D518" s="22">
        <v>349.0252426715154</v>
      </c>
      <c r="E518" s="22">
        <v>24.335360849340177</v>
      </c>
      <c r="F518" s="22">
        <v>0</v>
      </c>
      <c r="G518" s="23">
        <v>227.17325464517049</v>
      </c>
      <c r="H518" s="24">
        <v>1079.61202969441</v>
      </c>
    </row>
    <row r="519" spans="1:8" x14ac:dyDescent="0.2">
      <c r="A519" s="6">
        <v>737</v>
      </c>
      <c r="B519" s="7" t="s">
        <v>10</v>
      </c>
      <c r="C519" s="21">
        <v>4724.6602179099036</v>
      </c>
      <c r="D519" s="22">
        <v>3442.0805979025054</v>
      </c>
      <c r="E519" s="22">
        <v>3964.4623200291749</v>
      </c>
      <c r="F519" s="22">
        <v>0</v>
      </c>
      <c r="G519" s="23">
        <v>2747.04320352275</v>
      </c>
      <c r="H519" s="24">
        <v>14878.246339364334</v>
      </c>
    </row>
    <row r="520" spans="1:8" x14ac:dyDescent="0.2">
      <c r="A520" s="6">
        <v>746</v>
      </c>
      <c r="B520" s="7" t="s">
        <v>71</v>
      </c>
      <c r="C520" s="21">
        <v>338.07985729825816</v>
      </c>
      <c r="D520" s="22">
        <v>246.30302787419899</v>
      </c>
      <c r="E520" s="22">
        <v>13.146503008100549</v>
      </c>
      <c r="F520" s="22">
        <v>0</v>
      </c>
      <c r="G520" s="23">
        <v>0</v>
      </c>
      <c r="H520" s="24">
        <v>597.5293881805577</v>
      </c>
    </row>
    <row r="521" spans="1:8" x14ac:dyDescent="0.2">
      <c r="A521" s="6">
        <v>751</v>
      </c>
      <c r="B521" s="7" t="s">
        <v>72</v>
      </c>
      <c r="C521" s="21">
        <v>102.07089535414019</v>
      </c>
      <c r="D521" s="22">
        <v>74.362225494481606</v>
      </c>
      <c r="E521" s="22">
        <v>0</v>
      </c>
      <c r="F521" s="22">
        <v>0</v>
      </c>
      <c r="G521" s="23">
        <v>1311.8381867938729</v>
      </c>
      <c r="H521" s="24">
        <v>1488.2713076424948</v>
      </c>
    </row>
    <row r="522" spans="1:8" ht="13.5" customHeight="1" x14ac:dyDescent="0.2">
      <c r="A522" s="31" t="s">
        <v>68</v>
      </c>
      <c r="B522" s="32"/>
      <c r="C522" s="25">
        <v>129802.16845554739</v>
      </c>
      <c r="D522" s="26">
        <v>94565.430104974424</v>
      </c>
      <c r="E522" s="26">
        <v>112184.04391966725</v>
      </c>
      <c r="F522" s="26">
        <v>15600.889214199673</v>
      </c>
      <c r="G522" s="27">
        <v>77207.200463913192</v>
      </c>
      <c r="H522" s="28">
        <v>429359.73215830192</v>
      </c>
    </row>
    <row r="523" spans="1:8" x14ac:dyDescent="0.2">
      <c r="A523" s="8"/>
      <c r="B523" s="9"/>
      <c r="C523" s="29"/>
      <c r="D523" s="29"/>
      <c r="E523" s="29"/>
      <c r="F523" s="29"/>
      <c r="G523" s="29"/>
      <c r="H523" s="30"/>
    </row>
    <row r="524" spans="1:8" ht="16.5" x14ac:dyDescent="0.2">
      <c r="A524" s="38" t="s">
        <v>40</v>
      </c>
      <c r="B524" s="39"/>
      <c r="C524" s="39"/>
      <c r="D524" s="39"/>
      <c r="E524" s="39"/>
      <c r="F524" s="39"/>
      <c r="G524" s="39"/>
      <c r="H524" s="39"/>
    </row>
    <row r="525" spans="1:8" ht="13.5" customHeight="1" x14ac:dyDescent="0.2">
      <c r="A525" s="33" t="s">
        <v>60</v>
      </c>
      <c r="B525" s="34"/>
      <c r="C525" s="35" t="s">
        <v>61</v>
      </c>
      <c r="D525" s="36"/>
      <c r="E525" s="36"/>
      <c r="F525" s="36"/>
      <c r="G525" s="36"/>
      <c r="H525" s="37"/>
    </row>
    <row r="526" spans="1:8" ht="26" x14ac:dyDescent="0.2">
      <c r="A526" s="2" t="s">
        <v>62</v>
      </c>
      <c r="B526" s="3" t="s">
        <v>63</v>
      </c>
      <c r="C526" s="13" t="s">
        <v>64</v>
      </c>
      <c r="D526" s="14" t="s">
        <v>65</v>
      </c>
      <c r="E526" s="14" t="s">
        <v>66</v>
      </c>
      <c r="F526" s="14" t="s">
        <v>5</v>
      </c>
      <c r="G526" s="15" t="s">
        <v>4</v>
      </c>
      <c r="H526" s="16" t="s">
        <v>67</v>
      </c>
    </row>
    <row r="527" spans="1:8" x14ac:dyDescent="0.2">
      <c r="A527" s="4">
        <v>53</v>
      </c>
      <c r="B527" s="5" t="s">
        <v>3</v>
      </c>
      <c r="C527" s="17">
        <v>2827.8537600530162</v>
      </c>
      <c r="D527" s="18">
        <v>1916.9955615269962</v>
      </c>
      <c r="E527" s="18">
        <v>1927.955870210501</v>
      </c>
      <c r="F527" s="18">
        <v>0</v>
      </c>
      <c r="G527" s="19">
        <v>5733.9962741301879</v>
      </c>
      <c r="H527" s="20">
        <v>12406.801465920702</v>
      </c>
    </row>
    <row r="528" spans="1:8" x14ac:dyDescent="0.2">
      <c r="A528" s="6">
        <v>80</v>
      </c>
      <c r="B528" s="7" t="s">
        <v>2</v>
      </c>
      <c r="C528" s="21">
        <v>6235.893368389151</v>
      </c>
      <c r="D528" s="22">
        <v>4227.2977755163392</v>
      </c>
      <c r="E528" s="22">
        <v>3696.5085872995164</v>
      </c>
      <c r="F528" s="22">
        <v>0</v>
      </c>
      <c r="G528" s="23">
        <v>6522.4320857783332</v>
      </c>
      <c r="H528" s="24">
        <v>20682.131816983339</v>
      </c>
    </row>
    <row r="529" spans="1:8" x14ac:dyDescent="0.2">
      <c r="A529" s="6">
        <v>240</v>
      </c>
      <c r="B529" s="7" t="s">
        <v>1</v>
      </c>
      <c r="C529" s="21">
        <v>5.5334171973643853</v>
      </c>
      <c r="D529" s="22">
        <v>3.7510907944637872</v>
      </c>
      <c r="E529" s="22">
        <v>9.7761169846920275</v>
      </c>
      <c r="F529" s="22">
        <v>0</v>
      </c>
      <c r="G529" s="23">
        <v>0</v>
      </c>
      <c r="H529" s="24">
        <v>19.060624976520202</v>
      </c>
    </row>
    <row r="530" spans="1:8" x14ac:dyDescent="0.2">
      <c r="A530" s="6">
        <v>300</v>
      </c>
      <c r="B530" s="7" t="s">
        <v>0</v>
      </c>
      <c r="C530" s="21">
        <v>4648.701196813774</v>
      </c>
      <c r="D530" s="22">
        <v>3151.3438520208938</v>
      </c>
      <c r="E530" s="22">
        <v>1095.4678499806917</v>
      </c>
      <c r="F530" s="22">
        <v>4965.8151013489869</v>
      </c>
      <c r="G530" s="23">
        <v>1974.8533340207832</v>
      </c>
      <c r="H530" s="24">
        <v>15836.18133418513</v>
      </c>
    </row>
    <row r="531" spans="1:8" x14ac:dyDescent="0.2">
      <c r="A531" s="6">
        <v>354</v>
      </c>
      <c r="B531" s="7" t="s">
        <v>6</v>
      </c>
      <c r="C531" s="21">
        <v>0</v>
      </c>
      <c r="D531" s="22">
        <v>0</v>
      </c>
      <c r="E531" s="22">
        <v>0</v>
      </c>
      <c r="F531" s="22">
        <v>218.11082368413707</v>
      </c>
      <c r="G531" s="23">
        <v>0</v>
      </c>
      <c r="H531" s="24">
        <v>218.11082368413707</v>
      </c>
    </row>
    <row r="532" spans="1:8" x14ac:dyDescent="0.2">
      <c r="A532" s="6">
        <v>591</v>
      </c>
      <c r="B532" s="7" t="s">
        <v>7</v>
      </c>
      <c r="C532" s="21">
        <v>0</v>
      </c>
      <c r="D532" s="22">
        <v>0</v>
      </c>
      <c r="E532" s="22">
        <v>0</v>
      </c>
      <c r="F532" s="22">
        <v>0</v>
      </c>
      <c r="G532" s="23">
        <v>239.65420239983541</v>
      </c>
      <c r="H532" s="24">
        <v>239.65420239983541</v>
      </c>
    </row>
    <row r="533" spans="1:8" x14ac:dyDescent="0.2">
      <c r="A533" s="6">
        <v>594</v>
      </c>
      <c r="B533" s="7" t="s">
        <v>69</v>
      </c>
      <c r="C533" s="21">
        <v>191.68682913664884</v>
      </c>
      <c r="D533" s="22">
        <v>129.94406070392066</v>
      </c>
      <c r="E533" s="22">
        <v>3.0331565547207786</v>
      </c>
      <c r="F533" s="22">
        <v>0</v>
      </c>
      <c r="G533" s="23">
        <v>1240.1174308971838</v>
      </c>
      <c r="H533" s="24">
        <v>1564.7814772924739</v>
      </c>
    </row>
    <row r="534" spans="1:8" x14ac:dyDescent="0.2">
      <c r="A534" s="6">
        <v>627</v>
      </c>
      <c r="B534" s="7" t="s">
        <v>8</v>
      </c>
      <c r="C534" s="21">
        <v>0</v>
      </c>
      <c r="D534" s="22">
        <v>0</v>
      </c>
      <c r="E534" s="22">
        <v>0</v>
      </c>
      <c r="F534" s="22">
        <v>0</v>
      </c>
      <c r="G534" s="23">
        <v>305.84153257442148</v>
      </c>
      <c r="H534" s="24">
        <v>305.84153257442148</v>
      </c>
    </row>
    <row r="535" spans="1:8" x14ac:dyDescent="0.2">
      <c r="A535" s="6">
        <v>691</v>
      </c>
      <c r="B535" s="7" t="s">
        <v>9</v>
      </c>
      <c r="C535" s="21">
        <v>5345.2581087326553</v>
      </c>
      <c r="D535" s="22">
        <v>3623.5381809364076</v>
      </c>
      <c r="E535" s="22">
        <v>2360.9869462215561</v>
      </c>
      <c r="F535" s="22">
        <v>0</v>
      </c>
      <c r="G535" s="23">
        <v>983.91760233509854</v>
      </c>
      <c r="H535" s="24">
        <v>12313.700838225717</v>
      </c>
    </row>
    <row r="536" spans="1:8" x14ac:dyDescent="0.2">
      <c r="A536" s="6">
        <v>720</v>
      </c>
      <c r="B536" s="7" t="s">
        <v>70</v>
      </c>
      <c r="C536" s="21">
        <v>74.297220595600322</v>
      </c>
      <c r="D536" s="22">
        <v>50.365915001519646</v>
      </c>
      <c r="E536" s="22">
        <v>2.0456172113233158</v>
      </c>
      <c r="F536" s="22">
        <v>0</v>
      </c>
      <c r="G536" s="23">
        <v>52.963099458481764</v>
      </c>
      <c r="H536" s="24">
        <v>179.67185226692504</v>
      </c>
    </row>
    <row r="537" spans="1:8" x14ac:dyDescent="0.2">
      <c r="A537" s="6">
        <v>737</v>
      </c>
      <c r="B537" s="7" t="s">
        <v>10</v>
      </c>
      <c r="C537" s="21">
        <v>732.71783878074632</v>
      </c>
      <c r="D537" s="22">
        <v>496.70773808614848</v>
      </c>
      <c r="E537" s="22">
        <v>333.25054868517924</v>
      </c>
      <c r="F537" s="22">
        <v>0</v>
      </c>
      <c r="G537" s="23">
        <v>640.44476816679173</v>
      </c>
      <c r="H537" s="24">
        <v>2203.1208937188658</v>
      </c>
    </row>
    <row r="538" spans="1:8" x14ac:dyDescent="0.2">
      <c r="A538" s="6">
        <v>746</v>
      </c>
      <c r="B538" s="7" t="s">
        <v>71</v>
      </c>
      <c r="C538" s="21">
        <v>52.430678810690857</v>
      </c>
      <c r="D538" s="22">
        <v>35.542636605811452</v>
      </c>
      <c r="E538" s="22">
        <v>1.1050879002196259</v>
      </c>
      <c r="F538" s="22">
        <v>0</v>
      </c>
      <c r="G538" s="23">
        <v>0</v>
      </c>
      <c r="H538" s="24">
        <v>89.078403316721946</v>
      </c>
    </row>
    <row r="539" spans="1:8" x14ac:dyDescent="0.2">
      <c r="A539" s="6">
        <v>751</v>
      </c>
      <c r="B539" s="7" t="s">
        <v>72</v>
      </c>
      <c r="C539" s="21">
        <v>15.829533214430088</v>
      </c>
      <c r="D539" s="22">
        <v>10.730804167375945</v>
      </c>
      <c r="E539" s="22">
        <v>0</v>
      </c>
      <c r="F539" s="22">
        <v>0</v>
      </c>
      <c r="G539" s="23">
        <v>305.84153257442148</v>
      </c>
      <c r="H539" s="24">
        <v>332.40186995622753</v>
      </c>
    </row>
    <row r="540" spans="1:8" ht="13.5" customHeight="1" x14ac:dyDescent="0.2">
      <c r="A540" s="31" t="s">
        <v>68</v>
      </c>
      <c r="B540" s="32"/>
      <c r="C540" s="25">
        <v>20130.201951724077</v>
      </c>
      <c r="D540" s="26">
        <v>13646.217615359878</v>
      </c>
      <c r="E540" s="26">
        <v>9430.1297810483975</v>
      </c>
      <c r="F540" s="26">
        <v>5183.9259250331243</v>
      </c>
      <c r="G540" s="27">
        <v>18000.061862335537</v>
      </c>
      <c r="H540" s="28">
        <v>66390.537135501014</v>
      </c>
    </row>
    <row r="541" spans="1:8" x14ac:dyDescent="0.2">
      <c r="A541" s="8"/>
      <c r="B541" s="9"/>
      <c r="C541" s="29"/>
      <c r="D541" s="29"/>
      <c r="E541" s="29"/>
      <c r="F541" s="29"/>
      <c r="G541" s="29"/>
      <c r="H541" s="30"/>
    </row>
    <row r="542" spans="1:8" ht="16.5" x14ac:dyDescent="0.2">
      <c r="A542" s="38" t="s">
        <v>41</v>
      </c>
      <c r="B542" s="39"/>
      <c r="C542" s="39"/>
      <c r="D542" s="39"/>
      <c r="E542" s="39"/>
      <c r="F542" s="39"/>
      <c r="G542" s="39"/>
      <c r="H542" s="39"/>
    </row>
    <row r="543" spans="1:8" ht="13.5" customHeight="1" x14ac:dyDescent="0.2">
      <c r="A543" s="33" t="s">
        <v>60</v>
      </c>
      <c r="B543" s="34"/>
      <c r="C543" s="35" t="s">
        <v>61</v>
      </c>
      <c r="D543" s="36"/>
      <c r="E543" s="36"/>
      <c r="F543" s="36"/>
      <c r="G543" s="36"/>
      <c r="H543" s="37"/>
    </row>
    <row r="544" spans="1:8" ht="26" x14ac:dyDescent="0.2">
      <c r="A544" s="2" t="s">
        <v>62</v>
      </c>
      <c r="B544" s="3" t="s">
        <v>63</v>
      </c>
      <c r="C544" s="13" t="s">
        <v>64</v>
      </c>
      <c r="D544" s="14" t="s">
        <v>65</v>
      </c>
      <c r="E544" s="14" t="s">
        <v>66</v>
      </c>
      <c r="F544" s="14" t="s">
        <v>5</v>
      </c>
      <c r="G544" s="15" t="s">
        <v>4</v>
      </c>
      <c r="H544" s="16" t="s">
        <v>67</v>
      </c>
    </row>
    <row r="545" spans="1:8" x14ac:dyDescent="0.2">
      <c r="A545" s="4">
        <v>53</v>
      </c>
      <c r="B545" s="5" t="s">
        <v>3</v>
      </c>
      <c r="C545" s="17">
        <v>2824.0682861583723</v>
      </c>
      <c r="D545" s="18">
        <v>2582.3907852290276</v>
      </c>
      <c r="E545" s="18">
        <v>8005.7191927643362</v>
      </c>
      <c r="F545" s="18">
        <v>0</v>
      </c>
      <c r="G545" s="19">
        <v>4144.3679909407101</v>
      </c>
      <c r="H545" s="20">
        <v>17556.546255092446</v>
      </c>
    </row>
    <row r="546" spans="1:8" x14ac:dyDescent="0.2">
      <c r="A546" s="6">
        <v>80</v>
      </c>
      <c r="B546" s="7" t="s">
        <v>2</v>
      </c>
      <c r="C546" s="21">
        <v>6227.5457614904899</v>
      </c>
      <c r="D546" s="22">
        <v>5694.6062061911716</v>
      </c>
      <c r="E546" s="22">
        <v>15349.526511896162</v>
      </c>
      <c r="F546" s="22">
        <v>0</v>
      </c>
      <c r="G546" s="23">
        <v>4714.2267743250095</v>
      </c>
      <c r="H546" s="24">
        <v>31985.905253902831</v>
      </c>
    </row>
    <row r="547" spans="1:8" x14ac:dyDescent="0.2">
      <c r="A547" s="6">
        <v>240</v>
      </c>
      <c r="B547" s="7" t="s">
        <v>1</v>
      </c>
      <c r="C547" s="21">
        <v>5.5260099521083914</v>
      </c>
      <c r="D547" s="22">
        <v>5.0531062755641658</v>
      </c>
      <c r="E547" s="22">
        <v>40.594729674239453</v>
      </c>
      <c r="F547" s="22">
        <v>0</v>
      </c>
      <c r="G547" s="23">
        <v>0</v>
      </c>
      <c r="H547" s="24">
        <v>51.17384590191201</v>
      </c>
    </row>
    <row r="548" spans="1:8" x14ac:dyDescent="0.2">
      <c r="A548" s="6">
        <v>300</v>
      </c>
      <c r="B548" s="7" t="s">
        <v>0</v>
      </c>
      <c r="C548" s="21">
        <v>4642.4782664511349</v>
      </c>
      <c r="D548" s="22">
        <v>4245.1852721372616</v>
      </c>
      <c r="E548" s="22">
        <v>4548.8634502247014</v>
      </c>
      <c r="F548" s="22">
        <v>5684.3221196922887</v>
      </c>
      <c r="G548" s="23">
        <v>1427.3673286541887</v>
      </c>
      <c r="H548" s="24">
        <v>20548.216437159575</v>
      </c>
    </row>
    <row r="549" spans="1:8" x14ac:dyDescent="0.2">
      <c r="A549" s="6">
        <v>354</v>
      </c>
      <c r="B549" s="7" t="s">
        <v>6</v>
      </c>
      <c r="C549" s="21">
        <v>0</v>
      </c>
      <c r="D549" s="22">
        <v>0</v>
      </c>
      <c r="E549" s="22">
        <v>0</v>
      </c>
      <c r="F549" s="22">
        <v>249.66942069092428</v>
      </c>
      <c r="G549" s="23">
        <v>0</v>
      </c>
      <c r="H549" s="24">
        <v>249.66942069092428</v>
      </c>
    </row>
    <row r="550" spans="1:8" x14ac:dyDescent="0.2">
      <c r="A550" s="6">
        <v>591</v>
      </c>
      <c r="B550" s="7" t="s">
        <v>7</v>
      </c>
      <c r="C550" s="21">
        <v>0</v>
      </c>
      <c r="D550" s="22">
        <v>0</v>
      </c>
      <c r="E550" s="22">
        <v>0</v>
      </c>
      <c r="F550" s="22">
        <v>0</v>
      </c>
      <c r="G550" s="23">
        <v>173.21518149590511</v>
      </c>
      <c r="H550" s="24">
        <v>173.21518149590511</v>
      </c>
    </row>
    <row r="551" spans="1:8" x14ac:dyDescent="0.2">
      <c r="A551" s="6">
        <v>594</v>
      </c>
      <c r="B551" s="7" t="s">
        <v>69</v>
      </c>
      <c r="C551" s="21">
        <v>191.4302297686425</v>
      </c>
      <c r="D551" s="22">
        <v>175.04805524419075</v>
      </c>
      <c r="E551" s="22">
        <v>12.594997644907625</v>
      </c>
      <c r="F551" s="22">
        <v>0</v>
      </c>
      <c r="G551" s="23">
        <v>896.32129842943561</v>
      </c>
      <c r="H551" s="24">
        <v>1275.3945810871764</v>
      </c>
    </row>
    <row r="552" spans="1:8" x14ac:dyDescent="0.2">
      <c r="A552" s="6">
        <v>627</v>
      </c>
      <c r="B552" s="7" t="s">
        <v>8</v>
      </c>
      <c r="C552" s="21">
        <v>0</v>
      </c>
      <c r="D552" s="22">
        <v>0</v>
      </c>
      <c r="E552" s="22">
        <v>0</v>
      </c>
      <c r="F552" s="22">
        <v>0</v>
      </c>
      <c r="G552" s="23">
        <v>221.05348474331856</v>
      </c>
      <c r="H552" s="24">
        <v>221.05348474331856</v>
      </c>
    </row>
    <row r="553" spans="1:8" x14ac:dyDescent="0.2">
      <c r="A553" s="6">
        <v>691</v>
      </c>
      <c r="B553" s="7" t="s">
        <v>9</v>
      </c>
      <c r="C553" s="21">
        <v>5338.1027404754359</v>
      </c>
      <c r="D553" s="22">
        <v>4881.2797463766874</v>
      </c>
      <c r="E553" s="22">
        <v>9803.8543315663392</v>
      </c>
      <c r="F553" s="22">
        <v>0</v>
      </c>
      <c r="G553" s="23">
        <v>711.14741305953805</v>
      </c>
      <c r="H553" s="24">
        <v>20734.384231477998</v>
      </c>
    </row>
    <row r="554" spans="1:8" x14ac:dyDescent="0.2">
      <c r="A554" s="6">
        <v>720</v>
      </c>
      <c r="B554" s="7" t="s">
        <v>70</v>
      </c>
      <c r="C554" s="21">
        <v>74.197763476218029</v>
      </c>
      <c r="D554" s="22">
        <v>67.848083427980924</v>
      </c>
      <c r="E554" s="22">
        <v>8.4943007372632806</v>
      </c>
      <c r="F554" s="22">
        <v>0</v>
      </c>
      <c r="G554" s="23">
        <v>38.280208706629772</v>
      </c>
      <c r="H554" s="24">
        <v>188.82035634809199</v>
      </c>
    </row>
    <row r="555" spans="1:8" x14ac:dyDescent="0.2">
      <c r="A555" s="6">
        <v>737</v>
      </c>
      <c r="B555" s="7" t="s">
        <v>10</v>
      </c>
      <c r="C555" s="21">
        <v>731.73699447754132</v>
      </c>
      <c r="D555" s="22">
        <v>669.1165652798303</v>
      </c>
      <c r="E555" s="22">
        <v>1383.8025832597991</v>
      </c>
      <c r="F555" s="22">
        <v>0</v>
      </c>
      <c r="G555" s="23">
        <v>462.89510321639113</v>
      </c>
      <c r="H555" s="24">
        <v>3247.5512462335619</v>
      </c>
    </row>
    <row r="556" spans="1:8" x14ac:dyDescent="0.2">
      <c r="A556" s="6">
        <v>746</v>
      </c>
      <c r="B556" s="7" t="s">
        <v>71</v>
      </c>
      <c r="C556" s="21">
        <v>52.360493085841838</v>
      </c>
      <c r="D556" s="22">
        <v>47.879598208604854</v>
      </c>
      <c r="E556" s="22">
        <v>4.5888101222534461</v>
      </c>
      <c r="F556" s="22">
        <v>0</v>
      </c>
      <c r="G556" s="23">
        <v>0</v>
      </c>
      <c r="H556" s="24">
        <v>104.82890141670015</v>
      </c>
    </row>
    <row r="557" spans="1:8" x14ac:dyDescent="0.2">
      <c r="A557" s="6">
        <v>751</v>
      </c>
      <c r="B557" s="7" t="s">
        <v>72</v>
      </c>
      <c r="C557" s="21">
        <v>15.808343191949399</v>
      </c>
      <c r="D557" s="22">
        <v>14.455500240102484</v>
      </c>
      <c r="E557" s="22">
        <v>0</v>
      </c>
      <c r="F557" s="22">
        <v>0</v>
      </c>
      <c r="G557" s="23">
        <v>221.05348474331856</v>
      </c>
      <c r="H557" s="24">
        <v>251.31732817537045</v>
      </c>
    </row>
    <row r="558" spans="1:8" ht="13.5" customHeight="1" x14ac:dyDescent="0.2">
      <c r="A558" s="31" t="s">
        <v>68</v>
      </c>
      <c r="B558" s="32"/>
      <c r="C558" s="25">
        <v>20103.254888527736</v>
      </c>
      <c r="D558" s="26">
        <v>18382.862918610423</v>
      </c>
      <c r="E558" s="26">
        <v>39158.038907889997</v>
      </c>
      <c r="F558" s="26">
        <v>5933.9915403832129</v>
      </c>
      <c r="G558" s="27">
        <v>13009.928268314447</v>
      </c>
      <c r="H558" s="28">
        <v>96588.076523725802</v>
      </c>
    </row>
    <row r="559" spans="1:8" x14ac:dyDescent="0.2">
      <c r="A559" s="8"/>
      <c r="B559" s="9"/>
      <c r="C559" s="29"/>
      <c r="D559" s="29"/>
      <c r="E559" s="29"/>
      <c r="F559" s="29"/>
      <c r="G559" s="29"/>
      <c r="H559" s="30"/>
    </row>
    <row r="560" spans="1:8" ht="16.5" x14ac:dyDescent="0.2">
      <c r="A560" s="38" t="s">
        <v>42</v>
      </c>
      <c r="B560" s="39"/>
      <c r="C560" s="39"/>
      <c r="D560" s="39"/>
      <c r="E560" s="39"/>
      <c r="F560" s="39"/>
      <c r="G560" s="39"/>
      <c r="H560" s="39"/>
    </row>
    <row r="561" spans="1:8" ht="13.5" customHeight="1" x14ac:dyDescent="0.2">
      <c r="A561" s="33" t="s">
        <v>60</v>
      </c>
      <c r="B561" s="34"/>
      <c r="C561" s="35" t="s">
        <v>61</v>
      </c>
      <c r="D561" s="36"/>
      <c r="E561" s="36"/>
      <c r="F561" s="36"/>
      <c r="G561" s="36"/>
      <c r="H561" s="37"/>
    </row>
    <row r="562" spans="1:8" ht="26" x14ac:dyDescent="0.2">
      <c r="A562" s="2" t="s">
        <v>62</v>
      </c>
      <c r="B562" s="3" t="s">
        <v>63</v>
      </c>
      <c r="C562" s="13" t="s">
        <v>64</v>
      </c>
      <c r="D562" s="14" t="s">
        <v>65</v>
      </c>
      <c r="E562" s="14" t="s">
        <v>66</v>
      </c>
      <c r="F562" s="14" t="s">
        <v>5</v>
      </c>
      <c r="G562" s="15" t="s">
        <v>4</v>
      </c>
      <c r="H562" s="16" t="s">
        <v>67</v>
      </c>
    </row>
    <row r="563" spans="1:8" x14ac:dyDescent="0.2">
      <c r="A563" s="4">
        <v>53</v>
      </c>
      <c r="B563" s="5" t="s">
        <v>3</v>
      </c>
      <c r="C563" s="17">
        <v>2483.5833908556419</v>
      </c>
      <c r="D563" s="18">
        <v>1931.8808192322811</v>
      </c>
      <c r="E563" s="18">
        <v>5431.1927563247045</v>
      </c>
      <c r="F563" s="18">
        <v>0</v>
      </c>
      <c r="G563" s="19">
        <v>2255.4293316273861</v>
      </c>
      <c r="H563" s="20">
        <v>12102.086298040012</v>
      </c>
    </row>
    <row r="564" spans="1:8" x14ac:dyDescent="0.2">
      <c r="A564" s="6">
        <v>80</v>
      </c>
      <c r="B564" s="7" t="s">
        <v>2</v>
      </c>
      <c r="C564" s="21">
        <v>5476.7192758184856</v>
      </c>
      <c r="D564" s="22">
        <v>4260.1222734173234</v>
      </c>
      <c r="E564" s="22">
        <v>10413.335166660832</v>
      </c>
      <c r="F564" s="22">
        <v>0</v>
      </c>
      <c r="G564" s="23">
        <v>2565.5553189286984</v>
      </c>
      <c r="H564" s="24">
        <v>22715.732034825338</v>
      </c>
    </row>
    <row r="565" spans="1:8" x14ac:dyDescent="0.2">
      <c r="A565" s="6">
        <v>240</v>
      </c>
      <c r="B565" s="7" t="s">
        <v>1</v>
      </c>
      <c r="C565" s="21">
        <v>4.8597644051407789</v>
      </c>
      <c r="D565" s="22">
        <v>3.7802175980266699</v>
      </c>
      <c r="E565" s="22">
        <v>27.54003687151047</v>
      </c>
      <c r="F565" s="22">
        <v>0</v>
      </c>
      <c r="G565" s="23">
        <v>0</v>
      </c>
      <c r="H565" s="24">
        <v>36.18001887467792</v>
      </c>
    </row>
    <row r="566" spans="1:8" x14ac:dyDescent="0.2">
      <c r="A566" s="6">
        <v>300</v>
      </c>
      <c r="B566" s="7" t="s">
        <v>0</v>
      </c>
      <c r="C566" s="21">
        <v>4082.7560620535701</v>
      </c>
      <c r="D566" s="22">
        <v>3175.8136871612169</v>
      </c>
      <c r="E566" s="22">
        <v>3086.0130895797533</v>
      </c>
      <c r="F566" s="22">
        <v>3882.5690777053755</v>
      </c>
      <c r="G566" s="23">
        <v>776.79543590011781</v>
      </c>
      <c r="H566" s="24">
        <v>15003.947352400033</v>
      </c>
    </row>
    <row r="567" spans="1:8" x14ac:dyDescent="0.2">
      <c r="A567" s="6">
        <v>354</v>
      </c>
      <c r="B567" s="7" t="s">
        <v>6</v>
      </c>
      <c r="C567" s="21">
        <v>0</v>
      </c>
      <c r="D567" s="22">
        <v>0</v>
      </c>
      <c r="E567" s="22">
        <v>0</v>
      </c>
      <c r="F567" s="22">
        <v>170.53199168024491</v>
      </c>
      <c r="G567" s="23">
        <v>0</v>
      </c>
      <c r="H567" s="24">
        <v>170.53199168024491</v>
      </c>
    </row>
    <row r="568" spans="1:8" x14ac:dyDescent="0.2">
      <c r="A568" s="6">
        <v>591</v>
      </c>
      <c r="B568" s="7" t="s">
        <v>7</v>
      </c>
      <c r="C568" s="21">
        <v>0</v>
      </c>
      <c r="D568" s="22">
        <v>0</v>
      </c>
      <c r="E568" s="22">
        <v>0</v>
      </c>
      <c r="F568" s="22">
        <v>0</v>
      </c>
      <c r="G568" s="23">
        <v>94.266387995229223</v>
      </c>
      <c r="H568" s="24">
        <v>94.266387995229223</v>
      </c>
    </row>
    <row r="569" spans="1:8" x14ac:dyDescent="0.2">
      <c r="A569" s="6">
        <v>594</v>
      </c>
      <c r="B569" s="7" t="s">
        <v>69</v>
      </c>
      <c r="C569" s="21">
        <v>168.35036939132206</v>
      </c>
      <c r="D569" s="22">
        <v>130.95306190854959</v>
      </c>
      <c r="E569" s="22">
        <v>8.5446239529329269</v>
      </c>
      <c r="F569" s="22">
        <v>0</v>
      </c>
      <c r="G569" s="23">
        <v>487.79195077733004</v>
      </c>
      <c r="H569" s="24">
        <v>795.6400060301346</v>
      </c>
    </row>
    <row r="570" spans="1:8" x14ac:dyDescent="0.2">
      <c r="A570" s="6">
        <v>627</v>
      </c>
      <c r="B570" s="7" t="s">
        <v>8</v>
      </c>
      <c r="C570" s="21">
        <v>0</v>
      </c>
      <c r="D570" s="22">
        <v>0</v>
      </c>
      <c r="E570" s="22">
        <v>0</v>
      </c>
      <c r="F570" s="22">
        <v>0</v>
      </c>
      <c r="G570" s="23">
        <v>120.3007345000171</v>
      </c>
      <c r="H570" s="24">
        <v>120.3007345000171</v>
      </c>
    </row>
    <row r="571" spans="1:8" x14ac:dyDescent="0.2">
      <c r="A571" s="6">
        <v>691</v>
      </c>
      <c r="B571" s="7" t="s">
        <v>9</v>
      </c>
      <c r="C571" s="21">
        <v>4694.5122998283969</v>
      </c>
      <c r="D571" s="22">
        <v>3651.6745526164823</v>
      </c>
      <c r="E571" s="22">
        <v>6651.0729826485294</v>
      </c>
      <c r="F571" s="22">
        <v>0</v>
      </c>
      <c r="G571" s="23">
        <v>387.01745067800977</v>
      </c>
      <c r="H571" s="24">
        <v>15384.277285771419</v>
      </c>
    </row>
    <row r="572" spans="1:8" x14ac:dyDescent="0.2">
      <c r="A572" s="6">
        <v>720</v>
      </c>
      <c r="B572" s="7" t="s">
        <v>70</v>
      </c>
      <c r="C572" s="21">
        <v>65.252081159427149</v>
      </c>
      <c r="D572" s="22">
        <v>50.757000739747909</v>
      </c>
      <c r="E572" s="22">
        <v>5.7626533636059261</v>
      </c>
      <c r="F572" s="22">
        <v>0</v>
      </c>
      <c r="G572" s="23">
        <v>20.832683228535725</v>
      </c>
      <c r="H572" s="24">
        <v>142.60441849131669</v>
      </c>
    </row>
    <row r="573" spans="1:8" x14ac:dyDescent="0.2">
      <c r="A573" s="6">
        <v>737</v>
      </c>
      <c r="B573" s="7" t="s">
        <v>10</v>
      </c>
      <c r="C573" s="21">
        <v>643.51483810300942</v>
      </c>
      <c r="D573" s="22">
        <v>500.56461852656645</v>
      </c>
      <c r="E573" s="22">
        <v>938.79117983263905</v>
      </c>
      <c r="F573" s="22">
        <v>0</v>
      </c>
      <c r="G573" s="23">
        <v>251.914693758639</v>
      </c>
      <c r="H573" s="24">
        <v>2334.7853302208537</v>
      </c>
    </row>
    <row r="574" spans="1:8" x14ac:dyDescent="0.2">
      <c r="A574" s="6">
        <v>746</v>
      </c>
      <c r="B574" s="7" t="s">
        <v>71</v>
      </c>
      <c r="C574" s="21">
        <v>46.047629797899233</v>
      </c>
      <c r="D574" s="22">
        <v>35.818621233017048</v>
      </c>
      <c r="E574" s="22">
        <v>3.1131134750089458</v>
      </c>
      <c r="F574" s="22">
        <v>0</v>
      </c>
      <c r="G574" s="23">
        <v>0</v>
      </c>
      <c r="H574" s="24">
        <v>84.979364505925233</v>
      </c>
    </row>
    <row r="575" spans="1:8" x14ac:dyDescent="0.2">
      <c r="A575" s="6">
        <v>751</v>
      </c>
      <c r="B575" s="7" t="s">
        <v>72</v>
      </c>
      <c r="C575" s="21">
        <v>13.902404124186122</v>
      </c>
      <c r="D575" s="22">
        <v>10.814127670373054</v>
      </c>
      <c r="E575" s="22">
        <v>0</v>
      </c>
      <c r="F575" s="22">
        <v>0</v>
      </c>
      <c r="G575" s="23">
        <v>120.3007345000171</v>
      </c>
      <c r="H575" s="24">
        <v>145.01726629457627</v>
      </c>
    </row>
    <row r="576" spans="1:8" ht="13.5" customHeight="1" x14ac:dyDescent="0.2">
      <c r="A576" s="31" t="s">
        <v>68</v>
      </c>
      <c r="B576" s="32"/>
      <c r="C576" s="25">
        <v>17679.498115537077</v>
      </c>
      <c r="D576" s="26">
        <v>13752.178980103583</v>
      </c>
      <c r="E576" s="26">
        <v>26565.36560270952</v>
      </c>
      <c r="F576" s="26">
        <v>4053.1010693856206</v>
      </c>
      <c r="G576" s="27">
        <v>7080.2047218939797</v>
      </c>
      <c r="H576" s="28">
        <v>69130.348489629774</v>
      </c>
    </row>
    <row r="577" spans="1:8" x14ac:dyDescent="0.2">
      <c r="A577" s="8"/>
      <c r="B577" s="9"/>
      <c r="C577" s="29"/>
      <c r="D577" s="29"/>
      <c r="E577" s="29"/>
      <c r="F577" s="29"/>
      <c r="G577" s="29"/>
      <c r="H577" s="30"/>
    </row>
    <row r="578" spans="1:8" ht="16.5" x14ac:dyDescent="0.2">
      <c r="A578" s="38" t="s">
        <v>43</v>
      </c>
      <c r="B578" s="39"/>
      <c r="C578" s="39"/>
      <c r="D578" s="39"/>
      <c r="E578" s="39"/>
      <c r="F578" s="39"/>
      <c r="G578" s="39"/>
      <c r="H578" s="39"/>
    </row>
    <row r="579" spans="1:8" ht="13.5" customHeight="1" x14ac:dyDescent="0.2">
      <c r="A579" s="33" t="s">
        <v>60</v>
      </c>
      <c r="B579" s="34"/>
      <c r="C579" s="35" t="s">
        <v>61</v>
      </c>
      <c r="D579" s="36"/>
      <c r="E579" s="36"/>
      <c r="F579" s="36"/>
      <c r="G579" s="36"/>
      <c r="H579" s="37"/>
    </row>
    <row r="580" spans="1:8" ht="26" x14ac:dyDescent="0.2">
      <c r="A580" s="2" t="s">
        <v>62</v>
      </c>
      <c r="B580" s="3" t="s">
        <v>63</v>
      </c>
      <c r="C580" s="13" t="s">
        <v>64</v>
      </c>
      <c r="D580" s="14" t="s">
        <v>65</v>
      </c>
      <c r="E580" s="14" t="s">
        <v>66</v>
      </c>
      <c r="F580" s="14" t="s">
        <v>5</v>
      </c>
      <c r="G580" s="15" t="s">
        <v>4</v>
      </c>
      <c r="H580" s="16" t="s">
        <v>67</v>
      </c>
    </row>
    <row r="581" spans="1:8" x14ac:dyDescent="0.2">
      <c r="A581" s="4">
        <v>53</v>
      </c>
      <c r="B581" s="5" t="s">
        <v>3</v>
      </c>
      <c r="C581" s="17">
        <v>6386.4316570967321</v>
      </c>
      <c r="D581" s="18">
        <v>4647.969577888266</v>
      </c>
      <c r="E581" s="18">
        <v>13190.039551074282</v>
      </c>
      <c r="F581" s="18">
        <v>0</v>
      </c>
      <c r="G581" s="19">
        <v>2746.8663800313789</v>
      </c>
      <c r="H581" s="20">
        <v>26971.307166090657</v>
      </c>
    </row>
    <row r="582" spans="1:8" x14ac:dyDescent="0.2">
      <c r="A582" s="6">
        <v>80</v>
      </c>
      <c r="B582" s="7" t="s">
        <v>2</v>
      </c>
      <c r="C582" s="21">
        <v>14083.156413793269</v>
      </c>
      <c r="D582" s="22">
        <v>10249.555007641049</v>
      </c>
      <c r="E582" s="22">
        <v>25289.528261890595</v>
      </c>
      <c r="F582" s="22">
        <v>0</v>
      </c>
      <c r="G582" s="23">
        <v>3124.5659320174968</v>
      </c>
      <c r="H582" s="24">
        <v>52746.805615342404</v>
      </c>
    </row>
    <row r="583" spans="1:8" x14ac:dyDescent="0.2">
      <c r="A583" s="6">
        <v>240</v>
      </c>
      <c r="B583" s="7" t="s">
        <v>1</v>
      </c>
      <c r="C583" s="21">
        <v>12.496682558474614</v>
      </c>
      <c r="D583" s="22">
        <v>9.0949380616596063</v>
      </c>
      <c r="E583" s="22">
        <v>66.882946687953989</v>
      </c>
      <c r="F583" s="22">
        <v>0</v>
      </c>
      <c r="G583" s="23">
        <v>0</v>
      </c>
      <c r="H583" s="24">
        <v>88.474567308088211</v>
      </c>
    </row>
    <row r="584" spans="1:8" x14ac:dyDescent="0.2">
      <c r="A584" s="6">
        <v>300</v>
      </c>
      <c r="B584" s="7" t="s">
        <v>0</v>
      </c>
      <c r="C584" s="21">
        <v>10498.637838739707</v>
      </c>
      <c r="D584" s="22">
        <v>7640.7846985263168</v>
      </c>
      <c r="E584" s="22">
        <v>7494.6032175508299</v>
      </c>
      <c r="F584" s="22">
        <v>7110.5511131428921</v>
      </c>
      <c r="G584" s="23">
        <v>946.05192772600049</v>
      </c>
      <c r="H584" s="24">
        <v>33690.628795685741</v>
      </c>
    </row>
    <row r="585" spans="1:8" x14ac:dyDescent="0.2">
      <c r="A585" s="6">
        <v>354</v>
      </c>
      <c r="B585" s="7" t="s">
        <v>6</v>
      </c>
      <c r="C585" s="21">
        <v>0</v>
      </c>
      <c r="D585" s="22">
        <v>0</v>
      </c>
      <c r="E585" s="22">
        <v>0</v>
      </c>
      <c r="F585" s="22">
        <v>312.31290905584626</v>
      </c>
      <c r="G585" s="23">
        <v>0</v>
      </c>
      <c r="H585" s="24">
        <v>312.31290905584626</v>
      </c>
    </row>
    <row r="586" spans="1:8" x14ac:dyDescent="0.2">
      <c r="A586" s="6">
        <v>591</v>
      </c>
      <c r="B586" s="7" t="s">
        <v>7</v>
      </c>
      <c r="C586" s="21">
        <v>0</v>
      </c>
      <c r="D586" s="22">
        <v>0</v>
      </c>
      <c r="E586" s="22">
        <v>0</v>
      </c>
      <c r="F586" s="22">
        <v>0</v>
      </c>
      <c r="G586" s="23">
        <v>114.80615611407998</v>
      </c>
      <c r="H586" s="24">
        <v>114.80615611407998</v>
      </c>
    </row>
    <row r="587" spans="1:8" x14ac:dyDescent="0.2">
      <c r="A587" s="6">
        <v>594</v>
      </c>
      <c r="B587" s="7" t="s">
        <v>69</v>
      </c>
      <c r="C587" s="21">
        <v>432.90599080478449</v>
      </c>
      <c r="D587" s="22">
        <v>315.0638703085927</v>
      </c>
      <c r="E587" s="22">
        <v>20.751229599979965</v>
      </c>
      <c r="F587" s="22">
        <v>0</v>
      </c>
      <c r="G587" s="23">
        <v>594.0772744466243</v>
      </c>
      <c r="H587" s="24">
        <v>1362.7983651599816</v>
      </c>
    </row>
    <row r="588" spans="1:8" x14ac:dyDescent="0.2">
      <c r="A588" s="6">
        <v>627</v>
      </c>
      <c r="B588" s="7" t="s">
        <v>8</v>
      </c>
      <c r="C588" s="21">
        <v>0</v>
      </c>
      <c r="D588" s="22">
        <v>0</v>
      </c>
      <c r="E588" s="22">
        <v>0</v>
      </c>
      <c r="F588" s="22">
        <v>0</v>
      </c>
      <c r="G588" s="23">
        <v>146.51314428581298</v>
      </c>
      <c r="H588" s="24">
        <v>146.51314428581298</v>
      </c>
    </row>
    <row r="589" spans="1:8" x14ac:dyDescent="0.2">
      <c r="A589" s="6">
        <v>691</v>
      </c>
      <c r="B589" s="7" t="s">
        <v>9</v>
      </c>
      <c r="C589" s="21">
        <v>12071.743625216051</v>
      </c>
      <c r="D589" s="22">
        <v>8785.6725217941148</v>
      </c>
      <c r="E589" s="22">
        <v>16152.605815003571</v>
      </c>
      <c r="F589" s="22">
        <v>0</v>
      </c>
      <c r="G589" s="23">
        <v>471.34494920566505</v>
      </c>
      <c r="H589" s="24">
        <v>37481.366911219404</v>
      </c>
    </row>
    <row r="590" spans="1:8" x14ac:dyDescent="0.2">
      <c r="A590" s="6">
        <v>720</v>
      </c>
      <c r="B590" s="7" t="s">
        <v>70</v>
      </c>
      <c r="C590" s="21">
        <v>167.79301969177692</v>
      </c>
      <c r="D590" s="22">
        <v>122.11777918937702</v>
      </c>
      <c r="E590" s="22">
        <v>13.995015311614393</v>
      </c>
      <c r="F590" s="22">
        <v>0</v>
      </c>
      <c r="G590" s="23">
        <v>25.371930906395733</v>
      </c>
      <c r="H590" s="24">
        <v>329.27774509916406</v>
      </c>
    </row>
    <row r="591" spans="1:8" x14ac:dyDescent="0.2">
      <c r="A591" s="6">
        <v>737</v>
      </c>
      <c r="B591" s="7" t="s">
        <v>10</v>
      </c>
      <c r="C591" s="21">
        <v>1654.77170970154</v>
      </c>
      <c r="D591" s="22">
        <v>1204.323318248642</v>
      </c>
      <c r="E591" s="22">
        <v>2279.9214367364093</v>
      </c>
      <c r="F591" s="22">
        <v>0</v>
      </c>
      <c r="G591" s="23">
        <v>306.80455965437699</v>
      </c>
      <c r="H591" s="24">
        <v>5445.8210243409685</v>
      </c>
    </row>
    <row r="592" spans="1:8" x14ac:dyDescent="0.2">
      <c r="A592" s="6">
        <v>746</v>
      </c>
      <c r="B592" s="7" t="s">
        <v>71</v>
      </c>
      <c r="C592" s="21">
        <v>118.40956972024937</v>
      </c>
      <c r="D592" s="22">
        <v>86.177087196882923</v>
      </c>
      <c r="E592" s="22">
        <v>7.5604184393074396</v>
      </c>
      <c r="F592" s="22">
        <v>0</v>
      </c>
      <c r="G592" s="23">
        <v>0</v>
      </c>
      <c r="H592" s="24">
        <v>212.14707535643973</v>
      </c>
    </row>
    <row r="593" spans="1:8" x14ac:dyDescent="0.2">
      <c r="A593" s="6">
        <v>751</v>
      </c>
      <c r="B593" s="7" t="s">
        <v>72</v>
      </c>
      <c r="C593" s="21">
        <v>35.749455458335021</v>
      </c>
      <c r="D593" s="22">
        <v>26.018031714434738</v>
      </c>
      <c r="E593" s="22">
        <v>0</v>
      </c>
      <c r="F593" s="22">
        <v>0</v>
      </c>
      <c r="G593" s="23">
        <v>146.51314428581298</v>
      </c>
      <c r="H593" s="24">
        <v>208.28063145858275</v>
      </c>
    </row>
    <row r="594" spans="1:8" ht="13.5" customHeight="1" x14ac:dyDescent="0.2">
      <c r="A594" s="31" t="s">
        <v>68</v>
      </c>
      <c r="B594" s="32"/>
      <c r="C594" s="25">
        <v>45462.095962780928</v>
      </c>
      <c r="D594" s="26">
        <v>33086.776830569339</v>
      </c>
      <c r="E594" s="26">
        <v>64515.887892294537</v>
      </c>
      <c r="F594" s="26">
        <v>7422.864022198738</v>
      </c>
      <c r="G594" s="27">
        <v>8622.9153986736437</v>
      </c>
      <c r="H594" s="28">
        <v>159110.54010651718</v>
      </c>
    </row>
    <row r="595" spans="1:8" x14ac:dyDescent="0.2">
      <c r="A595" s="8"/>
      <c r="B595" s="9"/>
      <c r="C595" s="29"/>
      <c r="D595" s="29"/>
      <c r="E595" s="29"/>
      <c r="F595" s="29"/>
      <c r="G595" s="29"/>
      <c r="H595" s="30"/>
    </row>
    <row r="596" spans="1:8" ht="16.5" x14ac:dyDescent="0.2">
      <c r="A596" s="38" t="s">
        <v>44</v>
      </c>
      <c r="B596" s="39"/>
      <c r="C596" s="39"/>
      <c r="D596" s="39"/>
      <c r="E596" s="39"/>
      <c r="F596" s="39"/>
      <c r="G596" s="39"/>
      <c r="H596" s="39"/>
    </row>
    <row r="597" spans="1:8" ht="13.5" customHeight="1" x14ac:dyDescent="0.2">
      <c r="A597" s="33" t="s">
        <v>60</v>
      </c>
      <c r="B597" s="34"/>
      <c r="C597" s="35" t="s">
        <v>61</v>
      </c>
      <c r="D597" s="36"/>
      <c r="E597" s="36"/>
      <c r="F597" s="36"/>
      <c r="G597" s="36"/>
      <c r="H597" s="37"/>
    </row>
    <row r="598" spans="1:8" ht="26" x14ac:dyDescent="0.2">
      <c r="A598" s="2" t="s">
        <v>62</v>
      </c>
      <c r="B598" s="3" t="s">
        <v>63</v>
      </c>
      <c r="C598" s="13" t="s">
        <v>64</v>
      </c>
      <c r="D598" s="14" t="s">
        <v>65</v>
      </c>
      <c r="E598" s="14" t="s">
        <v>66</v>
      </c>
      <c r="F598" s="14" t="s">
        <v>5</v>
      </c>
      <c r="G598" s="15" t="s">
        <v>4</v>
      </c>
      <c r="H598" s="16" t="s">
        <v>67</v>
      </c>
    </row>
    <row r="599" spans="1:8" x14ac:dyDescent="0.2">
      <c r="A599" s="4">
        <v>53</v>
      </c>
      <c r="B599" s="5" t="s">
        <v>3</v>
      </c>
      <c r="C599" s="17">
        <v>7031.9369278119566</v>
      </c>
      <c r="D599" s="18">
        <v>6515.4455457118265</v>
      </c>
      <c r="E599" s="18">
        <v>68583.503334195513</v>
      </c>
      <c r="F599" s="18">
        <v>0</v>
      </c>
      <c r="G599" s="19">
        <v>8168.3331103765786</v>
      </c>
      <c r="H599" s="20">
        <v>90299.218918095881</v>
      </c>
    </row>
    <row r="600" spans="1:8" x14ac:dyDescent="0.2">
      <c r="A600" s="6">
        <v>80</v>
      </c>
      <c r="B600" s="7" t="s">
        <v>2</v>
      </c>
      <c r="C600" s="21">
        <v>15506.604151358681</v>
      </c>
      <c r="D600" s="22">
        <v>14367.653746650356</v>
      </c>
      <c r="E600" s="22">
        <v>131496.53108722792</v>
      </c>
      <c r="F600" s="22">
        <v>0</v>
      </c>
      <c r="G600" s="23">
        <v>9291.4950445320228</v>
      </c>
      <c r="H600" s="24">
        <v>170662.28402976898</v>
      </c>
    </row>
    <row r="601" spans="1:8" x14ac:dyDescent="0.2">
      <c r="A601" s="6">
        <v>240</v>
      </c>
      <c r="B601" s="7" t="s">
        <v>1</v>
      </c>
      <c r="C601" s="21">
        <v>13.759778273119352</v>
      </c>
      <c r="D601" s="22">
        <v>12.749131139814349</v>
      </c>
      <c r="E601" s="22">
        <v>347.76747858959322</v>
      </c>
      <c r="F601" s="22">
        <v>0</v>
      </c>
      <c r="G601" s="23">
        <v>0</v>
      </c>
      <c r="H601" s="24">
        <v>374.27638800252691</v>
      </c>
    </row>
    <row r="602" spans="1:8" x14ac:dyDescent="0.2">
      <c r="A602" s="6">
        <v>300</v>
      </c>
      <c r="B602" s="7" t="s">
        <v>0</v>
      </c>
      <c r="C602" s="21">
        <v>11559.782218591658</v>
      </c>
      <c r="D602" s="22">
        <v>10710.723423532942</v>
      </c>
      <c r="E602" s="22">
        <v>38969.264858459486</v>
      </c>
      <c r="F602" s="22">
        <v>12724.352066503219</v>
      </c>
      <c r="G602" s="23">
        <v>2813.2665431259902</v>
      </c>
      <c r="H602" s="24">
        <v>76777.389110213291</v>
      </c>
    </row>
    <row r="603" spans="1:8" x14ac:dyDescent="0.2">
      <c r="A603" s="6">
        <v>354</v>
      </c>
      <c r="B603" s="7" t="s">
        <v>6</v>
      </c>
      <c r="C603" s="21">
        <v>0</v>
      </c>
      <c r="D603" s="22">
        <v>0</v>
      </c>
      <c r="E603" s="22">
        <v>0</v>
      </c>
      <c r="F603" s="22">
        <v>558.88486651829646</v>
      </c>
      <c r="G603" s="23">
        <v>0</v>
      </c>
      <c r="H603" s="24">
        <v>558.88486651829646</v>
      </c>
    </row>
    <row r="604" spans="1:8" x14ac:dyDescent="0.2">
      <c r="A604" s="6">
        <v>591</v>
      </c>
      <c r="B604" s="7" t="s">
        <v>7</v>
      </c>
      <c r="C604" s="21">
        <v>0</v>
      </c>
      <c r="D604" s="22">
        <v>0</v>
      </c>
      <c r="E604" s="22">
        <v>0</v>
      </c>
      <c r="F604" s="22">
        <v>0</v>
      </c>
      <c r="G604" s="23">
        <v>341.39808659021458</v>
      </c>
      <c r="H604" s="24">
        <v>341.39808659021458</v>
      </c>
    </row>
    <row r="605" spans="1:8" x14ac:dyDescent="0.2">
      <c r="A605" s="6">
        <v>594</v>
      </c>
      <c r="B605" s="7" t="s">
        <v>69</v>
      </c>
      <c r="C605" s="21">
        <v>476.66173952217059</v>
      </c>
      <c r="D605" s="22">
        <v>441.65123200946147</v>
      </c>
      <c r="E605" s="22">
        <v>107.89899597707942</v>
      </c>
      <c r="F605" s="22">
        <v>0</v>
      </c>
      <c r="G605" s="23">
        <v>1766.6025206982222</v>
      </c>
      <c r="H605" s="24">
        <v>2792.8144882069337</v>
      </c>
    </row>
    <row r="606" spans="1:8" x14ac:dyDescent="0.2">
      <c r="A606" s="6">
        <v>627</v>
      </c>
      <c r="B606" s="7" t="s">
        <v>8</v>
      </c>
      <c r="C606" s="21">
        <v>0</v>
      </c>
      <c r="D606" s="22">
        <v>0</v>
      </c>
      <c r="E606" s="22">
        <v>0</v>
      </c>
      <c r="F606" s="22">
        <v>0</v>
      </c>
      <c r="G606" s="23">
        <v>435.6848867040689</v>
      </c>
      <c r="H606" s="24">
        <v>435.6848867040689</v>
      </c>
    </row>
    <row r="607" spans="1:8" x14ac:dyDescent="0.2">
      <c r="A607" s="6">
        <v>691</v>
      </c>
      <c r="B607" s="7" t="s">
        <v>9</v>
      </c>
      <c r="C607" s="21">
        <v>13291.888857356886</v>
      </c>
      <c r="D607" s="22">
        <v>12315.607909855027</v>
      </c>
      <c r="E607" s="22">
        <v>83987.79173327169</v>
      </c>
      <c r="F607" s="22">
        <v>0</v>
      </c>
      <c r="G607" s="23">
        <v>1401.6344526235814</v>
      </c>
      <c r="H607" s="24">
        <v>110996.92295310718</v>
      </c>
    </row>
    <row r="608" spans="1:8" x14ac:dyDescent="0.2">
      <c r="A608" s="6">
        <v>720</v>
      </c>
      <c r="B608" s="7" t="s">
        <v>70</v>
      </c>
      <c r="C608" s="21">
        <v>184.7526122178956</v>
      </c>
      <c r="D608" s="22">
        <v>171.18264806568274</v>
      </c>
      <c r="E608" s="22">
        <v>72.769090310123318</v>
      </c>
      <c r="F608" s="22">
        <v>0</v>
      </c>
      <c r="G608" s="23">
        <v>75.448294392292794</v>
      </c>
      <c r="H608" s="24">
        <v>504.15264498599447</v>
      </c>
    </row>
    <row r="609" spans="1:8" x14ac:dyDescent="0.2">
      <c r="A609" s="6">
        <v>737</v>
      </c>
      <c r="B609" s="7" t="s">
        <v>10</v>
      </c>
      <c r="C609" s="21">
        <v>1822.02690286654</v>
      </c>
      <c r="D609" s="22">
        <v>1688.2001631011174</v>
      </c>
      <c r="E609" s="22">
        <v>11854.778664813022</v>
      </c>
      <c r="F609" s="22">
        <v>0</v>
      </c>
      <c r="G609" s="23">
        <v>912.34210053228935</v>
      </c>
      <c r="H609" s="24">
        <v>16277.347831312969</v>
      </c>
    </row>
    <row r="610" spans="1:8" x14ac:dyDescent="0.2">
      <c r="A610" s="6">
        <v>746</v>
      </c>
      <c r="B610" s="7" t="s">
        <v>71</v>
      </c>
      <c r="C610" s="21">
        <v>130.37775562772833</v>
      </c>
      <c r="D610" s="22">
        <v>120.80159078288362</v>
      </c>
      <c r="E610" s="22">
        <v>39.311480548056686</v>
      </c>
      <c r="F610" s="22">
        <v>0</v>
      </c>
      <c r="G610" s="23">
        <v>0</v>
      </c>
      <c r="H610" s="24">
        <v>290.49082695866866</v>
      </c>
    </row>
    <row r="611" spans="1:8" x14ac:dyDescent="0.2">
      <c r="A611" s="6">
        <v>751</v>
      </c>
      <c r="B611" s="7" t="s">
        <v>72</v>
      </c>
      <c r="C611" s="21">
        <v>39.362813145786568</v>
      </c>
      <c r="D611" s="22">
        <v>36.47163906761655</v>
      </c>
      <c r="E611" s="22">
        <v>0</v>
      </c>
      <c r="F611" s="22">
        <v>0</v>
      </c>
      <c r="G611" s="23">
        <v>435.6848867040689</v>
      </c>
      <c r="H611" s="24">
        <v>511.51933891747206</v>
      </c>
    </row>
    <row r="612" spans="1:8" ht="13.5" customHeight="1" x14ac:dyDescent="0.2">
      <c r="A612" s="31" t="s">
        <v>68</v>
      </c>
      <c r="B612" s="32"/>
      <c r="C612" s="25">
        <v>50057.153756772423</v>
      </c>
      <c r="D612" s="26">
        <v>46380.487029916723</v>
      </c>
      <c r="E612" s="26">
        <v>335459.61672339251</v>
      </c>
      <c r="F612" s="26">
        <v>13283.236933021515</v>
      </c>
      <c r="G612" s="27">
        <v>25641.889926279327</v>
      </c>
      <c r="H612" s="28">
        <v>470822.38436938252</v>
      </c>
    </row>
    <row r="613" spans="1:8" x14ac:dyDescent="0.2">
      <c r="A613" s="8"/>
      <c r="B613" s="9"/>
      <c r="C613" s="29"/>
      <c r="D613" s="29"/>
      <c r="E613" s="29"/>
      <c r="F613" s="29"/>
      <c r="G613" s="29"/>
      <c r="H613" s="30"/>
    </row>
    <row r="614" spans="1:8" ht="16.5" x14ac:dyDescent="0.2">
      <c r="A614" s="38" t="s">
        <v>45</v>
      </c>
      <c r="B614" s="39"/>
      <c r="C614" s="39"/>
      <c r="D614" s="39"/>
      <c r="E614" s="39"/>
      <c r="F614" s="39"/>
      <c r="G614" s="39"/>
      <c r="H614" s="39"/>
    </row>
    <row r="615" spans="1:8" ht="13.5" customHeight="1" x14ac:dyDescent="0.2">
      <c r="A615" s="33" t="s">
        <v>60</v>
      </c>
      <c r="B615" s="34"/>
      <c r="C615" s="35" t="s">
        <v>61</v>
      </c>
      <c r="D615" s="36"/>
      <c r="E615" s="36"/>
      <c r="F615" s="36"/>
      <c r="G615" s="36"/>
      <c r="H615" s="37"/>
    </row>
    <row r="616" spans="1:8" ht="26" x14ac:dyDescent="0.2">
      <c r="A616" s="2" t="s">
        <v>62</v>
      </c>
      <c r="B616" s="3" t="s">
        <v>63</v>
      </c>
      <c r="C616" s="13" t="s">
        <v>64</v>
      </c>
      <c r="D616" s="14" t="s">
        <v>65</v>
      </c>
      <c r="E616" s="14" t="s">
        <v>66</v>
      </c>
      <c r="F616" s="14" t="s">
        <v>5</v>
      </c>
      <c r="G616" s="15" t="s">
        <v>4</v>
      </c>
      <c r="H616" s="16" t="s">
        <v>67</v>
      </c>
    </row>
    <row r="617" spans="1:8" x14ac:dyDescent="0.2">
      <c r="A617" s="4">
        <v>53</v>
      </c>
      <c r="B617" s="5" t="s">
        <v>3</v>
      </c>
      <c r="C617" s="17">
        <v>25733.254092260897</v>
      </c>
      <c r="D617" s="18">
        <v>14894.695694194414</v>
      </c>
      <c r="E617" s="18">
        <v>36407.800792938549</v>
      </c>
      <c r="F617" s="18">
        <v>0</v>
      </c>
      <c r="G617" s="19">
        <v>12574.756609598384</v>
      </c>
      <c r="H617" s="20">
        <v>89610.50718899224</v>
      </c>
    </row>
    <row r="618" spans="1:8" x14ac:dyDescent="0.2">
      <c r="A618" s="6">
        <v>80</v>
      </c>
      <c r="B618" s="7" t="s">
        <v>2</v>
      </c>
      <c r="C618" s="21">
        <v>56746.155267234979</v>
      </c>
      <c r="D618" s="22">
        <v>32845.310254608085</v>
      </c>
      <c r="E618" s="22">
        <v>69805.409115040253</v>
      </c>
      <c r="F618" s="22">
        <v>0</v>
      </c>
      <c r="G618" s="23">
        <v>14303.810477054991</v>
      </c>
      <c r="H618" s="24">
        <v>173700.68511393832</v>
      </c>
    </row>
    <row r="619" spans="1:8" x14ac:dyDescent="0.2">
      <c r="A619" s="6">
        <v>240</v>
      </c>
      <c r="B619" s="7" t="s">
        <v>1</v>
      </c>
      <c r="C619" s="21">
        <v>50.353675550603548</v>
      </c>
      <c r="D619" s="22">
        <v>29.145271395582864</v>
      </c>
      <c r="E619" s="22">
        <v>184.6136237901903</v>
      </c>
      <c r="F619" s="22">
        <v>0</v>
      </c>
      <c r="G619" s="23">
        <v>0</v>
      </c>
      <c r="H619" s="24">
        <v>264.11257073637671</v>
      </c>
    </row>
    <row r="620" spans="1:8" x14ac:dyDescent="0.2">
      <c r="A620" s="6">
        <v>300</v>
      </c>
      <c r="B620" s="7" t="s">
        <v>0</v>
      </c>
      <c r="C620" s="21">
        <v>42302.827248875648</v>
      </c>
      <c r="D620" s="22">
        <v>24485.350224928326</v>
      </c>
      <c r="E620" s="22">
        <v>20686.975191403671</v>
      </c>
      <c r="F620" s="22">
        <v>12499.121314441025</v>
      </c>
      <c r="G620" s="23">
        <v>4330.8887602533905</v>
      </c>
      <c r="H620" s="24">
        <v>104305.16273990208</v>
      </c>
    </row>
    <row r="621" spans="1:8" x14ac:dyDescent="0.2">
      <c r="A621" s="6">
        <v>354</v>
      </c>
      <c r="B621" s="7" t="s">
        <v>6</v>
      </c>
      <c r="C621" s="21">
        <v>0</v>
      </c>
      <c r="D621" s="22">
        <v>0</v>
      </c>
      <c r="E621" s="22">
        <v>0</v>
      </c>
      <c r="F621" s="22">
        <v>548.99217743328848</v>
      </c>
      <c r="G621" s="23">
        <v>0</v>
      </c>
      <c r="H621" s="24">
        <v>548.99217743328848</v>
      </c>
    </row>
    <row r="622" spans="1:8" x14ac:dyDescent="0.2">
      <c r="A622" s="6">
        <v>591</v>
      </c>
      <c r="B622" s="7" t="s">
        <v>7</v>
      </c>
      <c r="C622" s="21">
        <v>0</v>
      </c>
      <c r="D622" s="22">
        <v>0</v>
      </c>
      <c r="E622" s="22">
        <v>0</v>
      </c>
      <c r="F622" s="22">
        <v>0</v>
      </c>
      <c r="G622" s="23">
        <v>525.56596160371635</v>
      </c>
      <c r="H622" s="24">
        <v>525.56596160371635</v>
      </c>
    </row>
    <row r="623" spans="1:8" x14ac:dyDescent="0.2">
      <c r="A623" s="6">
        <v>594</v>
      </c>
      <c r="B623" s="7" t="s">
        <v>69</v>
      </c>
      <c r="C623" s="21">
        <v>1744.3355628901777</v>
      </c>
      <c r="D623" s="22">
        <v>1009.640961250378</v>
      </c>
      <c r="E623" s="22">
        <v>57.278572255916181</v>
      </c>
      <c r="F623" s="22">
        <v>0</v>
      </c>
      <c r="G623" s="23">
        <v>2719.5997547483703</v>
      </c>
      <c r="H623" s="24">
        <v>5530.8548511448425</v>
      </c>
    </row>
    <row r="624" spans="1:8" x14ac:dyDescent="0.2">
      <c r="A624" s="6">
        <v>627</v>
      </c>
      <c r="B624" s="7" t="s">
        <v>8</v>
      </c>
      <c r="C624" s="21">
        <v>0</v>
      </c>
      <c r="D624" s="22">
        <v>0</v>
      </c>
      <c r="E624" s="22">
        <v>0</v>
      </c>
      <c r="F624" s="22">
        <v>0</v>
      </c>
      <c r="G624" s="23">
        <v>670.71596306771278</v>
      </c>
      <c r="H624" s="24">
        <v>670.71596306771278</v>
      </c>
    </row>
    <row r="625" spans="1:8" x14ac:dyDescent="0.2">
      <c r="A625" s="6">
        <v>691</v>
      </c>
      <c r="B625" s="7" t="s">
        <v>9</v>
      </c>
      <c r="C625" s="21">
        <v>48641.442157941216</v>
      </c>
      <c r="D625" s="22">
        <v>28154.211530021064</v>
      </c>
      <c r="E625" s="22">
        <v>44585.223002732673</v>
      </c>
      <c r="F625" s="22">
        <v>0</v>
      </c>
      <c r="G625" s="23">
        <v>2157.7489383946822</v>
      </c>
      <c r="H625" s="24">
        <v>123538.62562908963</v>
      </c>
    </row>
    <row r="626" spans="1:8" x14ac:dyDescent="0.2">
      <c r="A626" s="6">
        <v>720</v>
      </c>
      <c r="B626" s="7" t="s">
        <v>70</v>
      </c>
      <c r="C626" s="21">
        <v>676.09905538378985</v>
      </c>
      <c r="D626" s="22">
        <v>391.3337059109993</v>
      </c>
      <c r="E626" s="22">
        <v>38.629734777245787</v>
      </c>
      <c r="F626" s="22">
        <v>0</v>
      </c>
      <c r="G626" s="23">
        <v>116.14902646259358</v>
      </c>
      <c r="H626" s="24">
        <v>1222.2115225346286</v>
      </c>
    </row>
    <row r="627" spans="1:8" x14ac:dyDescent="0.2">
      <c r="A627" s="6">
        <v>737</v>
      </c>
      <c r="B627" s="7" t="s">
        <v>10</v>
      </c>
      <c r="C627" s="21">
        <v>6667.6765926268072</v>
      </c>
      <c r="D627" s="22">
        <v>3859.3258931969704</v>
      </c>
      <c r="E627" s="22">
        <v>6293.1521297439022</v>
      </c>
      <c r="F627" s="22">
        <v>0</v>
      </c>
      <c r="G627" s="23">
        <v>1404.5068564000289</v>
      </c>
      <c r="H627" s="24">
        <v>18224.661471967709</v>
      </c>
    </row>
    <row r="628" spans="1:8" x14ac:dyDescent="0.2">
      <c r="A628" s="6">
        <v>746</v>
      </c>
      <c r="B628" s="7" t="s">
        <v>71</v>
      </c>
      <c r="C628" s="21">
        <v>477.11518860152523</v>
      </c>
      <c r="D628" s="22">
        <v>276.1596150964491</v>
      </c>
      <c r="E628" s="22">
        <v>20.868641627927932</v>
      </c>
      <c r="F628" s="22">
        <v>0</v>
      </c>
      <c r="G628" s="23">
        <v>0</v>
      </c>
      <c r="H628" s="24">
        <v>774.14344532590223</v>
      </c>
    </row>
    <row r="629" spans="1:8" x14ac:dyDescent="0.2">
      <c r="A629" s="6">
        <v>751</v>
      </c>
      <c r="B629" s="7" t="s">
        <v>72</v>
      </c>
      <c r="C629" s="21">
        <v>144.04754804618184</v>
      </c>
      <c r="D629" s="22">
        <v>83.376334215266837</v>
      </c>
      <c r="E629" s="22">
        <v>0</v>
      </c>
      <c r="F629" s="22">
        <v>0</v>
      </c>
      <c r="G629" s="23">
        <v>670.71596306771278</v>
      </c>
      <c r="H629" s="24">
        <v>898.13984532916152</v>
      </c>
    </row>
    <row r="630" spans="1:8" ht="13.5" customHeight="1" x14ac:dyDescent="0.2">
      <c r="A630" s="31" t="s">
        <v>68</v>
      </c>
      <c r="B630" s="32"/>
      <c r="C630" s="25">
        <v>183183.30638941185</v>
      </c>
      <c r="D630" s="26">
        <v>106028.54948481754</v>
      </c>
      <c r="E630" s="26">
        <v>178079.95080431033</v>
      </c>
      <c r="F630" s="26">
        <v>13048.113491874314</v>
      </c>
      <c r="G630" s="27">
        <v>39474.458310651578</v>
      </c>
      <c r="H630" s="28">
        <v>519814.37848106556</v>
      </c>
    </row>
    <row r="631" spans="1:8" x14ac:dyDescent="0.2">
      <c r="A631" s="8"/>
      <c r="B631" s="9"/>
      <c r="C631" s="29"/>
      <c r="D631" s="29"/>
      <c r="E631" s="29"/>
      <c r="F631" s="29"/>
      <c r="G631" s="29"/>
      <c r="H631" s="30"/>
    </row>
    <row r="632" spans="1:8" ht="16.5" x14ac:dyDescent="0.2">
      <c r="A632" s="38" t="s">
        <v>46</v>
      </c>
      <c r="B632" s="39"/>
      <c r="C632" s="39"/>
      <c r="D632" s="39"/>
      <c r="E632" s="39"/>
      <c r="F632" s="39"/>
      <c r="G632" s="39"/>
      <c r="H632" s="39"/>
    </row>
    <row r="633" spans="1:8" ht="13.5" customHeight="1" x14ac:dyDescent="0.2">
      <c r="A633" s="33" t="s">
        <v>60</v>
      </c>
      <c r="B633" s="34"/>
      <c r="C633" s="35" t="s">
        <v>61</v>
      </c>
      <c r="D633" s="36"/>
      <c r="E633" s="36"/>
      <c r="F633" s="36"/>
      <c r="G633" s="36"/>
      <c r="H633" s="37"/>
    </row>
    <row r="634" spans="1:8" ht="26" x14ac:dyDescent="0.2">
      <c r="A634" s="2" t="s">
        <v>62</v>
      </c>
      <c r="B634" s="3" t="s">
        <v>63</v>
      </c>
      <c r="C634" s="13" t="s">
        <v>64</v>
      </c>
      <c r="D634" s="14" t="s">
        <v>65</v>
      </c>
      <c r="E634" s="14" t="s">
        <v>66</v>
      </c>
      <c r="F634" s="14" t="s">
        <v>5</v>
      </c>
      <c r="G634" s="15" t="s">
        <v>4</v>
      </c>
      <c r="H634" s="16" t="s">
        <v>67</v>
      </c>
    </row>
    <row r="635" spans="1:8" x14ac:dyDescent="0.2">
      <c r="A635" s="4">
        <v>53</v>
      </c>
      <c r="B635" s="5" t="s">
        <v>3</v>
      </c>
      <c r="C635" s="17">
        <v>82981.47281511224</v>
      </c>
      <c r="D635" s="18">
        <v>57029.915783611461</v>
      </c>
      <c r="E635" s="18">
        <v>243427.94027102954</v>
      </c>
      <c r="F635" s="18">
        <v>0</v>
      </c>
      <c r="G635" s="19">
        <v>6150.9796794978756</v>
      </c>
      <c r="H635" s="20">
        <v>389590.30854925112</v>
      </c>
    </row>
    <row r="636" spans="1:8" x14ac:dyDescent="0.2">
      <c r="A636" s="6">
        <v>80</v>
      </c>
      <c r="B636" s="7" t="s">
        <v>2</v>
      </c>
      <c r="C636" s="21">
        <v>182988.11039550422</v>
      </c>
      <c r="D636" s="22">
        <v>125760.56041460471</v>
      </c>
      <c r="E636" s="22">
        <v>466729.28851957974</v>
      </c>
      <c r="F636" s="22">
        <v>0</v>
      </c>
      <c r="G636" s="23">
        <v>6996.7515328763157</v>
      </c>
      <c r="H636" s="24">
        <v>782474.71086256497</v>
      </c>
    </row>
    <row r="637" spans="1:8" x14ac:dyDescent="0.2">
      <c r="A637" s="6">
        <v>240</v>
      </c>
      <c r="B637" s="7" t="s">
        <v>1</v>
      </c>
      <c r="C637" s="21">
        <v>162.37441809195917</v>
      </c>
      <c r="D637" s="22">
        <v>111.59357715703162</v>
      </c>
      <c r="E637" s="22">
        <v>1234.3539902562063</v>
      </c>
      <c r="F637" s="22">
        <v>0</v>
      </c>
      <c r="G637" s="23">
        <v>0</v>
      </c>
      <c r="H637" s="24">
        <v>1508.3219855051971</v>
      </c>
    </row>
    <row r="638" spans="1:8" x14ac:dyDescent="0.2">
      <c r="A638" s="6">
        <v>300</v>
      </c>
      <c r="B638" s="7" t="s">
        <v>0</v>
      </c>
      <c r="C638" s="21">
        <v>136413.02016330216</v>
      </c>
      <c r="D638" s="22">
        <v>93751.325299259115</v>
      </c>
      <c r="E638" s="22">
        <v>138316.17542408648</v>
      </c>
      <c r="F638" s="22">
        <v>7364.6039635081961</v>
      </c>
      <c r="G638" s="23">
        <v>2118.46714696255</v>
      </c>
      <c r="H638" s="24">
        <v>377963.59199711849</v>
      </c>
    </row>
    <row r="639" spans="1:8" x14ac:dyDescent="0.2">
      <c r="A639" s="6">
        <v>354</v>
      </c>
      <c r="B639" s="7" t="s">
        <v>6</v>
      </c>
      <c r="C639" s="21">
        <v>0</v>
      </c>
      <c r="D639" s="22">
        <v>0</v>
      </c>
      <c r="E639" s="22">
        <v>0</v>
      </c>
      <c r="F639" s="22">
        <v>323.47153565018448</v>
      </c>
      <c r="G639" s="23">
        <v>0</v>
      </c>
      <c r="H639" s="24">
        <v>323.47153565018448</v>
      </c>
    </row>
    <row r="640" spans="1:8" x14ac:dyDescent="0.2">
      <c r="A640" s="6">
        <v>591</v>
      </c>
      <c r="B640" s="7" t="s">
        <v>7</v>
      </c>
      <c r="C640" s="21">
        <v>0</v>
      </c>
      <c r="D640" s="22">
        <v>0</v>
      </c>
      <c r="E640" s="22">
        <v>0</v>
      </c>
      <c r="F640" s="22">
        <v>0</v>
      </c>
      <c r="G640" s="23">
        <v>257.08215677054517</v>
      </c>
      <c r="H640" s="24">
        <v>257.08215677054517</v>
      </c>
    </row>
    <row r="641" spans="1:8" x14ac:dyDescent="0.2">
      <c r="A641" s="6">
        <v>594</v>
      </c>
      <c r="B641" s="7" t="s">
        <v>69</v>
      </c>
      <c r="C641" s="21">
        <v>5624.9214954876861</v>
      </c>
      <c r="D641" s="22">
        <v>3865.7882090358353</v>
      </c>
      <c r="E641" s="22">
        <v>382.97300474758032</v>
      </c>
      <c r="F641" s="22">
        <v>0</v>
      </c>
      <c r="G641" s="23">
        <v>1330.3003268513287</v>
      </c>
      <c r="H641" s="24">
        <v>11203.98303612243</v>
      </c>
    </row>
    <row r="642" spans="1:8" x14ac:dyDescent="0.2">
      <c r="A642" s="6">
        <v>627</v>
      </c>
      <c r="B642" s="7" t="s">
        <v>8</v>
      </c>
      <c r="C642" s="21">
        <v>0</v>
      </c>
      <c r="D642" s="22">
        <v>0</v>
      </c>
      <c r="E642" s="22">
        <v>0</v>
      </c>
      <c r="F642" s="22">
        <v>0</v>
      </c>
      <c r="G642" s="23">
        <v>328.08271266223045</v>
      </c>
      <c r="H642" s="24">
        <v>328.08271266223045</v>
      </c>
    </row>
    <row r="643" spans="1:8" x14ac:dyDescent="0.2">
      <c r="A643" s="6">
        <v>691</v>
      </c>
      <c r="B643" s="7" t="s">
        <v>9</v>
      </c>
      <c r="C643" s="21">
        <v>156853.01577661544</v>
      </c>
      <c r="D643" s="22">
        <v>107798.93362554027</v>
      </c>
      <c r="E643" s="22">
        <v>298103.39448420587</v>
      </c>
      <c r="F643" s="22">
        <v>0</v>
      </c>
      <c r="G643" s="23">
        <v>1055.4693252188281</v>
      </c>
      <c r="H643" s="24">
        <v>563810.81321158039</v>
      </c>
    </row>
    <row r="644" spans="1:8" x14ac:dyDescent="0.2">
      <c r="A644" s="6">
        <v>720</v>
      </c>
      <c r="B644" s="7" t="s">
        <v>70</v>
      </c>
      <c r="C644" s="21">
        <v>2180.202130033987</v>
      </c>
      <c r="D644" s="22">
        <v>1498.3675228821069</v>
      </c>
      <c r="E644" s="22">
        <v>258.28411948092622</v>
      </c>
      <c r="F644" s="22">
        <v>0</v>
      </c>
      <c r="G644" s="23">
        <v>56.814642521155868</v>
      </c>
      <c r="H644" s="24">
        <v>3993.668414918176</v>
      </c>
    </row>
    <row r="645" spans="1:8" x14ac:dyDescent="0.2">
      <c r="A645" s="6">
        <v>737</v>
      </c>
      <c r="B645" s="7" t="s">
        <v>10</v>
      </c>
      <c r="C645" s="21">
        <v>21501.113770038937</v>
      </c>
      <c r="D645" s="22">
        <v>14776.873270148295</v>
      </c>
      <c r="E645" s="22">
        <v>42076.945802585404</v>
      </c>
      <c r="F645" s="22">
        <v>0</v>
      </c>
      <c r="G645" s="23">
        <v>687.01871548255258</v>
      </c>
      <c r="H645" s="24">
        <v>79041.951558255183</v>
      </c>
    </row>
    <row r="646" spans="1:8" x14ac:dyDescent="0.2">
      <c r="A646" s="6">
        <v>746</v>
      </c>
      <c r="B646" s="7" t="s">
        <v>71</v>
      </c>
      <c r="C646" s="21">
        <v>1538.5431205345133</v>
      </c>
      <c r="D646" s="22">
        <v>1057.3804201937312</v>
      </c>
      <c r="E646" s="22">
        <v>139.53082408443774</v>
      </c>
      <c r="F646" s="22">
        <v>0</v>
      </c>
      <c r="G646" s="23">
        <v>0</v>
      </c>
      <c r="H646" s="24">
        <v>2735.4543648126823</v>
      </c>
    </row>
    <row r="647" spans="1:8" x14ac:dyDescent="0.2">
      <c r="A647" s="6">
        <v>751</v>
      </c>
      <c r="B647" s="7" t="s">
        <v>72</v>
      </c>
      <c r="C647" s="21">
        <v>464.50704016763586</v>
      </c>
      <c r="D647" s="22">
        <v>319.23749341829597</v>
      </c>
      <c r="E647" s="22">
        <v>0</v>
      </c>
      <c r="F647" s="22">
        <v>0</v>
      </c>
      <c r="G647" s="23">
        <v>328.08271266223045</v>
      </c>
      <c r="H647" s="24">
        <v>1111.8272462481623</v>
      </c>
    </row>
    <row r="648" spans="1:8" ht="13.5" customHeight="1" x14ac:dyDescent="0.2">
      <c r="A648" s="31" t="s">
        <v>68</v>
      </c>
      <c r="B648" s="32"/>
      <c r="C648" s="25">
        <v>590707.28112488892</v>
      </c>
      <c r="D648" s="26">
        <v>405969.97561585082</v>
      </c>
      <c r="E648" s="26">
        <v>1190668.8864400564</v>
      </c>
      <c r="F648" s="26">
        <v>7688.0754991583808</v>
      </c>
      <c r="G648" s="27">
        <v>19309.048951505611</v>
      </c>
      <c r="H648" s="28">
        <v>2214343.2676314595</v>
      </c>
    </row>
    <row r="649" spans="1:8" x14ac:dyDescent="0.2">
      <c r="A649" s="8"/>
      <c r="B649" s="9"/>
      <c r="C649" s="29"/>
      <c r="D649" s="29"/>
      <c r="E649" s="29"/>
      <c r="F649" s="29"/>
      <c r="G649" s="29"/>
      <c r="H649" s="30"/>
    </row>
    <row r="650" spans="1:8" ht="16.5" x14ac:dyDescent="0.2">
      <c r="A650" s="38" t="s">
        <v>47</v>
      </c>
      <c r="B650" s="39"/>
      <c r="C650" s="39"/>
      <c r="D650" s="39"/>
      <c r="E650" s="39"/>
      <c r="F650" s="39"/>
      <c r="G650" s="39"/>
      <c r="H650" s="39"/>
    </row>
    <row r="651" spans="1:8" ht="13.5" customHeight="1" x14ac:dyDescent="0.2">
      <c r="A651" s="33" t="s">
        <v>60</v>
      </c>
      <c r="B651" s="34"/>
      <c r="C651" s="35" t="s">
        <v>61</v>
      </c>
      <c r="D651" s="36"/>
      <c r="E651" s="36"/>
      <c r="F651" s="36"/>
      <c r="G651" s="36"/>
      <c r="H651" s="37"/>
    </row>
    <row r="652" spans="1:8" ht="26" x14ac:dyDescent="0.2">
      <c r="A652" s="2" t="s">
        <v>62</v>
      </c>
      <c r="B652" s="3" t="s">
        <v>63</v>
      </c>
      <c r="C652" s="13" t="s">
        <v>64</v>
      </c>
      <c r="D652" s="14" t="s">
        <v>65</v>
      </c>
      <c r="E652" s="14" t="s">
        <v>66</v>
      </c>
      <c r="F652" s="14" t="s">
        <v>5</v>
      </c>
      <c r="G652" s="15" t="s">
        <v>4</v>
      </c>
      <c r="H652" s="16" t="s">
        <v>67</v>
      </c>
    </row>
    <row r="653" spans="1:8" x14ac:dyDescent="0.2">
      <c r="A653" s="4">
        <v>53</v>
      </c>
      <c r="B653" s="5" t="s">
        <v>3</v>
      </c>
      <c r="C653" s="17">
        <v>3022.4145625635629</v>
      </c>
      <c r="D653" s="18">
        <v>1833.1763051215498</v>
      </c>
      <c r="E653" s="18">
        <v>10074.745004697557</v>
      </c>
      <c r="F653" s="18">
        <v>0</v>
      </c>
      <c r="G653" s="19">
        <v>3169.1131456488715</v>
      </c>
      <c r="H653" s="20">
        <v>18099.449018031541</v>
      </c>
    </row>
    <row r="654" spans="1:8" x14ac:dyDescent="0.2">
      <c r="A654" s="6">
        <v>80</v>
      </c>
      <c r="B654" s="7" t="s">
        <v>2</v>
      </c>
      <c r="C654" s="21">
        <v>6664.9326756061</v>
      </c>
      <c r="D654" s="22">
        <v>4042.4622113348896</v>
      </c>
      <c r="E654" s="22">
        <v>19316.511337290765</v>
      </c>
      <c r="F654" s="22">
        <v>0</v>
      </c>
      <c r="G654" s="23">
        <v>3604.8724617941375</v>
      </c>
      <c r="H654" s="24">
        <v>33628.778686025893</v>
      </c>
    </row>
    <row r="655" spans="1:8" x14ac:dyDescent="0.2">
      <c r="A655" s="6">
        <v>240</v>
      </c>
      <c r="B655" s="7" t="s">
        <v>1</v>
      </c>
      <c r="C655" s="21">
        <v>5.914125035143341</v>
      </c>
      <c r="D655" s="22">
        <v>3.5870770390793867</v>
      </c>
      <c r="E655" s="22">
        <v>51.086172291957723</v>
      </c>
      <c r="F655" s="22">
        <v>0</v>
      </c>
      <c r="G655" s="23">
        <v>0</v>
      </c>
      <c r="H655" s="24">
        <v>60.587374366180455</v>
      </c>
    </row>
    <row r="656" spans="1:8" x14ac:dyDescent="0.2">
      <c r="A656" s="6">
        <v>300</v>
      </c>
      <c r="B656" s="7" t="s">
        <v>0</v>
      </c>
      <c r="C656" s="21">
        <v>4968.5391772144549</v>
      </c>
      <c r="D656" s="22">
        <v>3013.5536016648307</v>
      </c>
      <c r="E656" s="22">
        <v>5724.4874843503221</v>
      </c>
      <c r="F656" s="22">
        <v>5991.6028774076904</v>
      </c>
      <c r="G656" s="23">
        <v>1091.4785016185151</v>
      </c>
      <c r="H656" s="24">
        <v>20789.661642255815</v>
      </c>
    </row>
    <row r="657" spans="1:8" x14ac:dyDescent="0.2">
      <c r="A657" s="6">
        <v>354</v>
      </c>
      <c r="B657" s="7" t="s">
        <v>6</v>
      </c>
      <c r="C657" s="21">
        <v>0</v>
      </c>
      <c r="D657" s="22">
        <v>0</v>
      </c>
      <c r="E657" s="22">
        <v>0</v>
      </c>
      <c r="F657" s="22">
        <v>263.16594800813863</v>
      </c>
      <c r="G657" s="23">
        <v>0</v>
      </c>
      <c r="H657" s="24">
        <v>263.16594800813863</v>
      </c>
    </row>
    <row r="658" spans="1:8" x14ac:dyDescent="0.2">
      <c r="A658" s="6">
        <v>591</v>
      </c>
      <c r="B658" s="7" t="s">
        <v>7</v>
      </c>
      <c r="C658" s="21">
        <v>0</v>
      </c>
      <c r="D658" s="22">
        <v>0</v>
      </c>
      <c r="E658" s="22">
        <v>0</v>
      </c>
      <c r="F658" s="22">
        <v>0</v>
      </c>
      <c r="G658" s="23">
        <v>132.45409430450385</v>
      </c>
      <c r="H658" s="24">
        <v>132.45409430450385</v>
      </c>
    </row>
    <row r="659" spans="1:8" x14ac:dyDescent="0.2">
      <c r="A659" s="6">
        <v>594</v>
      </c>
      <c r="B659" s="7" t="s">
        <v>69</v>
      </c>
      <c r="C659" s="21">
        <v>204.87518556241719</v>
      </c>
      <c r="D659" s="22">
        <v>124.26234982200768</v>
      </c>
      <c r="E659" s="22">
        <v>15.850092484120168</v>
      </c>
      <c r="F659" s="22">
        <v>0</v>
      </c>
      <c r="G659" s="23">
        <v>685.39850123999918</v>
      </c>
      <c r="H659" s="24">
        <v>1030.3861291085441</v>
      </c>
    </row>
    <row r="660" spans="1:8" x14ac:dyDescent="0.2">
      <c r="A660" s="6">
        <v>627</v>
      </c>
      <c r="B660" s="7" t="s">
        <v>8</v>
      </c>
      <c r="C660" s="21">
        <v>0</v>
      </c>
      <c r="D660" s="22">
        <v>0</v>
      </c>
      <c r="E660" s="22">
        <v>0</v>
      </c>
      <c r="F660" s="22">
        <v>0</v>
      </c>
      <c r="G660" s="23">
        <v>169.03506298737966</v>
      </c>
      <c r="H660" s="24">
        <v>169.03506298737966</v>
      </c>
    </row>
    <row r="661" spans="1:8" x14ac:dyDescent="0.2">
      <c r="A661" s="6">
        <v>691</v>
      </c>
      <c r="B661" s="7" t="s">
        <v>9</v>
      </c>
      <c r="C661" s="21">
        <v>5713.0203042011854</v>
      </c>
      <c r="D661" s="22">
        <v>3465.1015721208391</v>
      </c>
      <c r="E661" s="22">
        <v>12337.59642019435</v>
      </c>
      <c r="F661" s="22">
        <v>0</v>
      </c>
      <c r="G661" s="23">
        <v>543.79983151776344</v>
      </c>
      <c r="H661" s="24">
        <v>22059.518128034138</v>
      </c>
    </row>
    <row r="662" spans="1:8" x14ac:dyDescent="0.2">
      <c r="A662" s="6">
        <v>720</v>
      </c>
      <c r="B662" s="7" t="s">
        <v>70</v>
      </c>
      <c r="C662" s="21">
        <v>79.408986652099685</v>
      </c>
      <c r="D662" s="22">
        <v>48.163701481398334</v>
      </c>
      <c r="E662" s="22">
        <v>10.689597256732206</v>
      </c>
      <c r="F662" s="22">
        <v>0</v>
      </c>
      <c r="G662" s="23">
        <v>29.27208995329255</v>
      </c>
      <c r="H662" s="24">
        <v>167.53437534352278</v>
      </c>
    </row>
    <row r="663" spans="1:8" x14ac:dyDescent="0.2">
      <c r="A663" s="6">
        <v>737</v>
      </c>
      <c r="B663" s="7" t="s">
        <v>10</v>
      </c>
      <c r="C663" s="21">
        <v>783.12998269737614</v>
      </c>
      <c r="D663" s="22">
        <v>474.9895483872383</v>
      </c>
      <c r="E663" s="22">
        <v>1741.437318434138</v>
      </c>
      <c r="F663" s="22">
        <v>0</v>
      </c>
      <c r="G663" s="23">
        <v>353.96638519220306</v>
      </c>
      <c r="H663" s="24">
        <v>3353.5232347109559</v>
      </c>
    </row>
    <row r="664" spans="1:8" x14ac:dyDescent="0.2">
      <c r="A664" s="6">
        <v>746</v>
      </c>
      <c r="B664" s="7" t="s">
        <v>71</v>
      </c>
      <c r="C664" s="21">
        <v>56.037992275652172</v>
      </c>
      <c r="D664" s="22">
        <v>33.988560304969603</v>
      </c>
      <c r="E664" s="22">
        <v>5.7747581127330445</v>
      </c>
      <c r="F664" s="22">
        <v>0</v>
      </c>
      <c r="G664" s="23">
        <v>0</v>
      </c>
      <c r="H664" s="24">
        <v>95.801310693354807</v>
      </c>
    </row>
    <row r="665" spans="1:8" x14ac:dyDescent="0.2">
      <c r="A665" s="6">
        <v>751</v>
      </c>
      <c r="B665" s="7" t="s">
        <v>72</v>
      </c>
      <c r="C665" s="21">
        <v>16.918630086790678</v>
      </c>
      <c r="D665" s="22">
        <v>10.261607449348359</v>
      </c>
      <c r="E665" s="22">
        <v>0</v>
      </c>
      <c r="F665" s="22">
        <v>0</v>
      </c>
      <c r="G665" s="23">
        <v>169.03506298737966</v>
      </c>
      <c r="H665" s="24">
        <v>196.21530052351869</v>
      </c>
    </row>
    <row r="666" spans="1:8" ht="13.5" customHeight="1" x14ac:dyDescent="0.2">
      <c r="A666" s="31" t="s">
        <v>68</v>
      </c>
      <c r="B666" s="32"/>
      <c r="C666" s="25">
        <v>21515.191621894784</v>
      </c>
      <c r="D666" s="26">
        <v>13049.546534726152</v>
      </c>
      <c r="E666" s="26">
        <v>49278.178185112673</v>
      </c>
      <c r="F666" s="26">
        <v>6254.7688254158293</v>
      </c>
      <c r="G666" s="27">
        <v>9948.4251372440449</v>
      </c>
      <c r="H666" s="28">
        <v>100046.1103043935</v>
      </c>
    </row>
    <row r="667" spans="1:8" x14ac:dyDescent="0.2">
      <c r="A667" s="8"/>
      <c r="B667" s="9"/>
      <c r="C667" s="29"/>
      <c r="D667" s="29"/>
      <c r="E667" s="29"/>
      <c r="F667" s="29"/>
      <c r="G667" s="29"/>
      <c r="H667" s="30"/>
    </row>
    <row r="668" spans="1:8" ht="16.5" x14ac:dyDescent="0.2">
      <c r="A668" s="38" t="s">
        <v>48</v>
      </c>
      <c r="B668" s="39"/>
      <c r="C668" s="39"/>
      <c r="D668" s="39"/>
      <c r="E668" s="39"/>
      <c r="F668" s="39"/>
      <c r="G668" s="39"/>
      <c r="H668" s="39"/>
    </row>
    <row r="669" spans="1:8" ht="13.5" customHeight="1" x14ac:dyDescent="0.2">
      <c r="A669" s="33" t="s">
        <v>60</v>
      </c>
      <c r="B669" s="34"/>
      <c r="C669" s="35" t="s">
        <v>61</v>
      </c>
      <c r="D669" s="36"/>
      <c r="E669" s="36"/>
      <c r="F669" s="36"/>
      <c r="G669" s="36"/>
      <c r="H669" s="37"/>
    </row>
    <row r="670" spans="1:8" ht="26" x14ac:dyDescent="0.2">
      <c r="A670" s="2" t="s">
        <v>62</v>
      </c>
      <c r="B670" s="3" t="s">
        <v>63</v>
      </c>
      <c r="C670" s="13" t="s">
        <v>64</v>
      </c>
      <c r="D670" s="14" t="s">
        <v>65</v>
      </c>
      <c r="E670" s="14" t="s">
        <v>66</v>
      </c>
      <c r="F670" s="14" t="s">
        <v>5</v>
      </c>
      <c r="G670" s="15" t="s">
        <v>4</v>
      </c>
      <c r="H670" s="16" t="s">
        <v>67</v>
      </c>
    </row>
    <row r="671" spans="1:8" x14ac:dyDescent="0.2">
      <c r="A671" s="4">
        <v>53</v>
      </c>
      <c r="B671" s="5" t="s">
        <v>3</v>
      </c>
      <c r="C671" s="17">
        <v>7986.4441868947924</v>
      </c>
      <c r="D671" s="18">
        <v>6179.9551340882626</v>
      </c>
      <c r="E671" s="18">
        <v>10897.652998080088</v>
      </c>
      <c r="F671" s="18">
        <v>0</v>
      </c>
      <c r="G671" s="19">
        <v>4229.6007713980161</v>
      </c>
      <c r="H671" s="20">
        <v>29293.653090461157</v>
      </c>
    </row>
    <row r="672" spans="1:8" x14ac:dyDescent="0.2">
      <c r="A672" s="6">
        <v>80</v>
      </c>
      <c r="B672" s="7" t="s">
        <v>2</v>
      </c>
      <c r="C672" s="21">
        <v>17611.453267347752</v>
      </c>
      <c r="D672" s="22">
        <v>13627.840937885341</v>
      </c>
      <c r="E672" s="22">
        <v>20894.289392845436</v>
      </c>
      <c r="F672" s="22">
        <v>0</v>
      </c>
      <c r="G672" s="23">
        <v>4811.1792304197179</v>
      </c>
      <c r="H672" s="24">
        <v>56944.762828498242</v>
      </c>
    </row>
    <row r="673" spans="1:8" x14ac:dyDescent="0.2">
      <c r="A673" s="6">
        <v>240</v>
      </c>
      <c r="B673" s="7" t="s">
        <v>1</v>
      </c>
      <c r="C673" s="21">
        <v>15.627515196799269</v>
      </c>
      <c r="D673" s="22">
        <v>12.092658574134756</v>
      </c>
      <c r="E673" s="22">
        <v>55.258905151277496</v>
      </c>
      <c r="F673" s="22">
        <v>0</v>
      </c>
      <c r="G673" s="23">
        <v>0</v>
      </c>
      <c r="H673" s="24">
        <v>82.979078922211528</v>
      </c>
    </row>
    <row r="674" spans="1:8" x14ac:dyDescent="0.2">
      <c r="A674" s="6">
        <v>300</v>
      </c>
      <c r="B674" s="7" t="s">
        <v>0</v>
      </c>
      <c r="C674" s="21">
        <v>13128.894136735058</v>
      </c>
      <c r="D674" s="22">
        <v>10159.211637433802</v>
      </c>
      <c r="E674" s="22">
        <v>6192.065225195739</v>
      </c>
      <c r="F674" s="22">
        <v>4635.9880247997025</v>
      </c>
      <c r="G674" s="23">
        <v>1456.7224646896591</v>
      </c>
      <c r="H674" s="24">
        <v>35572.881488853964</v>
      </c>
    </row>
    <row r="675" spans="1:8" x14ac:dyDescent="0.2">
      <c r="A675" s="6">
        <v>354</v>
      </c>
      <c r="B675" s="7" t="s">
        <v>6</v>
      </c>
      <c r="C675" s="21">
        <v>0</v>
      </c>
      <c r="D675" s="22">
        <v>0</v>
      </c>
      <c r="E675" s="22">
        <v>0</v>
      </c>
      <c r="F675" s="22">
        <v>203.62400654107574</v>
      </c>
      <c r="G675" s="23">
        <v>0</v>
      </c>
      <c r="H675" s="24">
        <v>203.62400654107574</v>
      </c>
    </row>
    <row r="676" spans="1:8" x14ac:dyDescent="0.2">
      <c r="A676" s="6">
        <v>591</v>
      </c>
      <c r="B676" s="7" t="s">
        <v>7</v>
      </c>
      <c r="C676" s="21">
        <v>0</v>
      </c>
      <c r="D676" s="22">
        <v>0</v>
      </c>
      <c r="E676" s="22">
        <v>0</v>
      </c>
      <c r="F676" s="22">
        <v>0</v>
      </c>
      <c r="G676" s="23">
        <v>176.77751272918002</v>
      </c>
      <c r="H676" s="24">
        <v>176.77751272918002</v>
      </c>
    </row>
    <row r="677" spans="1:8" x14ac:dyDescent="0.2">
      <c r="A677" s="6">
        <v>594</v>
      </c>
      <c r="B677" s="7" t="s">
        <v>69</v>
      </c>
      <c r="C677" s="21">
        <v>541.36327128669598</v>
      </c>
      <c r="D677" s="22">
        <v>418.90992405417859</v>
      </c>
      <c r="E677" s="22">
        <v>17.144732476988793</v>
      </c>
      <c r="F677" s="22">
        <v>0</v>
      </c>
      <c r="G677" s="23">
        <v>914.75497917767984</v>
      </c>
      <c r="H677" s="24">
        <v>1892.1729069955431</v>
      </c>
    </row>
    <row r="678" spans="1:8" x14ac:dyDescent="0.2">
      <c r="A678" s="6">
        <v>627</v>
      </c>
      <c r="B678" s="7" t="s">
        <v>8</v>
      </c>
      <c r="C678" s="21">
        <v>0</v>
      </c>
      <c r="D678" s="22">
        <v>0</v>
      </c>
      <c r="E678" s="22">
        <v>0</v>
      </c>
      <c r="F678" s="22">
        <v>0</v>
      </c>
      <c r="G678" s="23">
        <v>225.59965515473831</v>
      </c>
      <c r="H678" s="24">
        <v>225.59965515473831</v>
      </c>
    </row>
    <row r="679" spans="1:8" x14ac:dyDescent="0.2">
      <c r="A679" s="6">
        <v>691</v>
      </c>
      <c r="B679" s="7" t="s">
        <v>9</v>
      </c>
      <c r="C679" s="21">
        <v>15096.114994694717</v>
      </c>
      <c r="D679" s="22">
        <v>11681.458128679888</v>
      </c>
      <c r="E679" s="22">
        <v>13345.334750898672</v>
      </c>
      <c r="F679" s="22">
        <v>0</v>
      </c>
      <c r="G679" s="23">
        <v>725.77282071218394</v>
      </c>
      <c r="H679" s="24">
        <v>40848.680694985458</v>
      </c>
    </row>
    <row r="680" spans="1:8" x14ac:dyDescent="0.2">
      <c r="A680" s="6">
        <v>720</v>
      </c>
      <c r="B680" s="7" t="s">
        <v>70</v>
      </c>
      <c r="C680" s="21">
        <v>209.83072530492092</v>
      </c>
      <c r="D680" s="22">
        <v>162.36818761789868</v>
      </c>
      <c r="E680" s="22">
        <v>11.562726554248254</v>
      </c>
      <c r="F680" s="22">
        <v>0</v>
      </c>
      <c r="G680" s="23">
        <v>39.067476785063953</v>
      </c>
      <c r="H680" s="24">
        <v>422.82911626213178</v>
      </c>
    </row>
    <row r="681" spans="1:8" x14ac:dyDescent="0.2">
      <c r="A681" s="6">
        <v>737</v>
      </c>
      <c r="B681" s="7" t="s">
        <v>10</v>
      </c>
      <c r="C681" s="21">
        <v>2069.3467982074499</v>
      </c>
      <c r="D681" s="22">
        <v>1601.2721144131003</v>
      </c>
      <c r="E681" s="22">
        <v>1883.6784062875681</v>
      </c>
      <c r="F681" s="22">
        <v>0</v>
      </c>
      <c r="G681" s="23">
        <v>472.41497133462963</v>
      </c>
      <c r="H681" s="24">
        <v>6026.7122902427482</v>
      </c>
    </row>
    <row r="682" spans="1:8" x14ac:dyDescent="0.2">
      <c r="A682" s="6">
        <v>746</v>
      </c>
      <c r="B682" s="7" t="s">
        <v>71</v>
      </c>
      <c r="C682" s="21">
        <v>148.07508645522728</v>
      </c>
      <c r="D682" s="22">
        <v>114.58132923174463</v>
      </c>
      <c r="E682" s="22">
        <v>6.2464419725828852</v>
      </c>
      <c r="F682" s="22">
        <v>0</v>
      </c>
      <c r="G682" s="23">
        <v>0</v>
      </c>
      <c r="H682" s="24">
        <v>268.9028576595548</v>
      </c>
    </row>
    <row r="683" spans="1:8" x14ac:dyDescent="0.2">
      <c r="A683" s="6">
        <v>751</v>
      </c>
      <c r="B683" s="7" t="s">
        <v>72</v>
      </c>
      <c r="C683" s="21">
        <v>44.705877406925417</v>
      </c>
      <c r="D683" s="22">
        <v>34.593657720441627</v>
      </c>
      <c r="E683" s="22">
        <v>0</v>
      </c>
      <c r="F683" s="22">
        <v>0</v>
      </c>
      <c r="G683" s="23">
        <v>225.59965515473831</v>
      </c>
      <c r="H683" s="24">
        <v>304.89919028210534</v>
      </c>
    </row>
    <row r="684" spans="1:8" ht="13.5" customHeight="1" x14ac:dyDescent="0.2">
      <c r="A684" s="31" t="s">
        <v>68</v>
      </c>
      <c r="B684" s="32"/>
      <c r="C684" s="25">
        <v>56851.855859530333</v>
      </c>
      <c r="D684" s="26">
        <v>43992.283709698793</v>
      </c>
      <c r="E684" s="26">
        <v>53303.233579462598</v>
      </c>
      <c r="F684" s="26">
        <v>4839.6120313407782</v>
      </c>
      <c r="G684" s="27">
        <v>13277.489537555606</v>
      </c>
      <c r="H684" s="28">
        <v>172264.47471758813</v>
      </c>
    </row>
    <row r="685" spans="1:8" x14ac:dyDescent="0.2">
      <c r="A685" s="8"/>
      <c r="B685" s="9"/>
      <c r="C685" s="29"/>
      <c r="D685" s="29"/>
      <c r="E685" s="29"/>
      <c r="F685" s="29"/>
      <c r="G685" s="29"/>
      <c r="H685" s="30"/>
    </row>
    <row r="686" spans="1:8" ht="16.5" x14ac:dyDescent="0.2">
      <c r="A686" s="38" t="s">
        <v>49</v>
      </c>
      <c r="B686" s="39"/>
      <c r="C686" s="39"/>
      <c r="D686" s="39"/>
      <c r="E686" s="39"/>
      <c r="F686" s="39"/>
      <c r="G686" s="39"/>
      <c r="H686" s="39"/>
    </row>
    <row r="687" spans="1:8" ht="13.5" customHeight="1" x14ac:dyDescent="0.2">
      <c r="A687" s="33" t="s">
        <v>60</v>
      </c>
      <c r="B687" s="34"/>
      <c r="C687" s="35" t="s">
        <v>61</v>
      </c>
      <c r="D687" s="36"/>
      <c r="E687" s="36"/>
      <c r="F687" s="36"/>
      <c r="G687" s="36"/>
      <c r="H687" s="37"/>
    </row>
    <row r="688" spans="1:8" ht="26" x14ac:dyDescent="0.2">
      <c r="A688" s="2" t="s">
        <v>62</v>
      </c>
      <c r="B688" s="3" t="s">
        <v>63</v>
      </c>
      <c r="C688" s="13" t="s">
        <v>64</v>
      </c>
      <c r="D688" s="14" t="s">
        <v>65</v>
      </c>
      <c r="E688" s="14" t="s">
        <v>66</v>
      </c>
      <c r="F688" s="14" t="s">
        <v>5</v>
      </c>
      <c r="G688" s="15" t="s">
        <v>4</v>
      </c>
      <c r="H688" s="16" t="s">
        <v>67</v>
      </c>
    </row>
    <row r="689" spans="1:8" x14ac:dyDescent="0.2">
      <c r="A689" s="4">
        <v>53</v>
      </c>
      <c r="B689" s="5" t="s">
        <v>3</v>
      </c>
      <c r="C689" s="17">
        <v>6709.8073358341117</v>
      </c>
      <c r="D689" s="18">
        <v>4600.0280010020297</v>
      </c>
      <c r="E689" s="18">
        <v>46752.929852604655</v>
      </c>
      <c r="F689" s="18">
        <v>0</v>
      </c>
      <c r="G689" s="19">
        <v>6146.0902702427293</v>
      </c>
      <c r="H689" s="20">
        <v>64208.855459683524</v>
      </c>
    </row>
    <row r="690" spans="1:8" x14ac:dyDescent="0.2">
      <c r="A690" s="6">
        <v>80</v>
      </c>
      <c r="B690" s="7" t="s">
        <v>2</v>
      </c>
      <c r="C690" s="21">
        <v>14796.25419806446</v>
      </c>
      <c r="D690" s="22">
        <v>10143.835763740191</v>
      </c>
      <c r="E690" s="22">
        <v>89640.333242013265</v>
      </c>
      <c r="F690" s="22">
        <v>0</v>
      </c>
      <c r="G690" s="23">
        <v>6991.1898201925887</v>
      </c>
      <c r="H690" s="24">
        <v>121571.61302401051</v>
      </c>
    </row>
    <row r="691" spans="1:8" x14ac:dyDescent="0.2">
      <c r="A691" s="6">
        <v>240</v>
      </c>
      <c r="B691" s="7" t="s">
        <v>1</v>
      </c>
      <c r="C691" s="21">
        <v>13.129449559092514</v>
      </c>
      <c r="D691" s="22">
        <v>9.0011281377666208</v>
      </c>
      <c r="E691" s="22">
        <v>237.07083687878168</v>
      </c>
      <c r="F691" s="22">
        <v>0</v>
      </c>
      <c r="G691" s="23">
        <v>0</v>
      </c>
      <c r="H691" s="24">
        <v>259.2014145756408</v>
      </c>
    </row>
    <row r="692" spans="1:8" x14ac:dyDescent="0.2">
      <c r="A692" s="6">
        <v>300</v>
      </c>
      <c r="B692" s="7" t="s">
        <v>0</v>
      </c>
      <c r="C692" s="21">
        <v>11030.234248003366</v>
      </c>
      <c r="D692" s="22">
        <v>7561.9736691172102</v>
      </c>
      <c r="E692" s="22">
        <v>26565.095362031774</v>
      </c>
      <c r="F692" s="22">
        <v>7554.5044015214198</v>
      </c>
      <c r="G692" s="23">
        <v>2116.7831789745546</v>
      </c>
      <c r="H692" s="24">
        <v>54828.590859648328</v>
      </c>
    </row>
    <row r="693" spans="1:8" x14ac:dyDescent="0.2">
      <c r="A693" s="6">
        <v>354</v>
      </c>
      <c r="B693" s="7" t="s">
        <v>6</v>
      </c>
      <c r="C693" s="21">
        <v>0</v>
      </c>
      <c r="D693" s="22">
        <v>0</v>
      </c>
      <c r="E693" s="22">
        <v>0</v>
      </c>
      <c r="F693" s="22">
        <v>331.81243036891675</v>
      </c>
      <c r="G693" s="23">
        <v>0</v>
      </c>
      <c r="H693" s="24">
        <v>331.81243036891675</v>
      </c>
    </row>
    <row r="694" spans="1:8" x14ac:dyDescent="0.2">
      <c r="A694" s="6">
        <v>591</v>
      </c>
      <c r="B694" s="7" t="s">
        <v>7</v>
      </c>
      <c r="C694" s="21">
        <v>0</v>
      </c>
      <c r="D694" s="22">
        <v>0</v>
      </c>
      <c r="E694" s="22">
        <v>0</v>
      </c>
      <c r="F694" s="22">
        <v>0</v>
      </c>
      <c r="G694" s="23">
        <v>256.87780235187643</v>
      </c>
      <c r="H694" s="24">
        <v>256.87780235187643</v>
      </c>
    </row>
    <row r="695" spans="1:8" x14ac:dyDescent="0.2">
      <c r="A695" s="6">
        <v>594</v>
      </c>
      <c r="B695" s="7" t="s">
        <v>69</v>
      </c>
      <c r="C695" s="21">
        <v>454.82609832686427</v>
      </c>
      <c r="D695" s="22">
        <v>311.814137600717</v>
      </c>
      <c r="E695" s="22">
        <v>73.554046451978891</v>
      </c>
      <c r="F695" s="22">
        <v>0</v>
      </c>
      <c r="G695" s="23">
        <v>1329.2428720930384</v>
      </c>
      <c r="H695" s="24">
        <v>2169.4371544725986</v>
      </c>
    </row>
    <row r="696" spans="1:8" x14ac:dyDescent="0.2">
      <c r="A696" s="6">
        <v>627</v>
      </c>
      <c r="B696" s="7" t="s">
        <v>8</v>
      </c>
      <c r="C696" s="21">
        <v>0</v>
      </c>
      <c r="D696" s="22">
        <v>0</v>
      </c>
      <c r="E696" s="22">
        <v>0</v>
      </c>
      <c r="F696" s="22">
        <v>0</v>
      </c>
      <c r="G696" s="23">
        <v>327.82191995353543</v>
      </c>
      <c r="H696" s="24">
        <v>327.82191995353543</v>
      </c>
    </row>
    <row r="697" spans="1:8" x14ac:dyDescent="0.2">
      <c r="A697" s="6">
        <v>691</v>
      </c>
      <c r="B697" s="7" t="s">
        <v>9</v>
      </c>
      <c r="C697" s="21">
        <v>12682.993928663673</v>
      </c>
      <c r="D697" s="22">
        <v>8695.0525236115427</v>
      </c>
      <c r="E697" s="22">
        <v>57253.933445872732</v>
      </c>
      <c r="F697" s="22">
        <v>0</v>
      </c>
      <c r="G697" s="23">
        <v>1054.6303334230251</v>
      </c>
      <c r="H697" s="24">
        <v>79686.610231570987</v>
      </c>
    </row>
    <row r="698" spans="1:8" x14ac:dyDescent="0.2">
      <c r="A698" s="6">
        <v>720</v>
      </c>
      <c r="B698" s="7" t="s">
        <v>70</v>
      </c>
      <c r="C698" s="21">
        <v>176.28918539800944</v>
      </c>
      <c r="D698" s="22">
        <v>120.85819286849497</v>
      </c>
      <c r="E698" s="22">
        <v>49.606217374590408</v>
      </c>
      <c r="F698" s="22">
        <v>0</v>
      </c>
      <c r="G698" s="23">
        <v>56.769480603307777</v>
      </c>
      <c r="H698" s="24">
        <v>403.5230762444026</v>
      </c>
    </row>
    <row r="699" spans="1:8" x14ac:dyDescent="0.2">
      <c r="A699" s="6">
        <v>737</v>
      </c>
      <c r="B699" s="7" t="s">
        <v>10</v>
      </c>
      <c r="C699" s="21">
        <v>1738.5607414350152</v>
      </c>
      <c r="D699" s="22">
        <v>1191.9013008515453</v>
      </c>
      <c r="E699" s="22">
        <v>8081.3258056155955</v>
      </c>
      <c r="F699" s="22">
        <v>0</v>
      </c>
      <c r="G699" s="23">
        <v>686.47260480734826</v>
      </c>
      <c r="H699" s="24">
        <v>11698.260452709505</v>
      </c>
    </row>
    <row r="700" spans="1:8" x14ac:dyDescent="0.2">
      <c r="A700" s="6">
        <v>746</v>
      </c>
      <c r="B700" s="7" t="s">
        <v>71</v>
      </c>
      <c r="C700" s="21">
        <v>124.40521439840654</v>
      </c>
      <c r="D700" s="22">
        <v>85.288211875638169</v>
      </c>
      <c r="E700" s="22">
        <v>26.798381580325923</v>
      </c>
      <c r="F700" s="22">
        <v>0</v>
      </c>
      <c r="G700" s="23">
        <v>0</v>
      </c>
      <c r="H700" s="24">
        <v>236.49180785437065</v>
      </c>
    </row>
    <row r="701" spans="1:8" x14ac:dyDescent="0.2">
      <c r="A701" s="6">
        <v>751</v>
      </c>
      <c r="B701" s="7" t="s">
        <v>72</v>
      </c>
      <c r="C701" s="21">
        <v>37.55962192437471</v>
      </c>
      <c r="D701" s="22">
        <v>25.749668196351465</v>
      </c>
      <c r="E701" s="22">
        <v>0</v>
      </c>
      <c r="F701" s="22">
        <v>0</v>
      </c>
      <c r="G701" s="23">
        <v>327.82191995353543</v>
      </c>
      <c r="H701" s="24">
        <v>391.13121007426162</v>
      </c>
    </row>
    <row r="702" spans="1:8" ht="13.5" customHeight="1" x14ac:dyDescent="0.2">
      <c r="A702" s="31" t="s">
        <v>68</v>
      </c>
      <c r="B702" s="32"/>
      <c r="C702" s="25">
        <v>47764.06002160738</v>
      </c>
      <c r="D702" s="26">
        <v>32745.50259700149</v>
      </c>
      <c r="E702" s="26">
        <v>228680.64719042374</v>
      </c>
      <c r="F702" s="26">
        <v>7886.3168318903363</v>
      </c>
      <c r="G702" s="27">
        <v>19293.700202595537</v>
      </c>
      <c r="H702" s="28">
        <v>336370.2268435185</v>
      </c>
    </row>
    <row r="703" spans="1:8" x14ac:dyDescent="0.2">
      <c r="A703" s="8"/>
      <c r="B703" s="9"/>
      <c r="C703" s="29"/>
      <c r="D703" s="29"/>
      <c r="E703" s="29"/>
      <c r="F703" s="29"/>
      <c r="G703" s="29"/>
      <c r="H703" s="30"/>
    </row>
    <row r="704" spans="1:8" ht="16.5" x14ac:dyDescent="0.2">
      <c r="A704" s="38" t="s">
        <v>50</v>
      </c>
      <c r="B704" s="39"/>
      <c r="C704" s="39"/>
      <c r="D704" s="39"/>
      <c r="E704" s="39"/>
      <c r="F704" s="39"/>
      <c r="G704" s="39"/>
      <c r="H704" s="39"/>
    </row>
    <row r="705" spans="1:8" ht="13.5" customHeight="1" x14ac:dyDescent="0.2">
      <c r="A705" s="33" t="s">
        <v>60</v>
      </c>
      <c r="B705" s="34"/>
      <c r="C705" s="35" t="s">
        <v>61</v>
      </c>
      <c r="D705" s="36"/>
      <c r="E705" s="36"/>
      <c r="F705" s="36"/>
      <c r="G705" s="36"/>
      <c r="H705" s="37"/>
    </row>
    <row r="706" spans="1:8" ht="26" x14ac:dyDescent="0.2">
      <c r="A706" s="2" t="s">
        <v>62</v>
      </c>
      <c r="B706" s="3" t="s">
        <v>63</v>
      </c>
      <c r="C706" s="13" t="s">
        <v>64</v>
      </c>
      <c r="D706" s="14" t="s">
        <v>65</v>
      </c>
      <c r="E706" s="14" t="s">
        <v>66</v>
      </c>
      <c r="F706" s="14" t="s">
        <v>5</v>
      </c>
      <c r="G706" s="15" t="s">
        <v>4</v>
      </c>
      <c r="H706" s="16" t="s">
        <v>67</v>
      </c>
    </row>
    <row r="707" spans="1:8" x14ac:dyDescent="0.2">
      <c r="A707" s="4">
        <v>53</v>
      </c>
      <c r="B707" s="5" t="s">
        <v>3</v>
      </c>
      <c r="C707" s="17">
        <v>5491.0255615372262</v>
      </c>
      <c r="D707" s="18">
        <v>4279.7862371203582</v>
      </c>
      <c r="E707" s="18">
        <v>10004.210033836198</v>
      </c>
      <c r="F707" s="18">
        <v>0</v>
      </c>
      <c r="G707" s="19">
        <v>3245.2215218365345</v>
      </c>
      <c r="H707" s="20">
        <v>23020.243354330316</v>
      </c>
    </row>
    <row r="708" spans="1:8" x14ac:dyDescent="0.2">
      <c r="A708" s="6">
        <v>80</v>
      </c>
      <c r="B708" s="7" t="s">
        <v>2</v>
      </c>
      <c r="C708" s="21">
        <v>12108.635308002402</v>
      </c>
      <c r="D708" s="22">
        <v>9437.648789052535</v>
      </c>
      <c r="E708" s="22">
        <v>19181.273218243223</v>
      </c>
      <c r="F708" s="22">
        <v>0</v>
      </c>
      <c r="G708" s="23">
        <v>3691.4458900125237</v>
      </c>
      <c r="H708" s="24">
        <v>44419.003205310684</v>
      </c>
    </row>
    <row r="709" spans="1:8" x14ac:dyDescent="0.2">
      <c r="A709" s="6">
        <v>240</v>
      </c>
      <c r="B709" s="7" t="s">
        <v>1</v>
      </c>
      <c r="C709" s="21">
        <v>10.744592136478754</v>
      </c>
      <c r="D709" s="22">
        <v>8.3744934409483811</v>
      </c>
      <c r="E709" s="22">
        <v>50.728509475444604</v>
      </c>
      <c r="F709" s="22">
        <v>0</v>
      </c>
      <c r="G709" s="23">
        <v>0</v>
      </c>
      <c r="H709" s="24">
        <v>69.847595052871739</v>
      </c>
    </row>
    <row r="710" spans="1:8" x14ac:dyDescent="0.2">
      <c r="A710" s="6">
        <v>300</v>
      </c>
      <c r="B710" s="7" t="s">
        <v>0</v>
      </c>
      <c r="C710" s="21">
        <v>9026.6821644887914</v>
      </c>
      <c r="D710" s="22">
        <v>7035.5290940630302</v>
      </c>
      <c r="E710" s="22">
        <v>5684.4093922778575</v>
      </c>
      <c r="F710" s="22">
        <v>5894.6304627943273</v>
      </c>
      <c r="G710" s="23">
        <v>1117.691089362813</v>
      </c>
      <c r="H710" s="24">
        <v>28758.942202986822</v>
      </c>
    </row>
    <row r="711" spans="1:8" x14ac:dyDescent="0.2">
      <c r="A711" s="6">
        <v>354</v>
      </c>
      <c r="B711" s="7" t="s">
        <v>6</v>
      </c>
      <c r="C711" s="21">
        <v>0</v>
      </c>
      <c r="D711" s="22">
        <v>0</v>
      </c>
      <c r="E711" s="22">
        <v>0</v>
      </c>
      <c r="F711" s="22">
        <v>258.90668083965011</v>
      </c>
      <c r="G711" s="23">
        <v>0</v>
      </c>
      <c r="H711" s="24">
        <v>258.90668083965011</v>
      </c>
    </row>
    <row r="712" spans="1:8" x14ac:dyDescent="0.2">
      <c r="A712" s="6">
        <v>591</v>
      </c>
      <c r="B712" s="7" t="s">
        <v>7</v>
      </c>
      <c r="C712" s="21">
        <v>0</v>
      </c>
      <c r="D712" s="22">
        <v>0</v>
      </c>
      <c r="E712" s="22">
        <v>0</v>
      </c>
      <c r="F712" s="22">
        <v>0</v>
      </c>
      <c r="G712" s="23">
        <v>135.63506815227078</v>
      </c>
      <c r="H712" s="24">
        <v>135.63506815227078</v>
      </c>
    </row>
    <row r="713" spans="1:8" x14ac:dyDescent="0.2">
      <c r="A713" s="6">
        <v>594</v>
      </c>
      <c r="B713" s="7" t="s">
        <v>69</v>
      </c>
      <c r="C713" s="21">
        <v>372.21064733546342</v>
      </c>
      <c r="D713" s="22">
        <v>290.10646334161606</v>
      </c>
      <c r="E713" s="22">
        <v>15.739123341874286</v>
      </c>
      <c r="F713" s="22">
        <v>0</v>
      </c>
      <c r="G713" s="23">
        <v>701.85880561330805</v>
      </c>
      <c r="H713" s="24">
        <v>1379.9150396322616</v>
      </c>
    </row>
    <row r="714" spans="1:8" x14ac:dyDescent="0.2">
      <c r="A714" s="6">
        <v>627</v>
      </c>
      <c r="B714" s="7" t="s">
        <v>8</v>
      </c>
      <c r="C714" s="21">
        <v>0</v>
      </c>
      <c r="D714" s="22">
        <v>0</v>
      </c>
      <c r="E714" s="22">
        <v>0</v>
      </c>
      <c r="F714" s="22">
        <v>0</v>
      </c>
      <c r="G714" s="23">
        <v>173.09455331526914</v>
      </c>
      <c r="H714" s="24">
        <v>173.09455331526914</v>
      </c>
    </row>
    <row r="715" spans="1:8" x14ac:dyDescent="0.2">
      <c r="A715" s="6">
        <v>691</v>
      </c>
      <c r="B715" s="7" t="s">
        <v>9</v>
      </c>
      <c r="C715" s="21">
        <v>10379.231529821003</v>
      </c>
      <c r="D715" s="22">
        <v>8089.7260002515577</v>
      </c>
      <c r="E715" s="22">
        <v>12251.218848991122</v>
      </c>
      <c r="F715" s="22">
        <v>0</v>
      </c>
      <c r="G715" s="23">
        <v>556.85954893579458</v>
      </c>
      <c r="H715" s="24">
        <v>31277.035927999477</v>
      </c>
    </row>
    <row r="716" spans="1:8" x14ac:dyDescent="0.2">
      <c r="A716" s="6">
        <v>720</v>
      </c>
      <c r="B716" s="7" t="s">
        <v>70</v>
      </c>
      <c r="C716" s="21">
        <v>144.26769276568351</v>
      </c>
      <c r="D716" s="22">
        <v>112.44436563628528</v>
      </c>
      <c r="E716" s="22">
        <v>10.614757602659401</v>
      </c>
      <c r="F716" s="22">
        <v>0</v>
      </c>
      <c r="G716" s="23">
        <v>29.975078812186119</v>
      </c>
      <c r="H716" s="24">
        <v>297.30189481681424</v>
      </c>
    </row>
    <row r="717" spans="1:8" x14ac:dyDescent="0.2">
      <c r="A717" s="6">
        <v>737</v>
      </c>
      <c r="B717" s="7" t="s">
        <v>10</v>
      </c>
      <c r="C717" s="21">
        <v>1422.7653632498877</v>
      </c>
      <c r="D717" s="22">
        <v>1108.9242896519588</v>
      </c>
      <c r="E717" s="22">
        <v>1729.2452251895581</v>
      </c>
      <c r="F717" s="22">
        <v>0</v>
      </c>
      <c r="G717" s="23">
        <v>362.46712516703906</v>
      </c>
      <c r="H717" s="24">
        <v>4623.402003258444</v>
      </c>
    </row>
    <row r="718" spans="1:8" x14ac:dyDescent="0.2">
      <c r="A718" s="6">
        <v>746</v>
      </c>
      <c r="B718" s="7" t="s">
        <v>71</v>
      </c>
      <c r="C718" s="21">
        <v>101.80802190876173</v>
      </c>
      <c r="D718" s="22">
        <v>79.350672494699964</v>
      </c>
      <c r="E718" s="22">
        <v>5.7343280676030579</v>
      </c>
      <c r="F718" s="22">
        <v>0</v>
      </c>
      <c r="G718" s="23">
        <v>0</v>
      </c>
      <c r="H718" s="24">
        <v>186.89302247106477</v>
      </c>
    </row>
    <row r="719" spans="1:8" x14ac:dyDescent="0.2">
      <c r="A719" s="6">
        <v>751</v>
      </c>
      <c r="B719" s="7" t="s">
        <v>72</v>
      </c>
      <c r="C719" s="21">
        <v>30.737222955266464</v>
      </c>
      <c r="D719" s="22">
        <v>23.957044507806291</v>
      </c>
      <c r="E719" s="22">
        <v>0</v>
      </c>
      <c r="F719" s="22">
        <v>0</v>
      </c>
      <c r="G719" s="23">
        <v>173.09455331526914</v>
      </c>
      <c r="H719" s="24">
        <v>227.78882077834189</v>
      </c>
    </row>
    <row r="720" spans="1:8" ht="13.5" customHeight="1" x14ac:dyDescent="0.2">
      <c r="A720" s="31" t="s">
        <v>68</v>
      </c>
      <c r="B720" s="32"/>
      <c r="C720" s="25">
        <v>39088.108104200961</v>
      </c>
      <c r="D720" s="26">
        <v>30465.847449560795</v>
      </c>
      <c r="E720" s="26">
        <v>48933.173437025536</v>
      </c>
      <c r="F720" s="26">
        <v>6153.5371436339774</v>
      </c>
      <c r="G720" s="27">
        <v>10187.343234523009</v>
      </c>
      <c r="H720" s="28">
        <v>134828.0093689443</v>
      </c>
    </row>
    <row r="721" spans="1:8" x14ac:dyDescent="0.2">
      <c r="A721" s="8"/>
      <c r="B721" s="9"/>
      <c r="C721" s="29"/>
      <c r="D721" s="29"/>
      <c r="E721" s="29"/>
      <c r="F721" s="29"/>
      <c r="G721" s="29"/>
      <c r="H721" s="30"/>
    </row>
    <row r="722" spans="1:8" ht="16.5" x14ac:dyDescent="0.2">
      <c r="A722" s="38" t="s">
        <v>51</v>
      </c>
      <c r="B722" s="39"/>
      <c r="C722" s="39"/>
      <c r="D722" s="39"/>
      <c r="E722" s="39"/>
      <c r="F722" s="39"/>
      <c r="G722" s="39"/>
      <c r="H722" s="39"/>
    </row>
    <row r="723" spans="1:8" ht="13.5" customHeight="1" x14ac:dyDescent="0.2">
      <c r="A723" s="33" t="s">
        <v>60</v>
      </c>
      <c r="B723" s="34"/>
      <c r="C723" s="35" t="s">
        <v>61</v>
      </c>
      <c r="D723" s="36"/>
      <c r="E723" s="36"/>
      <c r="F723" s="36"/>
      <c r="G723" s="36"/>
      <c r="H723" s="37"/>
    </row>
    <row r="724" spans="1:8" ht="26" x14ac:dyDescent="0.2">
      <c r="A724" s="2" t="s">
        <v>62</v>
      </c>
      <c r="B724" s="3" t="s">
        <v>63</v>
      </c>
      <c r="C724" s="13" t="s">
        <v>64</v>
      </c>
      <c r="D724" s="14" t="s">
        <v>65</v>
      </c>
      <c r="E724" s="14" t="s">
        <v>66</v>
      </c>
      <c r="F724" s="14" t="s">
        <v>5</v>
      </c>
      <c r="G724" s="15" t="s">
        <v>4</v>
      </c>
      <c r="H724" s="16" t="s">
        <v>67</v>
      </c>
    </row>
    <row r="725" spans="1:8" x14ac:dyDescent="0.2">
      <c r="A725" s="4">
        <v>53</v>
      </c>
      <c r="B725" s="5" t="s">
        <v>3</v>
      </c>
      <c r="C725" s="17">
        <v>36469.895842840808</v>
      </c>
      <c r="D725" s="18">
        <v>22288.432709795459</v>
      </c>
      <c r="E725" s="18">
        <v>44919.020610209292</v>
      </c>
      <c r="F725" s="18">
        <v>0</v>
      </c>
      <c r="G725" s="19">
        <v>24039.234018508978</v>
      </c>
      <c r="H725" s="20">
        <v>127716.58318135454</v>
      </c>
    </row>
    <row r="726" spans="1:8" x14ac:dyDescent="0.2">
      <c r="A726" s="6">
        <v>80</v>
      </c>
      <c r="B726" s="7" t="s">
        <v>2</v>
      </c>
      <c r="C726" s="21">
        <v>80422.256923197609</v>
      </c>
      <c r="D726" s="22">
        <v>49149.74447766196</v>
      </c>
      <c r="E726" s="22">
        <v>86124.142146777143</v>
      </c>
      <c r="F726" s="22">
        <v>0</v>
      </c>
      <c r="G726" s="23">
        <v>27344.676170659302</v>
      </c>
      <c r="H726" s="24">
        <v>243040.819718296</v>
      </c>
    </row>
    <row r="727" spans="1:8" x14ac:dyDescent="0.2">
      <c r="A727" s="6">
        <v>240</v>
      </c>
      <c r="B727" s="7" t="s">
        <v>1</v>
      </c>
      <c r="C727" s="21">
        <v>71.362653788391043</v>
      </c>
      <c r="D727" s="22">
        <v>43.613003826749825</v>
      </c>
      <c r="E727" s="22">
        <v>227.77160364944046</v>
      </c>
      <c r="F727" s="22">
        <v>0</v>
      </c>
      <c r="G727" s="23">
        <v>0</v>
      </c>
      <c r="H727" s="24">
        <v>342.74726126458131</v>
      </c>
    </row>
    <row r="728" spans="1:8" x14ac:dyDescent="0.2">
      <c r="A728" s="6">
        <v>300</v>
      </c>
      <c r="B728" s="7" t="s">
        <v>0</v>
      </c>
      <c r="C728" s="21">
        <v>59952.763769902056</v>
      </c>
      <c r="D728" s="22">
        <v>36639.894635565215</v>
      </c>
      <c r="E728" s="22">
        <v>25523.064968147701</v>
      </c>
      <c r="F728" s="22">
        <v>15690.238956403757</v>
      </c>
      <c r="G728" s="23">
        <v>8279.3847744450795</v>
      </c>
      <c r="H728" s="24">
        <v>146085.34710446381</v>
      </c>
    </row>
    <row r="729" spans="1:8" x14ac:dyDescent="0.2">
      <c r="A729" s="6">
        <v>354</v>
      </c>
      <c r="B729" s="7" t="s">
        <v>6</v>
      </c>
      <c r="C729" s="21">
        <v>0</v>
      </c>
      <c r="D729" s="22">
        <v>0</v>
      </c>
      <c r="E729" s="22">
        <v>0</v>
      </c>
      <c r="F729" s="22">
        <v>689.15391989776253</v>
      </c>
      <c r="G729" s="23">
        <v>0</v>
      </c>
      <c r="H729" s="24">
        <v>689.15391989776253</v>
      </c>
    </row>
    <row r="730" spans="1:8" x14ac:dyDescent="0.2">
      <c r="A730" s="6">
        <v>591</v>
      </c>
      <c r="B730" s="7" t="s">
        <v>7</v>
      </c>
      <c r="C730" s="21">
        <v>0</v>
      </c>
      <c r="D730" s="22">
        <v>0</v>
      </c>
      <c r="E730" s="22">
        <v>0</v>
      </c>
      <c r="F730" s="22">
        <v>0</v>
      </c>
      <c r="G730" s="23">
        <v>1004.7274500335603</v>
      </c>
      <c r="H730" s="24">
        <v>1004.7274500335603</v>
      </c>
    </row>
    <row r="731" spans="1:8" x14ac:dyDescent="0.2">
      <c r="A731" s="6">
        <v>594</v>
      </c>
      <c r="B731" s="7" t="s">
        <v>69</v>
      </c>
      <c r="C731" s="21">
        <v>2472.1217171169919</v>
      </c>
      <c r="D731" s="22">
        <v>1510.8274172162844</v>
      </c>
      <c r="E731" s="22">
        <v>70.668848753585962</v>
      </c>
      <c r="F731" s="22">
        <v>0</v>
      </c>
      <c r="G731" s="23">
        <v>5199.0743813819017</v>
      </c>
      <c r="H731" s="24">
        <v>9252.6923644687631</v>
      </c>
    </row>
    <row r="732" spans="1:8" x14ac:dyDescent="0.2">
      <c r="A732" s="6">
        <v>627</v>
      </c>
      <c r="B732" s="7" t="s">
        <v>8</v>
      </c>
      <c r="C732" s="21">
        <v>0</v>
      </c>
      <c r="D732" s="22">
        <v>0</v>
      </c>
      <c r="E732" s="22">
        <v>0</v>
      </c>
      <c r="F732" s="22">
        <v>0</v>
      </c>
      <c r="G732" s="23">
        <v>1282.2115367089664</v>
      </c>
      <c r="H732" s="24">
        <v>1282.2115367089664</v>
      </c>
    </row>
    <row r="733" spans="1:8" x14ac:dyDescent="0.2">
      <c r="A733" s="6">
        <v>691</v>
      </c>
      <c r="B733" s="7" t="s">
        <v>9</v>
      </c>
      <c r="C733" s="21">
        <v>68936.028175277883</v>
      </c>
      <c r="D733" s="22">
        <v>42129.981173687978</v>
      </c>
      <c r="E733" s="22">
        <v>55008.116594588813</v>
      </c>
      <c r="F733" s="22">
        <v>0</v>
      </c>
      <c r="G733" s="23">
        <v>4124.9809673187574</v>
      </c>
      <c r="H733" s="24">
        <v>170199.10691087344</v>
      </c>
    </row>
    <row r="734" spans="1:8" x14ac:dyDescent="0.2">
      <c r="A734" s="6">
        <v>720</v>
      </c>
      <c r="B734" s="7" t="s">
        <v>70</v>
      </c>
      <c r="C734" s="21">
        <v>958.18671206084969</v>
      </c>
      <c r="D734" s="22">
        <v>585.59202217685447</v>
      </c>
      <c r="E734" s="22">
        <v>47.660386368697495</v>
      </c>
      <c r="F734" s="22">
        <v>0</v>
      </c>
      <c r="G734" s="23">
        <v>222.04275715563571</v>
      </c>
      <c r="H734" s="24">
        <v>1813.4818777620374</v>
      </c>
    </row>
    <row r="735" spans="1:8" x14ac:dyDescent="0.2">
      <c r="A735" s="6">
        <v>737</v>
      </c>
      <c r="B735" s="7" t="s">
        <v>10</v>
      </c>
      <c r="C735" s="21">
        <v>9449.6199343859498</v>
      </c>
      <c r="D735" s="22">
        <v>5775.0978765695609</v>
      </c>
      <c r="E735" s="22">
        <v>7764.3313812565229</v>
      </c>
      <c r="F735" s="22">
        <v>0</v>
      </c>
      <c r="G735" s="23">
        <v>2685.0037777931211</v>
      </c>
      <c r="H735" s="24">
        <v>25674.052970005156</v>
      </c>
    </row>
    <row r="736" spans="1:8" x14ac:dyDescent="0.2">
      <c r="A736" s="6">
        <v>746</v>
      </c>
      <c r="B736" s="7" t="s">
        <v>71</v>
      </c>
      <c r="C736" s="21">
        <v>676.18114564718064</v>
      </c>
      <c r="D736" s="22">
        <v>413.24543479188719</v>
      </c>
      <c r="E736" s="22">
        <v>25.747200406946281</v>
      </c>
      <c r="F736" s="22">
        <v>0</v>
      </c>
      <c r="G736" s="23">
        <v>0</v>
      </c>
      <c r="H736" s="24">
        <v>1115.1737808460143</v>
      </c>
    </row>
    <row r="737" spans="1:8" x14ac:dyDescent="0.2">
      <c r="A737" s="6">
        <v>751</v>
      </c>
      <c r="B737" s="7" t="s">
        <v>72</v>
      </c>
      <c r="C737" s="21">
        <v>204.14826103321241</v>
      </c>
      <c r="D737" s="22">
        <v>124.76440290557413</v>
      </c>
      <c r="E737" s="22">
        <v>0</v>
      </c>
      <c r="F737" s="22">
        <v>0</v>
      </c>
      <c r="G737" s="23">
        <v>1282.2115367089664</v>
      </c>
      <c r="H737" s="24">
        <v>1611.1242006477528</v>
      </c>
    </row>
    <row r="738" spans="1:8" ht="13.5" customHeight="1" x14ac:dyDescent="0.2">
      <c r="A738" s="31" t="s">
        <v>68</v>
      </c>
      <c r="B738" s="32"/>
      <c r="C738" s="25">
        <v>259612.56513525094</v>
      </c>
      <c r="D738" s="26">
        <v>158661.19315419751</v>
      </c>
      <c r="E738" s="26">
        <v>219710.52374015813</v>
      </c>
      <c r="F738" s="26">
        <v>16379.392876301519</v>
      </c>
      <c r="G738" s="27">
        <v>75463.547370714266</v>
      </c>
      <c r="H738" s="28">
        <v>729827.22227662243</v>
      </c>
    </row>
    <row r="739" spans="1:8" x14ac:dyDescent="0.2">
      <c r="A739" s="8"/>
      <c r="B739" s="9"/>
      <c r="C739" s="29"/>
      <c r="D739" s="29"/>
      <c r="E739" s="29"/>
      <c r="F739" s="29"/>
      <c r="G739" s="29"/>
      <c r="H739" s="30"/>
    </row>
    <row r="740" spans="1:8" ht="16.5" x14ac:dyDescent="0.2">
      <c r="A740" s="38" t="s">
        <v>52</v>
      </c>
      <c r="B740" s="39"/>
      <c r="C740" s="39"/>
      <c r="D740" s="39"/>
      <c r="E740" s="39"/>
      <c r="F740" s="39"/>
      <c r="G740" s="39"/>
      <c r="H740" s="39"/>
    </row>
    <row r="741" spans="1:8" ht="13.5" customHeight="1" x14ac:dyDescent="0.2">
      <c r="A741" s="33" t="s">
        <v>60</v>
      </c>
      <c r="B741" s="34"/>
      <c r="C741" s="35" t="s">
        <v>61</v>
      </c>
      <c r="D741" s="36"/>
      <c r="E741" s="36"/>
      <c r="F741" s="36"/>
      <c r="G741" s="36"/>
      <c r="H741" s="37"/>
    </row>
    <row r="742" spans="1:8" ht="26" x14ac:dyDescent="0.2">
      <c r="A742" s="2" t="s">
        <v>62</v>
      </c>
      <c r="B742" s="3" t="s">
        <v>63</v>
      </c>
      <c r="C742" s="13" t="s">
        <v>64</v>
      </c>
      <c r="D742" s="14" t="s">
        <v>65</v>
      </c>
      <c r="E742" s="14" t="s">
        <v>66</v>
      </c>
      <c r="F742" s="14" t="s">
        <v>5</v>
      </c>
      <c r="G742" s="15" t="s">
        <v>4</v>
      </c>
      <c r="H742" s="16" t="s">
        <v>67</v>
      </c>
    </row>
    <row r="743" spans="1:8" x14ac:dyDescent="0.2">
      <c r="A743" s="4">
        <v>53</v>
      </c>
      <c r="B743" s="5" t="s">
        <v>3</v>
      </c>
      <c r="C743" s="17">
        <v>2893.5533008185539</v>
      </c>
      <c r="D743" s="18">
        <v>2856.4885161769739</v>
      </c>
      <c r="E743" s="18">
        <v>5301.8786430788778</v>
      </c>
      <c r="F743" s="18">
        <v>0</v>
      </c>
      <c r="G743" s="19">
        <v>3260.5161175180256</v>
      </c>
      <c r="H743" s="20">
        <v>14312.436577592431</v>
      </c>
    </row>
    <row r="744" spans="1:8" x14ac:dyDescent="0.2">
      <c r="A744" s="6">
        <v>80</v>
      </c>
      <c r="B744" s="7" t="s">
        <v>2</v>
      </c>
      <c r="C744" s="21">
        <v>6380.771910679241</v>
      </c>
      <c r="D744" s="22">
        <v>6299.0378238561398</v>
      </c>
      <c r="E744" s="22">
        <v>10165.398615073669</v>
      </c>
      <c r="F744" s="22">
        <v>0</v>
      </c>
      <c r="G744" s="23">
        <v>3708.8435228052122</v>
      </c>
      <c r="H744" s="24">
        <v>26554.05187241426</v>
      </c>
    </row>
    <row r="745" spans="1:8" x14ac:dyDescent="0.2">
      <c r="A745" s="6">
        <v>240</v>
      </c>
      <c r="B745" s="7" t="s">
        <v>1</v>
      </c>
      <c r="C745" s="21">
        <v>5.6619751072062838</v>
      </c>
      <c r="D745" s="22">
        <v>5.5894484017416826</v>
      </c>
      <c r="E745" s="22">
        <v>26.884321707903077</v>
      </c>
      <c r="F745" s="22">
        <v>0</v>
      </c>
      <c r="G745" s="23">
        <v>0</v>
      </c>
      <c r="H745" s="24">
        <v>38.135745216851042</v>
      </c>
    </row>
    <row r="746" spans="1:8" x14ac:dyDescent="0.2">
      <c r="A746" s="6">
        <v>300</v>
      </c>
      <c r="B746" s="7" t="s">
        <v>0</v>
      </c>
      <c r="C746" s="21">
        <v>4756.7044953227978</v>
      </c>
      <c r="D746" s="22">
        <v>4695.7737954553013</v>
      </c>
      <c r="E746" s="22">
        <v>3012.5365874469021</v>
      </c>
      <c r="F746" s="22">
        <v>5006.3055007393214</v>
      </c>
      <c r="G746" s="23">
        <v>1122.9587215394095</v>
      </c>
      <c r="H746" s="24">
        <v>18594.279100503732</v>
      </c>
    </row>
    <row r="747" spans="1:8" x14ac:dyDescent="0.2">
      <c r="A747" s="6">
        <v>354</v>
      </c>
      <c r="B747" s="7" t="s">
        <v>6</v>
      </c>
      <c r="C747" s="21">
        <v>0</v>
      </c>
      <c r="D747" s="22">
        <v>0</v>
      </c>
      <c r="E747" s="22">
        <v>0</v>
      </c>
      <c r="F747" s="22">
        <v>219.88926170127678</v>
      </c>
      <c r="G747" s="23">
        <v>0</v>
      </c>
      <c r="H747" s="24">
        <v>219.88926170127678</v>
      </c>
    </row>
    <row r="748" spans="1:8" x14ac:dyDescent="0.2">
      <c r="A748" s="6">
        <v>591</v>
      </c>
      <c r="B748" s="7" t="s">
        <v>7</v>
      </c>
      <c r="C748" s="21">
        <v>0</v>
      </c>
      <c r="D748" s="22">
        <v>0</v>
      </c>
      <c r="E748" s="22">
        <v>0</v>
      </c>
      <c r="F748" s="22">
        <v>0</v>
      </c>
      <c r="G748" s="23">
        <v>136.27431065502802</v>
      </c>
      <c r="H748" s="24">
        <v>136.27431065502802</v>
      </c>
    </row>
    <row r="749" spans="1:8" x14ac:dyDescent="0.2">
      <c r="A749" s="6">
        <v>594</v>
      </c>
      <c r="B749" s="7" t="s">
        <v>69</v>
      </c>
      <c r="C749" s="21">
        <v>196.1402902112568</v>
      </c>
      <c r="D749" s="22">
        <v>193.62784379661471</v>
      </c>
      <c r="E749" s="22">
        <v>8.3411805254821427</v>
      </c>
      <c r="F749" s="22">
        <v>0</v>
      </c>
      <c r="G749" s="23">
        <v>705.16663732375309</v>
      </c>
      <c r="H749" s="24">
        <v>1103.2759518571067</v>
      </c>
    </row>
    <row r="750" spans="1:8" x14ac:dyDescent="0.2">
      <c r="A750" s="6">
        <v>627</v>
      </c>
      <c r="B750" s="7" t="s">
        <v>8</v>
      </c>
      <c r="C750" s="21">
        <v>0</v>
      </c>
      <c r="D750" s="22">
        <v>0</v>
      </c>
      <c r="E750" s="22">
        <v>0</v>
      </c>
      <c r="F750" s="22">
        <v>0</v>
      </c>
      <c r="G750" s="23">
        <v>173.91034083233421</v>
      </c>
      <c r="H750" s="24">
        <v>173.91034083233421</v>
      </c>
    </row>
    <row r="751" spans="1:8" x14ac:dyDescent="0.2">
      <c r="A751" s="6">
        <v>691</v>
      </c>
      <c r="B751" s="7" t="s">
        <v>9</v>
      </c>
      <c r="C751" s="21">
        <v>5469.4445175130086</v>
      </c>
      <c r="D751" s="22">
        <v>5399.3840202367555</v>
      </c>
      <c r="E751" s="22">
        <v>6492.7141021092784</v>
      </c>
      <c r="F751" s="22">
        <v>0</v>
      </c>
      <c r="G751" s="23">
        <v>559.48400510775116</v>
      </c>
      <c r="H751" s="24">
        <v>17921.026644966794</v>
      </c>
    </row>
    <row r="752" spans="1:8" x14ac:dyDescent="0.2">
      <c r="A752" s="6">
        <v>720</v>
      </c>
      <c r="B752" s="7" t="s">
        <v>70</v>
      </c>
      <c r="C752" s="21">
        <v>76.023368298936745</v>
      </c>
      <c r="D752" s="22">
        <v>75.049551859152999</v>
      </c>
      <c r="E752" s="22">
        <v>5.6254473311391191</v>
      </c>
      <c r="F752" s="22">
        <v>0</v>
      </c>
      <c r="G752" s="23">
        <v>30.116350126907879</v>
      </c>
      <c r="H752" s="24">
        <v>186.81471761613676</v>
      </c>
    </row>
    <row r="753" spans="1:8" x14ac:dyDescent="0.2">
      <c r="A753" s="6">
        <v>737</v>
      </c>
      <c r="B753" s="7" t="s">
        <v>10</v>
      </c>
      <c r="C753" s="21">
        <v>749.74107604946198</v>
      </c>
      <c r="D753" s="22">
        <v>740.13731602442328</v>
      </c>
      <c r="E753" s="22">
        <v>916.43900888424298</v>
      </c>
      <c r="F753" s="22">
        <v>0</v>
      </c>
      <c r="G753" s="23">
        <v>364.17541783364408</v>
      </c>
      <c r="H753" s="24">
        <v>2770.4928187917722</v>
      </c>
    </row>
    <row r="754" spans="1:8" x14ac:dyDescent="0.2">
      <c r="A754" s="6">
        <v>746</v>
      </c>
      <c r="B754" s="7" t="s">
        <v>71</v>
      </c>
      <c r="C754" s="21">
        <v>53.648801037712673</v>
      </c>
      <c r="D754" s="22">
        <v>52.961590176181524</v>
      </c>
      <c r="E754" s="22">
        <v>3.0389917256039709</v>
      </c>
      <c r="F754" s="22">
        <v>0</v>
      </c>
      <c r="G754" s="23">
        <v>0</v>
      </c>
      <c r="H754" s="24">
        <v>109.64938293949817</v>
      </c>
    </row>
    <row r="755" spans="1:8" x14ac:dyDescent="0.2">
      <c r="A755" s="6">
        <v>751</v>
      </c>
      <c r="B755" s="7" t="s">
        <v>72</v>
      </c>
      <c r="C755" s="21">
        <v>16.197300839974272</v>
      </c>
      <c r="D755" s="22">
        <v>15.989822558085109</v>
      </c>
      <c r="E755" s="22">
        <v>0</v>
      </c>
      <c r="F755" s="22">
        <v>0</v>
      </c>
      <c r="G755" s="23">
        <v>173.91034083233421</v>
      </c>
      <c r="H755" s="24">
        <v>206.0974642303936</v>
      </c>
    </row>
    <row r="756" spans="1:8" ht="13.5" customHeight="1" x14ac:dyDescent="0.2">
      <c r="A756" s="31" t="s">
        <v>68</v>
      </c>
      <c r="B756" s="32"/>
      <c r="C756" s="25">
        <v>20597.88703587815</v>
      </c>
      <c r="D756" s="26">
        <v>20334.039728541367</v>
      </c>
      <c r="E756" s="26">
        <v>25932.856897883099</v>
      </c>
      <c r="F756" s="26">
        <v>5226.1947624405984</v>
      </c>
      <c r="G756" s="27">
        <v>10235.355764574399</v>
      </c>
      <c r="H756" s="28">
        <v>82326.334189317611</v>
      </c>
    </row>
    <row r="757" spans="1:8" x14ac:dyDescent="0.2">
      <c r="A757" s="8"/>
      <c r="B757" s="9"/>
      <c r="C757" s="29"/>
      <c r="D757" s="29"/>
      <c r="E757" s="29"/>
      <c r="F757" s="29"/>
      <c r="G757" s="29"/>
      <c r="H757" s="30"/>
    </row>
    <row r="758" spans="1:8" ht="16.5" x14ac:dyDescent="0.2">
      <c r="A758" s="38" t="s">
        <v>53</v>
      </c>
      <c r="B758" s="39"/>
      <c r="C758" s="39"/>
      <c r="D758" s="39"/>
      <c r="E758" s="39"/>
      <c r="F758" s="39"/>
      <c r="G758" s="39"/>
      <c r="H758" s="39"/>
    </row>
    <row r="759" spans="1:8" ht="13.5" customHeight="1" x14ac:dyDescent="0.2">
      <c r="A759" s="33" t="s">
        <v>60</v>
      </c>
      <c r="B759" s="34"/>
      <c r="C759" s="35" t="s">
        <v>61</v>
      </c>
      <c r="D759" s="36"/>
      <c r="E759" s="36"/>
      <c r="F759" s="36"/>
      <c r="G759" s="36"/>
      <c r="H759" s="37"/>
    </row>
    <row r="760" spans="1:8" ht="26" x14ac:dyDescent="0.2">
      <c r="A760" s="2" t="s">
        <v>62</v>
      </c>
      <c r="B760" s="3" t="s">
        <v>63</v>
      </c>
      <c r="C760" s="13" t="s">
        <v>64</v>
      </c>
      <c r="D760" s="14" t="s">
        <v>65</v>
      </c>
      <c r="E760" s="14" t="s">
        <v>66</v>
      </c>
      <c r="F760" s="14" t="s">
        <v>5</v>
      </c>
      <c r="G760" s="15" t="s">
        <v>4</v>
      </c>
      <c r="H760" s="16" t="s">
        <v>67</v>
      </c>
    </row>
    <row r="761" spans="1:8" x14ac:dyDescent="0.2">
      <c r="A761" s="4">
        <v>53</v>
      </c>
      <c r="B761" s="5" t="s">
        <v>3</v>
      </c>
      <c r="C761" s="17">
        <v>7076.6224395969894</v>
      </c>
      <c r="D761" s="18">
        <v>4781.2415741182322</v>
      </c>
      <c r="E761" s="18">
        <v>5971.9608662617966</v>
      </c>
      <c r="F761" s="18">
        <v>0</v>
      </c>
      <c r="G761" s="19">
        <v>5935.8830673708935</v>
      </c>
      <c r="H761" s="20">
        <v>23765.707947347913</v>
      </c>
    </row>
    <row r="762" spans="1:8" x14ac:dyDescent="0.2">
      <c r="A762" s="6">
        <v>80</v>
      </c>
      <c r="B762" s="7" t="s">
        <v>2</v>
      </c>
      <c r="C762" s="21">
        <v>15605.143223831135</v>
      </c>
      <c r="D762" s="22">
        <v>10543.442184277385</v>
      </c>
      <c r="E762" s="22">
        <v>11450.160746025331</v>
      </c>
      <c r="F762" s="22">
        <v>0</v>
      </c>
      <c r="G762" s="23">
        <v>6752.0787117918508</v>
      </c>
      <c r="H762" s="24">
        <v>44350.824865925701</v>
      </c>
    </row>
    <row r="763" spans="1:8" x14ac:dyDescent="0.2">
      <c r="A763" s="6">
        <v>240</v>
      </c>
      <c r="B763" s="7" t="s">
        <v>1</v>
      </c>
      <c r="C763" s="21">
        <v>13.847216875099852</v>
      </c>
      <c r="D763" s="22">
        <v>9.3557187166861784</v>
      </c>
      <c r="E763" s="22">
        <v>30.282118464777746</v>
      </c>
      <c r="F763" s="22">
        <v>0</v>
      </c>
      <c r="G763" s="23">
        <v>0</v>
      </c>
      <c r="H763" s="24">
        <v>53.485054056563776</v>
      </c>
    </row>
    <row r="764" spans="1:8" x14ac:dyDescent="0.2">
      <c r="A764" s="6">
        <v>300</v>
      </c>
      <c r="B764" s="7" t="s">
        <v>0</v>
      </c>
      <c r="C764" s="21">
        <v>11633.240611330972</v>
      </c>
      <c r="D764" s="22">
        <v>7859.870174984756</v>
      </c>
      <c r="E764" s="22">
        <v>3393.2784621353135</v>
      </c>
      <c r="F764" s="22">
        <v>7839.6107384455599</v>
      </c>
      <c r="G764" s="23">
        <v>2044.3854347870424</v>
      </c>
      <c r="H764" s="24">
        <v>32770.385421683641</v>
      </c>
    </row>
    <row r="765" spans="1:8" x14ac:dyDescent="0.2">
      <c r="A765" s="6">
        <v>354</v>
      </c>
      <c r="B765" s="7" t="s">
        <v>6</v>
      </c>
      <c r="C765" s="21">
        <v>0</v>
      </c>
      <c r="D765" s="22">
        <v>0</v>
      </c>
      <c r="E765" s="22">
        <v>0</v>
      </c>
      <c r="F765" s="22">
        <v>344.33500253782375</v>
      </c>
      <c r="G765" s="23">
        <v>0</v>
      </c>
      <c r="H765" s="24">
        <v>344.33500253782375</v>
      </c>
    </row>
    <row r="766" spans="1:8" x14ac:dyDescent="0.2">
      <c r="A766" s="6">
        <v>591</v>
      </c>
      <c r="B766" s="7" t="s">
        <v>7</v>
      </c>
      <c r="C766" s="21">
        <v>0</v>
      </c>
      <c r="D766" s="22">
        <v>0</v>
      </c>
      <c r="E766" s="22">
        <v>0</v>
      </c>
      <c r="F766" s="22">
        <v>0</v>
      </c>
      <c r="G766" s="23">
        <v>248.09212528922572</v>
      </c>
      <c r="H766" s="24">
        <v>248.09212528922572</v>
      </c>
    </row>
    <row r="767" spans="1:8" x14ac:dyDescent="0.2">
      <c r="A767" s="6">
        <v>594</v>
      </c>
      <c r="B767" s="7" t="s">
        <v>69</v>
      </c>
      <c r="C767" s="21">
        <v>479.69075897976126</v>
      </c>
      <c r="D767" s="22">
        <v>324.09774848536046</v>
      </c>
      <c r="E767" s="22">
        <v>9.3953873768180216</v>
      </c>
      <c r="F767" s="22">
        <v>0</v>
      </c>
      <c r="G767" s="23">
        <v>1283.7804050946538</v>
      </c>
      <c r="H767" s="24">
        <v>2096.9642999365933</v>
      </c>
    </row>
    <row r="768" spans="1:8" x14ac:dyDescent="0.2">
      <c r="A768" s="6">
        <v>627</v>
      </c>
      <c r="B768" s="7" t="s">
        <v>8</v>
      </c>
      <c r="C768" s="21">
        <v>0</v>
      </c>
      <c r="D768" s="22">
        <v>0</v>
      </c>
      <c r="E768" s="22">
        <v>0</v>
      </c>
      <c r="F768" s="22">
        <v>0</v>
      </c>
      <c r="G768" s="23">
        <v>316.60982807015574</v>
      </c>
      <c r="H768" s="24">
        <v>316.60982807015574</v>
      </c>
    </row>
    <row r="769" spans="1:8" x14ac:dyDescent="0.2">
      <c r="A769" s="6">
        <v>691</v>
      </c>
      <c r="B769" s="7" t="s">
        <v>9</v>
      </c>
      <c r="C769" s="21">
        <v>13376.354184944172</v>
      </c>
      <c r="D769" s="22">
        <v>9037.5855551264522</v>
      </c>
      <c r="E769" s="22">
        <v>7313.3010285399414</v>
      </c>
      <c r="F769" s="22">
        <v>0</v>
      </c>
      <c r="G769" s="23">
        <v>1018.5601029667632</v>
      </c>
      <c r="H769" s="24">
        <v>30745.800871577329</v>
      </c>
    </row>
    <row r="770" spans="1:8" x14ac:dyDescent="0.2">
      <c r="A770" s="6">
        <v>720</v>
      </c>
      <c r="B770" s="7" t="s">
        <v>70</v>
      </c>
      <c r="C770" s="21">
        <v>185.92665076734932</v>
      </c>
      <c r="D770" s="22">
        <v>125.61928235866684</v>
      </c>
      <c r="E770" s="22">
        <v>6.3364240448307587</v>
      </c>
      <c r="F770" s="22">
        <v>0</v>
      </c>
      <c r="G770" s="23">
        <v>54.827863542477168</v>
      </c>
      <c r="H770" s="24">
        <v>372.71022071332413</v>
      </c>
    </row>
    <row r="771" spans="1:8" x14ac:dyDescent="0.2">
      <c r="A771" s="6">
        <v>737</v>
      </c>
      <c r="B771" s="7" t="s">
        <v>10</v>
      </c>
      <c r="C771" s="21">
        <v>1833.6052496970804</v>
      </c>
      <c r="D771" s="22">
        <v>1238.8550788463988</v>
      </c>
      <c r="E771" s="22">
        <v>1032.2638947077503</v>
      </c>
      <c r="F771" s="22">
        <v>0</v>
      </c>
      <c r="G771" s="23">
        <v>662.99402252824393</v>
      </c>
      <c r="H771" s="24">
        <v>4767.7182457794734</v>
      </c>
    </row>
    <row r="772" spans="1:8" x14ac:dyDescent="0.2">
      <c r="A772" s="6">
        <v>746</v>
      </c>
      <c r="B772" s="7" t="s">
        <v>71</v>
      </c>
      <c r="C772" s="21">
        <v>131.20626088814481</v>
      </c>
      <c r="D772" s="22">
        <v>88.648056992952561</v>
      </c>
      <c r="E772" s="22">
        <v>3.423077154338841</v>
      </c>
      <c r="F772" s="22">
        <v>0</v>
      </c>
      <c r="G772" s="23">
        <v>0</v>
      </c>
      <c r="H772" s="24">
        <v>223.2773950354362</v>
      </c>
    </row>
    <row r="773" spans="1:8" x14ac:dyDescent="0.2">
      <c r="A773" s="6">
        <v>751</v>
      </c>
      <c r="B773" s="7" t="s">
        <v>72</v>
      </c>
      <c r="C773" s="21">
        <v>39.612950123517592</v>
      </c>
      <c r="D773" s="22">
        <v>26.764051017369304</v>
      </c>
      <c r="E773" s="22">
        <v>0</v>
      </c>
      <c r="F773" s="22">
        <v>0</v>
      </c>
      <c r="G773" s="23">
        <v>316.60982807015574</v>
      </c>
      <c r="H773" s="24">
        <v>382.98682921104262</v>
      </c>
    </row>
    <row r="774" spans="1:8" ht="13.5" customHeight="1" x14ac:dyDescent="0.2">
      <c r="A774" s="31" t="s">
        <v>68</v>
      </c>
      <c r="B774" s="32"/>
      <c r="C774" s="25">
        <v>50375.249547034233</v>
      </c>
      <c r="D774" s="26">
        <v>34035.479424924262</v>
      </c>
      <c r="E774" s="26">
        <v>29210.402004710897</v>
      </c>
      <c r="F774" s="26">
        <v>8183.945740983384</v>
      </c>
      <c r="G774" s="27">
        <v>18633.82138951146</v>
      </c>
      <c r="H774" s="28">
        <v>140438.89810716422</v>
      </c>
    </row>
    <row r="775" spans="1:8" x14ac:dyDescent="0.2">
      <c r="A775" s="8"/>
      <c r="B775" s="9"/>
      <c r="C775" s="29"/>
      <c r="D775" s="29"/>
      <c r="E775" s="29"/>
      <c r="F775" s="29"/>
      <c r="G775" s="29"/>
      <c r="H775" s="30"/>
    </row>
    <row r="776" spans="1:8" ht="16.5" x14ac:dyDescent="0.2">
      <c r="A776" s="38" t="s">
        <v>54</v>
      </c>
      <c r="B776" s="39"/>
      <c r="C776" s="39"/>
      <c r="D776" s="39"/>
      <c r="E776" s="39"/>
      <c r="F776" s="39"/>
      <c r="G776" s="39"/>
      <c r="H776" s="39"/>
    </row>
    <row r="777" spans="1:8" ht="13.5" customHeight="1" x14ac:dyDescent="0.2">
      <c r="A777" s="33" t="s">
        <v>60</v>
      </c>
      <c r="B777" s="34"/>
      <c r="C777" s="35" t="s">
        <v>61</v>
      </c>
      <c r="D777" s="36"/>
      <c r="E777" s="36"/>
      <c r="F777" s="36"/>
      <c r="G777" s="36"/>
      <c r="H777" s="37"/>
    </row>
    <row r="778" spans="1:8" ht="26" x14ac:dyDescent="0.2">
      <c r="A778" s="2" t="s">
        <v>62</v>
      </c>
      <c r="B778" s="3" t="s">
        <v>63</v>
      </c>
      <c r="C778" s="13" t="s">
        <v>64</v>
      </c>
      <c r="D778" s="14" t="s">
        <v>65</v>
      </c>
      <c r="E778" s="14" t="s">
        <v>66</v>
      </c>
      <c r="F778" s="14" t="s">
        <v>5</v>
      </c>
      <c r="G778" s="15" t="s">
        <v>4</v>
      </c>
      <c r="H778" s="16" t="s">
        <v>67</v>
      </c>
    </row>
    <row r="779" spans="1:8" x14ac:dyDescent="0.2">
      <c r="A779" s="4">
        <v>53</v>
      </c>
      <c r="B779" s="5" t="s">
        <v>3</v>
      </c>
      <c r="C779" s="17">
        <v>8094.4081374140233</v>
      </c>
      <c r="D779" s="18">
        <v>7097.0603667470004</v>
      </c>
      <c r="E779" s="18">
        <v>11685.29350603194</v>
      </c>
      <c r="F779" s="18">
        <v>0</v>
      </c>
      <c r="G779" s="19">
        <v>7639.0896164127153</v>
      </c>
      <c r="H779" s="20">
        <v>34515.851626605683</v>
      </c>
    </row>
    <row r="780" spans="1:8" x14ac:dyDescent="0.2">
      <c r="A780" s="6">
        <v>80</v>
      </c>
      <c r="B780" s="7" t="s">
        <v>2</v>
      </c>
      <c r="C780" s="21">
        <v>17849.531944745606</v>
      </c>
      <c r="D780" s="22">
        <v>15650.212292175031</v>
      </c>
      <c r="E780" s="22">
        <v>22404.448388876335</v>
      </c>
      <c r="F780" s="22">
        <v>0</v>
      </c>
      <c r="G780" s="23">
        <v>8689.4795249556737</v>
      </c>
      <c r="H780" s="24">
        <v>64593.672150752653</v>
      </c>
    </row>
    <row r="781" spans="1:8" x14ac:dyDescent="0.2">
      <c r="A781" s="6">
        <v>240</v>
      </c>
      <c r="B781" s="7" t="s">
        <v>1</v>
      </c>
      <c r="C781" s="21">
        <v>15.838774204933873</v>
      </c>
      <c r="D781" s="22">
        <v>13.887208892780507</v>
      </c>
      <c r="E781" s="22">
        <v>59.252806602340705</v>
      </c>
      <c r="F781" s="22">
        <v>0</v>
      </c>
      <c r="G781" s="23">
        <v>0</v>
      </c>
      <c r="H781" s="24">
        <v>88.978789700055088</v>
      </c>
    </row>
    <row r="782" spans="1:8" x14ac:dyDescent="0.2">
      <c r="A782" s="6">
        <v>300</v>
      </c>
      <c r="B782" s="7" t="s">
        <v>0</v>
      </c>
      <c r="C782" s="21">
        <v>13306.375784860344</v>
      </c>
      <c r="D782" s="22">
        <v>11666.838464849701</v>
      </c>
      <c r="E782" s="22">
        <v>6639.6039200049245</v>
      </c>
      <c r="F782" s="22">
        <v>11247.777375532834</v>
      </c>
      <c r="G782" s="23">
        <v>2630.9890827657823</v>
      </c>
      <c r="H782" s="24">
        <v>45491.584628013588</v>
      </c>
    </row>
    <row r="783" spans="1:8" x14ac:dyDescent="0.2">
      <c r="A783" s="6">
        <v>354</v>
      </c>
      <c r="B783" s="7" t="s">
        <v>6</v>
      </c>
      <c r="C783" s="21">
        <v>0</v>
      </c>
      <c r="D783" s="22">
        <v>0</v>
      </c>
      <c r="E783" s="22">
        <v>0</v>
      </c>
      <c r="F783" s="22">
        <v>494.03007118143165</v>
      </c>
      <c r="G783" s="23">
        <v>0</v>
      </c>
      <c r="H783" s="24">
        <v>494.03007118143165</v>
      </c>
    </row>
    <row r="784" spans="1:8" x14ac:dyDescent="0.2">
      <c r="A784" s="6">
        <v>591</v>
      </c>
      <c r="B784" s="7" t="s">
        <v>7</v>
      </c>
      <c r="C784" s="21">
        <v>0</v>
      </c>
      <c r="D784" s="22">
        <v>0</v>
      </c>
      <c r="E784" s="22">
        <v>0</v>
      </c>
      <c r="F784" s="22">
        <v>0</v>
      </c>
      <c r="G784" s="23">
        <v>319.27818602567294</v>
      </c>
      <c r="H784" s="24">
        <v>319.27818602567294</v>
      </c>
    </row>
    <row r="785" spans="1:8" x14ac:dyDescent="0.2">
      <c r="A785" s="6">
        <v>594</v>
      </c>
      <c r="B785" s="7" t="s">
        <v>69</v>
      </c>
      <c r="C785" s="21">
        <v>548.68163676529457</v>
      </c>
      <c r="D785" s="22">
        <v>481.07614937895858</v>
      </c>
      <c r="E785" s="22">
        <v>18.383887898734478</v>
      </c>
      <c r="F785" s="22">
        <v>0</v>
      </c>
      <c r="G785" s="23">
        <v>1652.1406252458964</v>
      </c>
      <c r="H785" s="24">
        <v>2700.2822992888841</v>
      </c>
    </row>
    <row r="786" spans="1:8" x14ac:dyDescent="0.2">
      <c r="A786" s="6">
        <v>627</v>
      </c>
      <c r="B786" s="7" t="s">
        <v>8</v>
      </c>
      <c r="C786" s="21">
        <v>0</v>
      </c>
      <c r="D786" s="22">
        <v>0</v>
      </c>
      <c r="E786" s="22">
        <v>0</v>
      </c>
      <c r="F786" s="22">
        <v>0</v>
      </c>
      <c r="G786" s="23">
        <v>407.45594591643231</v>
      </c>
      <c r="H786" s="24">
        <v>407.45594591643231</v>
      </c>
    </row>
    <row r="787" spans="1:8" x14ac:dyDescent="0.2">
      <c r="A787" s="6">
        <v>691</v>
      </c>
      <c r="B787" s="7" t="s">
        <v>9</v>
      </c>
      <c r="C787" s="21">
        <v>15300.190322109424</v>
      </c>
      <c r="D787" s="22">
        <v>13414.98630848872</v>
      </c>
      <c r="E787" s="22">
        <v>14309.884296001383</v>
      </c>
      <c r="F787" s="22">
        <v>0</v>
      </c>
      <c r="G787" s="23">
        <v>1310.8196064434856</v>
      </c>
      <c r="H787" s="24">
        <v>44335.880533043019</v>
      </c>
    </row>
    <row r="788" spans="1:8" x14ac:dyDescent="0.2">
      <c r="A788" s="6">
        <v>720</v>
      </c>
      <c r="B788" s="7" t="s">
        <v>70</v>
      </c>
      <c r="C788" s="21">
        <v>212.66730107181965</v>
      </c>
      <c r="D788" s="22">
        <v>186.46362379029401</v>
      </c>
      <c r="E788" s="22">
        <v>12.398436024727902</v>
      </c>
      <c r="F788" s="22">
        <v>0</v>
      </c>
      <c r="G788" s="23">
        <v>70.559840603959188</v>
      </c>
      <c r="H788" s="24">
        <v>482.08920149080075</v>
      </c>
    </row>
    <row r="789" spans="1:8" x14ac:dyDescent="0.2">
      <c r="A789" s="6">
        <v>737</v>
      </c>
      <c r="B789" s="7" t="s">
        <v>10</v>
      </c>
      <c r="C789" s="21">
        <v>2097.3210568512914</v>
      </c>
      <c r="D789" s="22">
        <v>1838.9008678871219</v>
      </c>
      <c r="E789" s="22">
        <v>2019.8234475187082</v>
      </c>
      <c r="F789" s="22">
        <v>0</v>
      </c>
      <c r="G789" s="23">
        <v>853.22953564892873</v>
      </c>
      <c r="H789" s="24">
        <v>6809.2749079060504</v>
      </c>
    </row>
    <row r="790" spans="1:8" x14ac:dyDescent="0.2">
      <c r="A790" s="6">
        <v>746</v>
      </c>
      <c r="B790" s="7" t="s">
        <v>71</v>
      </c>
      <c r="C790" s="21">
        <v>150.07682476743091</v>
      </c>
      <c r="D790" s="22">
        <v>131.58519646433899</v>
      </c>
      <c r="E790" s="22">
        <v>6.6979108098677322</v>
      </c>
      <c r="F790" s="22">
        <v>0</v>
      </c>
      <c r="G790" s="23">
        <v>0</v>
      </c>
      <c r="H790" s="24">
        <v>288.35993204163765</v>
      </c>
    </row>
    <row r="791" spans="1:8" x14ac:dyDescent="0.2">
      <c r="A791" s="6">
        <v>751</v>
      </c>
      <c r="B791" s="7" t="s">
        <v>72</v>
      </c>
      <c r="C791" s="21">
        <v>45.31022935922482</v>
      </c>
      <c r="D791" s="22">
        <v>39.727355914660464</v>
      </c>
      <c r="E791" s="22">
        <v>0</v>
      </c>
      <c r="F791" s="22">
        <v>0</v>
      </c>
      <c r="G791" s="23">
        <v>407.45594591643231</v>
      </c>
      <c r="H791" s="24">
        <v>492.49353119031758</v>
      </c>
    </row>
    <row r="792" spans="1:8" ht="13.5" customHeight="1" x14ac:dyDescent="0.2">
      <c r="A792" s="31" t="s">
        <v>68</v>
      </c>
      <c r="B792" s="32"/>
      <c r="C792" s="25">
        <v>57620.402012149396</v>
      </c>
      <c r="D792" s="26">
        <v>50520.737834588617</v>
      </c>
      <c r="E792" s="26">
        <v>57155.786599768973</v>
      </c>
      <c r="F792" s="26">
        <v>11741.807446714267</v>
      </c>
      <c r="G792" s="27">
        <v>23980.497909934984</v>
      </c>
      <c r="H792" s="28">
        <v>201019.23180315626</v>
      </c>
    </row>
    <row r="793" spans="1:8" x14ac:dyDescent="0.2">
      <c r="A793" s="8"/>
      <c r="B793" s="9"/>
      <c r="C793" s="29"/>
      <c r="D793" s="29"/>
      <c r="E793" s="29"/>
      <c r="F793" s="29"/>
      <c r="G793" s="29"/>
      <c r="H793" s="30"/>
    </row>
    <row r="794" spans="1:8" ht="16.5" x14ac:dyDescent="0.2">
      <c r="A794" s="38" t="s">
        <v>55</v>
      </c>
      <c r="B794" s="39"/>
      <c r="C794" s="39"/>
      <c r="D794" s="39"/>
      <c r="E794" s="39"/>
      <c r="F794" s="39"/>
      <c r="G794" s="39"/>
      <c r="H794" s="39"/>
    </row>
    <row r="795" spans="1:8" ht="13.5" customHeight="1" x14ac:dyDescent="0.2">
      <c r="A795" s="33" t="s">
        <v>60</v>
      </c>
      <c r="B795" s="34"/>
      <c r="C795" s="35" t="s">
        <v>61</v>
      </c>
      <c r="D795" s="36"/>
      <c r="E795" s="36"/>
      <c r="F795" s="36"/>
      <c r="G795" s="36"/>
      <c r="H795" s="37"/>
    </row>
    <row r="796" spans="1:8" ht="26" x14ac:dyDescent="0.2">
      <c r="A796" s="2" t="s">
        <v>62</v>
      </c>
      <c r="B796" s="3" t="s">
        <v>63</v>
      </c>
      <c r="C796" s="13" t="s">
        <v>64</v>
      </c>
      <c r="D796" s="14" t="s">
        <v>65</v>
      </c>
      <c r="E796" s="14" t="s">
        <v>66</v>
      </c>
      <c r="F796" s="14" t="s">
        <v>5</v>
      </c>
      <c r="G796" s="15" t="s">
        <v>4</v>
      </c>
      <c r="H796" s="16" t="s">
        <v>67</v>
      </c>
    </row>
    <row r="797" spans="1:8" x14ac:dyDescent="0.2">
      <c r="A797" s="4">
        <v>53</v>
      </c>
      <c r="B797" s="5" t="s">
        <v>3</v>
      </c>
      <c r="C797" s="17">
        <v>5175.763810364283</v>
      </c>
      <c r="D797" s="18">
        <v>3618.250761109864</v>
      </c>
      <c r="E797" s="18">
        <v>14353.866570286718</v>
      </c>
      <c r="F797" s="18">
        <v>0</v>
      </c>
      <c r="G797" s="19">
        <v>5149.3706378575516</v>
      </c>
      <c r="H797" s="20">
        <v>28297.251779618418</v>
      </c>
    </row>
    <row r="798" spans="1:8" x14ac:dyDescent="0.2">
      <c r="A798" s="6">
        <v>80</v>
      </c>
      <c r="B798" s="7" t="s">
        <v>2</v>
      </c>
      <c r="C798" s="21">
        <v>11413.430099296966</v>
      </c>
      <c r="D798" s="22">
        <v>7978.8517514961559</v>
      </c>
      <c r="E798" s="22">
        <v>27520.957226175055</v>
      </c>
      <c r="F798" s="22">
        <v>0</v>
      </c>
      <c r="G798" s="23">
        <v>5857.4192699526629</v>
      </c>
      <c r="H798" s="24">
        <v>52770.658346920842</v>
      </c>
    </row>
    <row r="799" spans="1:8" x14ac:dyDescent="0.2">
      <c r="A799" s="6">
        <v>240</v>
      </c>
      <c r="B799" s="7" t="s">
        <v>1</v>
      </c>
      <c r="C799" s="21">
        <v>10.127702104803681</v>
      </c>
      <c r="D799" s="22">
        <v>7.0800305407330324</v>
      </c>
      <c r="E799" s="22">
        <v>72.784383160420518</v>
      </c>
      <c r="F799" s="22">
        <v>0</v>
      </c>
      <c r="G799" s="23">
        <v>0</v>
      </c>
      <c r="H799" s="24">
        <v>89.992115805957241</v>
      </c>
    </row>
    <row r="800" spans="1:8" x14ac:dyDescent="0.2">
      <c r="A800" s="6">
        <v>300</v>
      </c>
      <c r="B800" s="7" t="s">
        <v>0</v>
      </c>
      <c r="C800" s="21">
        <v>8508.4242189436191</v>
      </c>
      <c r="D800" s="22">
        <v>5948.0327028044157</v>
      </c>
      <c r="E800" s="22">
        <v>8155.8917367464919</v>
      </c>
      <c r="F800" s="22">
        <v>8095.1046937260207</v>
      </c>
      <c r="G800" s="23">
        <v>1773.501635876861</v>
      </c>
      <c r="H800" s="24">
        <v>32480.954988097412</v>
      </c>
    </row>
    <row r="801" spans="1:8" x14ac:dyDescent="0.2">
      <c r="A801" s="6">
        <v>354</v>
      </c>
      <c r="B801" s="7" t="s">
        <v>6</v>
      </c>
      <c r="C801" s="21">
        <v>0</v>
      </c>
      <c r="D801" s="22">
        <v>0</v>
      </c>
      <c r="E801" s="22">
        <v>0</v>
      </c>
      <c r="F801" s="22">
        <v>355.55692600762865</v>
      </c>
      <c r="G801" s="23">
        <v>0</v>
      </c>
      <c r="H801" s="24">
        <v>355.55692600762865</v>
      </c>
    </row>
    <row r="802" spans="1:8" x14ac:dyDescent="0.2">
      <c r="A802" s="6">
        <v>591</v>
      </c>
      <c r="B802" s="7" t="s">
        <v>7</v>
      </c>
      <c r="C802" s="21">
        <v>0</v>
      </c>
      <c r="D802" s="22">
        <v>0</v>
      </c>
      <c r="E802" s="22">
        <v>0</v>
      </c>
      <c r="F802" s="22">
        <v>0</v>
      </c>
      <c r="G802" s="23">
        <v>215.21958754046867</v>
      </c>
      <c r="H802" s="24">
        <v>215.21958754046867</v>
      </c>
    </row>
    <row r="803" spans="1:8" x14ac:dyDescent="0.2">
      <c r="A803" s="6">
        <v>594</v>
      </c>
      <c r="B803" s="7" t="s">
        <v>69</v>
      </c>
      <c r="C803" s="21">
        <v>350.84054457976941</v>
      </c>
      <c r="D803" s="22">
        <v>245.2641028386889</v>
      </c>
      <c r="E803" s="22">
        <v>22.58222044703702</v>
      </c>
      <c r="F803" s="22">
        <v>0</v>
      </c>
      <c r="G803" s="23">
        <v>1113.6777878576472</v>
      </c>
      <c r="H803" s="24">
        <v>1732.3646557231425</v>
      </c>
    </row>
    <row r="804" spans="1:8" x14ac:dyDescent="0.2">
      <c r="A804" s="6">
        <v>627</v>
      </c>
      <c r="B804" s="7" t="s">
        <v>8</v>
      </c>
      <c r="C804" s="21">
        <v>0</v>
      </c>
      <c r="D804" s="22">
        <v>0</v>
      </c>
      <c r="E804" s="22">
        <v>0</v>
      </c>
      <c r="F804" s="22">
        <v>0</v>
      </c>
      <c r="G804" s="23">
        <v>274.65860324699656</v>
      </c>
      <c r="H804" s="24">
        <v>274.65860324699656</v>
      </c>
    </row>
    <row r="805" spans="1:8" x14ac:dyDescent="0.2">
      <c r="A805" s="6">
        <v>691</v>
      </c>
      <c r="B805" s="7" t="s">
        <v>9</v>
      </c>
      <c r="C805" s="21">
        <v>9783.318312654199</v>
      </c>
      <c r="D805" s="22">
        <v>6839.2801966845727</v>
      </c>
      <c r="E805" s="22">
        <v>17577.835739856826</v>
      </c>
      <c r="F805" s="22">
        <v>0</v>
      </c>
      <c r="G805" s="23">
        <v>883.59952977195212</v>
      </c>
      <c r="H805" s="24">
        <v>35084.033778967547</v>
      </c>
    </row>
    <row r="806" spans="1:8" x14ac:dyDescent="0.2">
      <c r="A806" s="6">
        <v>720</v>
      </c>
      <c r="B806" s="7" t="s">
        <v>70</v>
      </c>
      <c r="C806" s="21">
        <v>135.98470720146102</v>
      </c>
      <c r="D806" s="22">
        <v>95.063605751429805</v>
      </c>
      <c r="E806" s="22">
        <v>15.229869603815661</v>
      </c>
      <c r="F806" s="22">
        <v>0</v>
      </c>
      <c r="G806" s="23">
        <v>47.563098440067634</v>
      </c>
      <c r="H806" s="24">
        <v>293.84128099677412</v>
      </c>
    </row>
    <row r="807" spans="1:8" x14ac:dyDescent="0.2">
      <c r="A807" s="6">
        <v>737</v>
      </c>
      <c r="B807" s="7" t="s">
        <v>10</v>
      </c>
      <c r="C807" s="21">
        <v>1341.0787102012725</v>
      </c>
      <c r="D807" s="22">
        <v>937.51555165197294</v>
      </c>
      <c r="E807" s="22">
        <v>2481.0909752719745</v>
      </c>
      <c r="F807" s="22">
        <v>0</v>
      </c>
      <c r="G807" s="23">
        <v>575.14642959335254</v>
      </c>
      <c r="H807" s="24">
        <v>5334.8316667185727</v>
      </c>
    </row>
    <row r="808" spans="1:8" x14ac:dyDescent="0.2">
      <c r="A808" s="6">
        <v>746</v>
      </c>
      <c r="B808" s="7" t="s">
        <v>71</v>
      </c>
      <c r="C808" s="21">
        <v>95.962815961218439</v>
      </c>
      <c r="D808" s="22">
        <v>67.085273712574292</v>
      </c>
      <c r="E808" s="22">
        <v>8.2275141839522128</v>
      </c>
      <c r="F808" s="22">
        <v>0</v>
      </c>
      <c r="G808" s="23">
        <v>0</v>
      </c>
      <c r="H808" s="24">
        <v>171.27560385774495</v>
      </c>
    </row>
    <row r="809" spans="1:8" x14ac:dyDescent="0.2">
      <c r="A809" s="6">
        <v>751</v>
      </c>
      <c r="B809" s="7" t="s">
        <v>72</v>
      </c>
      <c r="C809" s="21">
        <v>28.972475982870712</v>
      </c>
      <c r="D809" s="22">
        <v>20.253954221469979</v>
      </c>
      <c r="E809" s="22">
        <v>0</v>
      </c>
      <c r="F809" s="22">
        <v>0</v>
      </c>
      <c r="G809" s="23">
        <v>274.65860324699656</v>
      </c>
      <c r="H809" s="24">
        <v>323.88503345133722</v>
      </c>
    </row>
    <row r="810" spans="1:8" ht="13.5" customHeight="1" x14ac:dyDescent="0.2">
      <c r="A810" s="31" t="s">
        <v>68</v>
      </c>
      <c r="B810" s="32"/>
      <c r="C810" s="25">
        <v>36843.903397290451</v>
      </c>
      <c r="D810" s="26">
        <v>25756.677930811882</v>
      </c>
      <c r="E810" s="26">
        <v>70208.466235732296</v>
      </c>
      <c r="F810" s="26">
        <v>8450.6616197336498</v>
      </c>
      <c r="G810" s="27">
        <v>16164.815183384557</v>
      </c>
      <c r="H810" s="28">
        <v>157424.52436695286</v>
      </c>
    </row>
    <row r="811" spans="1:8" x14ac:dyDescent="0.2">
      <c r="A811" s="8"/>
      <c r="B811" s="9"/>
      <c r="C811" s="29"/>
      <c r="D811" s="29"/>
      <c r="E811" s="29"/>
      <c r="F811" s="29"/>
      <c r="G811" s="29"/>
      <c r="H811" s="30"/>
    </row>
    <row r="812" spans="1:8" ht="16.5" x14ac:dyDescent="0.2">
      <c r="A812" s="38" t="s">
        <v>56</v>
      </c>
      <c r="B812" s="39"/>
      <c r="C812" s="39"/>
      <c r="D812" s="39"/>
      <c r="E812" s="39"/>
      <c r="F812" s="39"/>
      <c r="G812" s="39"/>
      <c r="H812" s="39"/>
    </row>
    <row r="813" spans="1:8" ht="13.5" customHeight="1" x14ac:dyDescent="0.2">
      <c r="A813" s="33" t="s">
        <v>60</v>
      </c>
      <c r="B813" s="34"/>
      <c r="C813" s="35" t="s">
        <v>61</v>
      </c>
      <c r="D813" s="36"/>
      <c r="E813" s="36"/>
      <c r="F813" s="36"/>
      <c r="G813" s="36"/>
      <c r="H813" s="37"/>
    </row>
    <row r="814" spans="1:8" ht="26" x14ac:dyDescent="0.2">
      <c r="A814" s="2" t="s">
        <v>62</v>
      </c>
      <c r="B814" s="3" t="s">
        <v>63</v>
      </c>
      <c r="C814" s="13" t="s">
        <v>64</v>
      </c>
      <c r="D814" s="14" t="s">
        <v>65</v>
      </c>
      <c r="E814" s="14" t="s">
        <v>66</v>
      </c>
      <c r="F814" s="14" t="s">
        <v>5</v>
      </c>
      <c r="G814" s="15" t="s">
        <v>4</v>
      </c>
      <c r="H814" s="16" t="s">
        <v>67</v>
      </c>
    </row>
    <row r="815" spans="1:8" x14ac:dyDescent="0.2">
      <c r="A815" s="4">
        <v>53</v>
      </c>
      <c r="B815" s="5" t="s">
        <v>3</v>
      </c>
      <c r="C815" s="17">
        <v>7429.9861196247821</v>
      </c>
      <c r="D815" s="18">
        <v>5225.7849314117921</v>
      </c>
      <c r="E815" s="18">
        <v>31246.992091582393</v>
      </c>
      <c r="F815" s="18">
        <v>0</v>
      </c>
      <c r="G815" s="19">
        <v>4993.1993537137214</v>
      </c>
      <c r="H815" s="20">
        <v>48895.962496332693</v>
      </c>
    </row>
    <row r="816" spans="1:8" x14ac:dyDescent="0.2">
      <c r="A816" s="6">
        <v>80</v>
      </c>
      <c r="B816" s="7" t="s">
        <v>2</v>
      </c>
      <c r="C816" s="21">
        <v>16384.369596864508</v>
      </c>
      <c r="D816" s="22">
        <v>11523.735087986943</v>
      </c>
      <c r="E816" s="22">
        <v>59910.486738061663</v>
      </c>
      <c r="F816" s="22">
        <v>0</v>
      </c>
      <c r="G816" s="23">
        <v>5679.7741258194928</v>
      </c>
      <c r="H816" s="24">
        <v>93498.365548732603</v>
      </c>
    </row>
    <row r="817" spans="1:8" x14ac:dyDescent="0.2">
      <c r="A817" s="6">
        <v>240</v>
      </c>
      <c r="B817" s="7" t="s">
        <v>1</v>
      </c>
      <c r="C817" s="21">
        <v>14.538663049442718</v>
      </c>
      <c r="D817" s="22">
        <v>10.225581187288679</v>
      </c>
      <c r="E817" s="22">
        <v>158.44462771531346</v>
      </c>
      <c r="F817" s="22">
        <v>0</v>
      </c>
      <c r="G817" s="23">
        <v>0</v>
      </c>
      <c r="H817" s="24">
        <v>183.20887195204486</v>
      </c>
    </row>
    <row r="818" spans="1:8" x14ac:dyDescent="0.2">
      <c r="A818" s="6">
        <v>300</v>
      </c>
      <c r="B818" s="7" t="s">
        <v>0</v>
      </c>
      <c r="C818" s="21">
        <v>12214.134215328697</v>
      </c>
      <c r="D818" s="22">
        <v>8590.6538054110497</v>
      </c>
      <c r="E818" s="22">
        <v>17754.594788101698</v>
      </c>
      <c r="F818" s="22">
        <v>8361.5231540084642</v>
      </c>
      <c r="G818" s="23">
        <v>1719.7144748071523</v>
      </c>
      <c r="H818" s="24">
        <v>48640.62043765706</v>
      </c>
    </row>
    <row r="819" spans="1:8" x14ac:dyDescent="0.2">
      <c r="A819" s="6">
        <v>354</v>
      </c>
      <c r="B819" s="7" t="s">
        <v>6</v>
      </c>
      <c r="C819" s="21">
        <v>0</v>
      </c>
      <c r="D819" s="22">
        <v>0</v>
      </c>
      <c r="E819" s="22">
        <v>0</v>
      </c>
      <c r="F819" s="22">
        <v>367.25868063016333</v>
      </c>
      <c r="G819" s="23">
        <v>0</v>
      </c>
      <c r="H819" s="24">
        <v>367.25868063016333</v>
      </c>
    </row>
    <row r="820" spans="1:8" x14ac:dyDescent="0.2">
      <c r="A820" s="6">
        <v>591</v>
      </c>
      <c r="B820" s="7" t="s">
        <v>7</v>
      </c>
      <c r="C820" s="21">
        <v>0</v>
      </c>
      <c r="D820" s="22">
        <v>0</v>
      </c>
      <c r="E820" s="22">
        <v>0</v>
      </c>
      <c r="F820" s="22">
        <v>0</v>
      </c>
      <c r="G820" s="23">
        <v>208.69235892887963</v>
      </c>
      <c r="H820" s="24">
        <v>208.69235892887963</v>
      </c>
    </row>
    <row r="821" spans="1:8" x14ac:dyDescent="0.2">
      <c r="A821" s="6">
        <v>594</v>
      </c>
      <c r="B821" s="7" t="s">
        <v>69</v>
      </c>
      <c r="C821" s="21">
        <v>503.64361125006923</v>
      </c>
      <c r="D821" s="22">
        <v>354.23123974898419</v>
      </c>
      <c r="E821" s="22">
        <v>49.1593300149258</v>
      </c>
      <c r="F821" s="22">
        <v>0</v>
      </c>
      <c r="G821" s="23">
        <v>1079.9019145550894</v>
      </c>
      <c r="H821" s="24">
        <v>1986.9360955690686</v>
      </c>
    </row>
    <row r="822" spans="1:8" x14ac:dyDescent="0.2">
      <c r="A822" s="6">
        <v>627</v>
      </c>
      <c r="B822" s="7" t="s">
        <v>8</v>
      </c>
      <c r="C822" s="21">
        <v>0</v>
      </c>
      <c r="D822" s="22">
        <v>0</v>
      </c>
      <c r="E822" s="22">
        <v>0</v>
      </c>
      <c r="F822" s="22">
        <v>0</v>
      </c>
      <c r="G822" s="23">
        <v>266.3286946451795</v>
      </c>
      <c r="H822" s="24">
        <v>266.3286946451795</v>
      </c>
    </row>
    <row r="823" spans="1:8" x14ac:dyDescent="0.2">
      <c r="A823" s="6">
        <v>691</v>
      </c>
      <c r="B823" s="7" t="s">
        <v>9</v>
      </c>
      <c r="C823" s="21">
        <v>14044.288327325268</v>
      </c>
      <c r="D823" s="22">
        <v>9877.8691011935935</v>
      </c>
      <c r="E823" s="22">
        <v>38265.264043029849</v>
      </c>
      <c r="F823" s="22">
        <v>0</v>
      </c>
      <c r="G823" s="23">
        <v>856.80152222150264</v>
      </c>
      <c r="H823" s="24">
        <v>63044.222993770214</v>
      </c>
    </row>
    <row r="824" spans="1:8" x14ac:dyDescent="0.2">
      <c r="A824" s="6">
        <v>720</v>
      </c>
      <c r="B824" s="7" t="s">
        <v>70</v>
      </c>
      <c r="C824" s="21">
        <v>195.21070203491058</v>
      </c>
      <c r="D824" s="22">
        <v>137.29893013526518</v>
      </c>
      <c r="E824" s="22">
        <v>33.153966754252274</v>
      </c>
      <c r="F824" s="22">
        <v>0</v>
      </c>
      <c r="G824" s="23">
        <v>46.120593970368937</v>
      </c>
      <c r="H824" s="24">
        <v>411.784192894797</v>
      </c>
    </row>
    <row r="825" spans="1:8" x14ac:dyDescent="0.2">
      <c r="A825" s="6">
        <v>737</v>
      </c>
      <c r="B825" s="7" t="s">
        <v>10</v>
      </c>
      <c r="C825" s="21">
        <v>1925.1643945125186</v>
      </c>
      <c r="D825" s="22">
        <v>1354.0395528817066</v>
      </c>
      <c r="E825" s="22">
        <v>5401.0973073488194</v>
      </c>
      <c r="F825" s="22">
        <v>0</v>
      </c>
      <c r="G825" s="23">
        <v>557.70325783562805</v>
      </c>
      <c r="H825" s="24">
        <v>9238.0045125786728</v>
      </c>
    </row>
    <row r="826" spans="1:8" x14ac:dyDescent="0.2">
      <c r="A826" s="6">
        <v>746</v>
      </c>
      <c r="B826" s="7" t="s">
        <v>71</v>
      </c>
      <c r="C826" s="21">
        <v>137.7579071835153</v>
      </c>
      <c r="D826" s="22">
        <v>96.890247700596461</v>
      </c>
      <c r="E826" s="22">
        <v>17.910509992583933</v>
      </c>
      <c r="F826" s="22">
        <v>0</v>
      </c>
      <c r="G826" s="23">
        <v>0</v>
      </c>
      <c r="H826" s="24">
        <v>252.5586648766957</v>
      </c>
    </row>
    <row r="827" spans="1:8" x14ac:dyDescent="0.2">
      <c r="A827" s="6">
        <v>751</v>
      </c>
      <c r="B827" s="7" t="s">
        <v>72</v>
      </c>
      <c r="C827" s="21">
        <v>41.590981020585033</v>
      </c>
      <c r="D827" s="22">
        <v>29.25248020664986</v>
      </c>
      <c r="E827" s="22">
        <v>0</v>
      </c>
      <c r="F827" s="22">
        <v>0</v>
      </c>
      <c r="G827" s="23">
        <v>266.3286946451795</v>
      </c>
      <c r="H827" s="24">
        <v>337.17215587241441</v>
      </c>
    </row>
    <row r="828" spans="1:8" ht="13.5" customHeight="1" x14ac:dyDescent="0.2">
      <c r="A828" s="31" t="s">
        <v>68</v>
      </c>
      <c r="B828" s="32"/>
      <c r="C828" s="25">
        <v>52890.684518194292</v>
      </c>
      <c r="D828" s="26">
        <v>37199.980957863867</v>
      </c>
      <c r="E828" s="26">
        <v>152837.10340260153</v>
      </c>
      <c r="F828" s="26">
        <v>8728.7818346386266</v>
      </c>
      <c r="G828" s="27">
        <v>15674.564991142193</v>
      </c>
      <c r="H828" s="28">
        <v>267331.1157044404</v>
      </c>
    </row>
    <row r="829" spans="1:8" x14ac:dyDescent="0.2">
      <c r="A829" s="8"/>
      <c r="B829" s="9"/>
      <c r="C829" s="29"/>
      <c r="D829" s="29"/>
      <c r="E829" s="29"/>
      <c r="F829" s="29"/>
      <c r="G829" s="29"/>
      <c r="H829" s="30"/>
    </row>
    <row r="830" spans="1:8" ht="16.5" x14ac:dyDescent="0.2">
      <c r="A830" s="38" t="s">
        <v>57</v>
      </c>
      <c r="B830" s="39"/>
      <c r="C830" s="39"/>
      <c r="D830" s="39"/>
      <c r="E830" s="39"/>
      <c r="F830" s="39"/>
      <c r="G830" s="39"/>
      <c r="H830" s="39"/>
    </row>
    <row r="831" spans="1:8" ht="13.5" customHeight="1" x14ac:dyDescent="0.2">
      <c r="A831" s="33" t="s">
        <v>60</v>
      </c>
      <c r="B831" s="34"/>
      <c r="C831" s="35" t="s">
        <v>61</v>
      </c>
      <c r="D831" s="36"/>
      <c r="E831" s="36"/>
      <c r="F831" s="36"/>
      <c r="G831" s="36"/>
      <c r="H831" s="37"/>
    </row>
    <row r="832" spans="1:8" ht="26" x14ac:dyDescent="0.2">
      <c r="A832" s="2" t="s">
        <v>62</v>
      </c>
      <c r="B832" s="3" t="s">
        <v>63</v>
      </c>
      <c r="C832" s="13" t="s">
        <v>64</v>
      </c>
      <c r="D832" s="14" t="s">
        <v>65</v>
      </c>
      <c r="E832" s="14" t="s">
        <v>66</v>
      </c>
      <c r="F832" s="14" t="s">
        <v>5</v>
      </c>
      <c r="G832" s="15" t="s">
        <v>4</v>
      </c>
      <c r="H832" s="16" t="s">
        <v>67</v>
      </c>
    </row>
    <row r="833" spans="1:8" x14ac:dyDescent="0.2">
      <c r="A833" s="4">
        <v>53</v>
      </c>
      <c r="B833" s="5" t="s">
        <v>3</v>
      </c>
      <c r="C833" s="17">
        <v>10551.490556071622</v>
      </c>
      <c r="D833" s="18">
        <v>5474.7988341124556</v>
      </c>
      <c r="E833" s="18">
        <v>5278.366986125091</v>
      </c>
      <c r="F833" s="18">
        <v>0</v>
      </c>
      <c r="G833" s="19">
        <v>7602.339582412751</v>
      </c>
      <c r="H833" s="20">
        <v>28906.99595872192</v>
      </c>
    </row>
    <row r="834" spans="1:8" x14ac:dyDescent="0.2">
      <c r="A834" s="6">
        <v>80</v>
      </c>
      <c r="B834" s="7" t="s">
        <v>2</v>
      </c>
      <c r="C834" s="21">
        <v>23267.812117693884</v>
      </c>
      <c r="D834" s="22">
        <v>12072.852643648186</v>
      </c>
      <c r="E834" s="22">
        <v>10120.319242057822</v>
      </c>
      <c r="F834" s="22">
        <v>0</v>
      </c>
      <c r="G834" s="23">
        <v>8647.6762887038039</v>
      </c>
      <c r="H834" s="24">
        <v>54108.660292103697</v>
      </c>
    </row>
    <row r="835" spans="1:8" x14ac:dyDescent="0.2">
      <c r="A835" s="6">
        <v>240</v>
      </c>
      <c r="B835" s="7" t="s">
        <v>1</v>
      </c>
      <c r="C835" s="21">
        <v>20.646682698224112</v>
      </c>
      <c r="D835" s="22">
        <v>10.712840405233823</v>
      </c>
      <c r="E835" s="22">
        <v>26.765100769065366</v>
      </c>
      <c r="F835" s="22">
        <v>0</v>
      </c>
      <c r="G835" s="23">
        <v>0</v>
      </c>
      <c r="H835" s="24">
        <v>58.124623872523301</v>
      </c>
    </row>
    <row r="836" spans="1:8" x14ac:dyDescent="0.2">
      <c r="A836" s="6">
        <v>300</v>
      </c>
      <c r="B836" s="7" t="s">
        <v>0</v>
      </c>
      <c r="C836" s="21">
        <v>17345.566969934043</v>
      </c>
      <c r="D836" s="22">
        <v>9000.0070908815615</v>
      </c>
      <c r="E836" s="22">
        <v>2999.1772234227474</v>
      </c>
      <c r="F836" s="22">
        <v>11850.717077131734</v>
      </c>
      <c r="G836" s="23">
        <v>2618.3319543512348</v>
      </c>
      <c r="H836" s="24">
        <v>43813.800315721317</v>
      </c>
    </row>
    <row r="837" spans="1:8" x14ac:dyDescent="0.2">
      <c r="A837" s="6">
        <v>354</v>
      </c>
      <c r="B837" s="7" t="s">
        <v>6</v>
      </c>
      <c r="C837" s="21">
        <v>0</v>
      </c>
      <c r="D837" s="22">
        <v>0</v>
      </c>
      <c r="E837" s="22">
        <v>0</v>
      </c>
      <c r="F837" s="22">
        <v>520.51266714274311</v>
      </c>
      <c r="G837" s="23">
        <v>0</v>
      </c>
      <c r="H837" s="24">
        <v>520.51266714274311</v>
      </c>
    </row>
    <row r="838" spans="1:8" x14ac:dyDescent="0.2">
      <c r="A838" s="6">
        <v>591</v>
      </c>
      <c r="B838" s="7" t="s">
        <v>7</v>
      </c>
      <c r="C838" s="21">
        <v>0</v>
      </c>
      <c r="D838" s="22">
        <v>0</v>
      </c>
      <c r="E838" s="22">
        <v>0</v>
      </c>
      <c r="F838" s="22">
        <v>0</v>
      </c>
      <c r="G838" s="23">
        <v>317.74220663793534</v>
      </c>
      <c r="H838" s="24">
        <v>317.74220663793534</v>
      </c>
    </row>
    <row r="839" spans="1:8" x14ac:dyDescent="0.2">
      <c r="A839" s="6">
        <v>594</v>
      </c>
      <c r="B839" s="7" t="s">
        <v>69</v>
      </c>
      <c r="C839" s="21">
        <v>715.23563061505183</v>
      </c>
      <c r="D839" s="22">
        <v>371.1107142444182</v>
      </c>
      <c r="E839" s="22">
        <v>8.304190811400181</v>
      </c>
      <c r="F839" s="22">
        <v>0</v>
      </c>
      <c r="G839" s="23">
        <v>1644.19252839152</v>
      </c>
      <c r="H839" s="24">
        <v>2738.8430640623901</v>
      </c>
    </row>
    <row r="840" spans="1:8" x14ac:dyDescent="0.2">
      <c r="A840" s="6">
        <v>627</v>
      </c>
      <c r="B840" s="7" t="s">
        <v>8</v>
      </c>
      <c r="C840" s="21">
        <v>0</v>
      </c>
      <c r="D840" s="22">
        <v>0</v>
      </c>
      <c r="E840" s="22">
        <v>0</v>
      </c>
      <c r="F840" s="22">
        <v>0</v>
      </c>
      <c r="G840" s="23">
        <v>405.49576209639383</v>
      </c>
      <c r="H840" s="24">
        <v>405.49576209639383</v>
      </c>
    </row>
    <row r="841" spans="1:8" x14ac:dyDescent="0.2">
      <c r="A841" s="6">
        <v>691</v>
      </c>
      <c r="B841" s="7" t="s">
        <v>9</v>
      </c>
      <c r="C841" s="21">
        <v>19944.610025732196</v>
      </c>
      <c r="D841" s="22">
        <v>10348.55948886517</v>
      </c>
      <c r="E841" s="22">
        <v>6463.9215783748705</v>
      </c>
      <c r="F841" s="22">
        <v>0</v>
      </c>
      <c r="G841" s="23">
        <v>1304.5135323530449</v>
      </c>
      <c r="H841" s="24">
        <v>38061.604625325286</v>
      </c>
    </row>
    <row r="842" spans="1:8" x14ac:dyDescent="0.2">
      <c r="A842" s="6">
        <v>720</v>
      </c>
      <c r="B842" s="7" t="s">
        <v>70</v>
      </c>
      <c r="C842" s="21">
        <v>277.223112641493</v>
      </c>
      <c r="D842" s="22">
        <v>143.84136211023963</v>
      </c>
      <c r="E842" s="22">
        <v>5.6005007797815169</v>
      </c>
      <c r="F842" s="22">
        <v>0</v>
      </c>
      <c r="G842" s="23">
        <v>70.220392230993866</v>
      </c>
      <c r="H842" s="24">
        <v>496.885367762508</v>
      </c>
    </row>
    <row r="843" spans="1:8" x14ac:dyDescent="0.2">
      <c r="A843" s="6">
        <v>737</v>
      </c>
      <c r="B843" s="7" t="s">
        <v>10</v>
      </c>
      <c r="C843" s="21">
        <v>2733.9692969184193</v>
      </c>
      <c r="D843" s="22">
        <v>1418.5608980766465</v>
      </c>
      <c r="E843" s="22">
        <v>912.37497780271633</v>
      </c>
      <c r="F843" s="22">
        <v>0</v>
      </c>
      <c r="G843" s="23">
        <v>849.12482998118753</v>
      </c>
      <c r="H843" s="24">
        <v>5914.0300027789699</v>
      </c>
    </row>
    <row r="844" spans="1:8" x14ac:dyDescent="0.2">
      <c r="A844" s="6">
        <v>746</v>
      </c>
      <c r="B844" s="7" t="s">
        <v>71</v>
      </c>
      <c r="C844" s="21">
        <v>195.6331052667509</v>
      </c>
      <c r="D844" s="22">
        <v>101.50716535607323</v>
      </c>
      <c r="E844" s="22">
        <v>3.0255150438939751</v>
      </c>
      <c r="F844" s="22">
        <v>0</v>
      </c>
      <c r="G844" s="23">
        <v>0</v>
      </c>
      <c r="H844" s="24">
        <v>300.16578566671808</v>
      </c>
    </row>
    <row r="845" spans="1:8" x14ac:dyDescent="0.2">
      <c r="A845" s="6">
        <v>751</v>
      </c>
      <c r="B845" s="7" t="s">
        <v>72</v>
      </c>
      <c r="C845" s="21">
        <v>59.064288464460688</v>
      </c>
      <c r="D845" s="22">
        <v>30.646390280550253</v>
      </c>
      <c r="E845" s="22">
        <v>0</v>
      </c>
      <c r="F845" s="22">
        <v>0</v>
      </c>
      <c r="G845" s="23">
        <v>405.49576209639383</v>
      </c>
      <c r="H845" s="24">
        <v>495.20644084140474</v>
      </c>
    </row>
    <row r="846" spans="1:8" ht="13.5" customHeight="1" x14ac:dyDescent="0.2">
      <c r="A846" s="31" t="s">
        <v>68</v>
      </c>
      <c r="B846" s="32"/>
      <c r="C846" s="25">
        <v>75111.251786036155</v>
      </c>
      <c r="D846" s="26">
        <v>38972.597427980538</v>
      </c>
      <c r="E846" s="26">
        <v>25817.855315187386</v>
      </c>
      <c r="F846" s="26">
        <v>12371.229744274477</v>
      </c>
      <c r="G846" s="27">
        <v>23865.13283925526</v>
      </c>
      <c r="H846" s="28">
        <v>176138.06711273384</v>
      </c>
    </row>
    <row r="847" spans="1:8" x14ac:dyDescent="0.2">
      <c r="A847" s="8"/>
      <c r="B847" s="9"/>
      <c r="C847" s="29"/>
      <c r="D847" s="29"/>
      <c r="E847" s="29"/>
      <c r="F847" s="29"/>
      <c r="G847" s="29"/>
      <c r="H847" s="30"/>
    </row>
    <row r="848" spans="1:8" ht="16.5" x14ac:dyDescent="0.2">
      <c r="A848" s="38" t="s">
        <v>58</v>
      </c>
      <c r="B848" s="39"/>
      <c r="C848" s="39"/>
      <c r="D848" s="39"/>
      <c r="E848" s="39"/>
      <c r="F848" s="39"/>
      <c r="G848" s="39"/>
      <c r="H848" s="39"/>
    </row>
    <row r="849" spans="1:8" ht="13.5" customHeight="1" x14ac:dyDescent="0.2">
      <c r="A849" s="33" t="s">
        <v>60</v>
      </c>
      <c r="B849" s="34"/>
      <c r="C849" s="35" t="s">
        <v>61</v>
      </c>
      <c r="D849" s="36"/>
      <c r="E849" s="36"/>
      <c r="F849" s="36"/>
      <c r="G849" s="36"/>
      <c r="H849" s="37"/>
    </row>
    <row r="850" spans="1:8" ht="26" x14ac:dyDescent="0.2">
      <c r="A850" s="2" t="s">
        <v>62</v>
      </c>
      <c r="B850" s="3" t="s">
        <v>63</v>
      </c>
      <c r="C850" s="13" t="s">
        <v>64</v>
      </c>
      <c r="D850" s="14" t="s">
        <v>65</v>
      </c>
      <c r="E850" s="14" t="s">
        <v>66</v>
      </c>
      <c r="F850" s="14" t="s">
        <v>5</v>
      </c>
      <c r="G850" s="15" t="s">
        <v>4</v>
      </c>
      <c r="H850" s="16" t="s">
        <v>67</v>
      </c>
    </row>
    <row r="851" spans="1:8" x14ac:dyDescent="0.2">
      <c r="A851" s="4">
        <v>53</v>
      </c>
      <c r="B851" s="5" t="s">
        <v>3</v>
      </c>
      <c r="C851" s="17">
        <v>14071.370638794839</v>
      </c>
      <c r="D851" s="18">
        <v>8960.0314242425557</v>
      </c>
      <c r="E851" s="18">
        <v>23711.506037893785</v>
      </c>
      <c r="F851" s="18">
        <v>0</v>
      </c>
      <c r="G851" s="19">
        <v>6670.1919380300533</v>
      </c>
      <c r="H851" s="20">
        <v>53413.100038961231</v>
      </c>
    </row>
    <row r="852" spans="1:8" x14ac:dyDescent="0.2">
      <c r="A852" s="6">
        <v>80</v>
      </c>
      <c r="B852" s="7" t="s">
        <v>2</v>
      </c>
      <c r="C852" s="21">
        <v>31029.73997105192</v>
      </c>
      <c r="D852" s="22">
        <v>19758.376945894484</v>
      </c>
      <c r="E852" s="22">
        <v>45462.547686482467</v>
      </c>
      <c r="F852" s="22">
        <v>0</v>
      </c>
      <c r="G852" s="23">
        <v>7587.3565023386336</v>
      </c>
      <c r="H852" s="24">
        <v>103838.0211057675</v>
      </c>
    </row>
    <row r="853" spans="1:8" x14ac:dyDescent="0.2">
      <c r="A853" s="6">
        <v>240</v>
      </c>
      <c r="B853" s="7" t="s">
        <v>1</v>
      </c>
      <c r="C853" s="21">
        <v>27.534225914757304</v>
      </c>
      <c r="D853" s="22">
        <v>17.532586964786873</v>
      </c>
      <c r="E853" s="22">
        <v>120.23431681782817</v>
      </c>
      <c r="F853" s="22">
        <v>0</v>
      </c>
      <c r="G853" s="23">
        <v>0</v>
      </c>
      <c r="H853" s="24">
        <v>165.30112969737235</v>
      </c>
    </row>
    <row r="854" spans="1:8" x14ac:dyDescent="0.2">
      <c r="A854" s="6">
        <v>300</v>
      </c>
      <c r="B854" s="7" t="s">
        <v>0</v>
      </c>
      <c r="C854" s="21">
        <v>23131.888378891774</v>
      </c>
      <c r="D854" s="22">
        <v>14729.371579874236</v>
      </c>
      <c r="E854" s="22">
        <v>13472.918618360092</v>
      </c>
      <c r="F854" s="22">
        <v>3416.6738048122224</v>
      </c>
      <c r="G854" s="23">
        <v>2297.2897360969096</v>
      </c>
      <c r="H854" s="24">
        <v>57048.142118035226</v>
      </c>
    </row>
    <row r="855" spans="1:8" x14ac:dyDescent="0.2">
      <c r="A855" s="6">
        <v>354</v>
      </c>
      <c r="B855" s="7" t="s">
        <v>6</v>
      </c>
      <c r="C855" s="21">
        <v>0</v>
      </c>
      <c r="D855" s="22">
        <v>0</v>
      </c>
      <c r="E855" s="22">
        <v>0</v>
      </c>
      <c r="F855" s="22">
        <v>150.06872439232941</v>
      </c>
      <c r="G855" s="23">
        <v>0</v>
      </c>
      <c r="H855" s="24">
        <v>150.06872439232941</v>
      </c>
    </row>
    <row r="856" spans="1:8" x14ac:dyDescent="0.2">
      <c r="A856" s="6">
        <v>591</v>
      </c>
      <c r="B856" s="7" t="s">
        <v>7</v>
      </c>
      <c r="C856" s="21">
        <v>0</v>
      </c>
      <c r="D856" s="22">
        <v>0</v>
      </c>
      <c r="E856" s="22">
        <v>0</v>
      </c>
      <c r="F856" s="22">
        <v>0</v>
      </c>
      <c r="G856" s="23">
        <v>278.78279865204365</v>
      </c>
      <c r="H856" s="24">
        <v>278.78279865204365</v>
      </c>
    </row>
    <row r="857" spans="1:8" x14ac:dyDescent="0.2">
      <c r="A857" s="6">
        <v>594</v>
      </c>
      <c r="B857" s="7" t="s">
        <v>69</v>
      </c>
      <c r="C857" s="21">
        <v>953.83165051171329</v>
      </c>
      <c r="D857" s="22">
        <v>607.35814451932163</v>
      </c>
      <c r="E857" s="22">
        <v>37.304126651657384</v>
      </c>
      <c r="F857" s="22">
        <v>0</v>
      </c>
      <c r="G857" s="23">
        <v>1442.5927214324397</v>
      </c>
      <c r="H857" s="24">
        <v>3041.0866431151321</v>
      </c>
    </row>
    <row r="858" spans="1:8" x14ac:dyDescent="0.2">
      <c r="A858" s="6">
        <v>627</v>
      </c>
      <c r="B858" s="7" t="s">
        <v>8</v>
      </c>
      <c r="C858" s="21">
        <v>0</v>
      </c>
      <c r="D858" s="22">
        <v>0</v>
      </c>
      <c r="E858" s="22">
        <v>0</v>
      </c>
      <c r="F858" s="22">
        <v>0</v>
      </c>
      <c r="G858" s="23">
        <v>355.77660454655967</v>
      </c>
      <c r="H858" s="24">
        <v>355.77660454655967</v>
      </c>
    </row>
    <row r="859" spans="1:8" x14ac:dyDescent="0.2">
      <c r="A859" s="6">
        <v>691</v>
      </c>
      <c r="B859" s="7" t="s">
        <v>9</v>
      </c>
      <c r="C859" s="21">
        <v>26597.948263983282</v>
      </c>
      <c r="D859" s="22">
        <v>16936.406437097379</v>
      </c>
      <c r="E859" s="22">
        <v>29037.260186151696</v>
      </c>
      <c r="F859" s="22">
        <v>0</v>
      </c>
      <c r="G859" s="23">
        <v>1144.5628746553361</v>
      </c>
      <c r="H859" s="24">
        <v>73716.177761887709</v>
      </c>
    </row>
    <row r="860" spans="1:8" x14ac:dyDescent="0.2">
      <c r="A860" s="6">
        <v>720</v>
      </c>
      <c r="B860" s="7" t="s">
        <v>70</v>
      </c>
      <c r="C860" s="21">
        <v>369.70219012081913</v>
      </c>
      <c r="D860" s="22">
        <v>235.41013353462077</v>
      </c>
      <c r="E860" s="22">
        <v>25.158597044141025</v>
      </c>
      <c r="F860" s="22">
        <v>0</v>
      </c>
      <c r="G860" s="23">
        <v>61.610440978990425</v>
      </c>
      <c r="H860" s="24">
        <v>691.88136167857147</v>
      </c>
    </row>
    <row r="861" spans="1:8" x14ac:dyDescent="0.2">
      <c r="A861" s="6">
        <v>737</v>
      </c>
      <c r="B861" s="7" t="s">
        <v>10</v>
      </c>
      <c r="C861" s="21">
        <v>3645.9962777379642</v>
      </c>
      <c r="D861" s="22">
        <v>2321.6104571318056</v>
      </c>
      <c r="E861" s="22">
        <v>4098.5753457195524</v>
      </c>
      <c r="F861" s="22">
        <v>0</v>
      </c>
      <c r="G861" s="23">
        <v>745.01086592137347</v>
      </c>
      <c r="H861" s="24">
        <v>10811.192946510695</v>
      </c>
    </row>
    <row r="862" spans="1:8" x14ac:dyDescent="0.2">
      <c r="A862" s="6">
        <v>746</v>
      </c>
      <c r="B862" s="7" t="s">
        <v>71</v>
      </c>
      <c r="C862" s="21">
        <v>260.89450763359361</v>
      </c>
      <c r="D862" s="22">
        <v>166.1261753964784</v>
      </c>
      <c r="E862" s="22">
        <v>13.591233504530397</v>
      </c>
      <c r="F862" s="22">
        <v>0</v>
      </c>
      <c r="G862" s="23">
        <v>0</v>
      </c>
      <c r="H862" s="24">
        <v>440.61191653460241</v>
      </c>
    </row>
    <row r="863" spans="1:8" x14ac:dyDescent="0.2">
      <c r="A863" s="6">
        <v>751</v>
      </c>
      <c r="B863" s="7" t="s">
        <v>72</v>
      </c>
      <c r="C863" s="21">
        <v>78.767591183775806</v>
      </c>
      <c r="D863" s="22">
        <v>50.155746041735121</v>
      </c>
      <c r="E863" s="22">
        <v>0</v>
      </c>
      <c r="F863" s="22">
        <v>0</v>
      </c>
      <c r="G863" s="23">
        <v>355.77660454655967</v>
      </c>
      <c r="H863" s="24">
        <v>484.69994177207059</v>
      </c>
    </row>
    <row r="864" spans="1:8" ht="13.5" customHeight="1" x14ac:dyDescent="0.2">
      <c r="A864" s="31" t="s">
        <v>68</v>
      </c>
      <c r="B864" s="32"/>
      <c r="C864" s="25">
        <v>100167.67369582444</v>
      </c>
      <c r="D864" s="26">
        <v>63782.379630697396</v>
      </c>
      <c r="E864" s="26">
        <v>115979.09614862576</v>
      </c>
      <c r="F864" s="26">
        <v>3566.7425292045518</v>
      </c>
      <c r="G864" s="27">
        <v>20938.951087198904</v>
      </c>
      <c r="H864" s="28">
        <v>304434.8430915511</v>
      </c>
    </row>
    <row r="865" spans="1:8" x14ac:dyDescent="0.2">
      <c r="A865" s="10"/>
      <c r="B865" s="9"/>
      <c r="C865" s="29"/>
      <c r="D865" s="29"/>
      <c r="E865" s="29"/>
      <c r="F865" s="29"/>
      <c r="G865" s="29"/>
      <c r="H865" s="30"/>
    </row>
  </sheetData>
  <mergeCells count="193">
    <mergeCell ref="A21:B21"/>
    <mergeCell ref="C21:H21"/>
    <mergeCell ref="A36:B36"/>
    <mergeCell ref="A38:H38"/>
    <mergeCell ref="A39:B39"/>
    <mergeCell ref="C39:H39"/>
    <mergeCell ref="A1:H1"/>
    <mergeCell ref="A2:H2"/>
    <mergeCell ref="A3:B3"/>
    <mergeCell ref="C3:H3"/>
    <mergeCell ref="A18:B18"/>
    <mergeCell ref="A20:H20"/>
    <mergeCell ref="A75:B75"/>
    <mergeCell ref="C75:H75"/>
    <mergeCell ref="A90:B90"/>
    <mergeCell ref="A92:H92"/>
    <mergeCell ref="A93:B93"/>
    <mergeCell ref="C93:H93"/>
    <mergeCell ref="A54:B54"/>
    <mergeCell ref="A56:H56"/>
    <mergeCell ref="A57:B57"/>
    <mergeCell ref="C57:H57"/>
    <mergeCell ref="A72:B72"/>
    <mergeCell ref="A74:H74"/>
    <mergeCell ref="A129:B129"/>
    <mergeCell ref="C129:H129"/>
    <mergeCell ref="A144:B144"/>
    <mergeCell ref="A146:H146"/>
    <mergeCell ref="A147:B147"/>
    <mergeCell ref="C147:H147"/>
    <mergeCell ref="A108:B108"/>
    <mergeCell ref="A110:H110"/>
    <mergeCell ref="A111:B111"/>
    <mergeCell ref="C111:H111"/>
    <mergeCell ref="A126:B126"/>
    <mergeCell ref="A128:H128"/>
    <mergeCell ref="A183:B183"/>
    <mergeCell ref="C183:H183"/>
    <mergeCell ref="A198:B198"/>
    <mergeCell ref="A200:H200"/>
    <mergeCell ref="A201:B201"/>
    <mergeCell ref="C201:H201"/>
    <mergeCell ref="A162:B162"/>
    <mergeCell ref="A164:H164"/>
    <mergeCell ref="A165:B165"/>
    <mergeCell ref="C165:H165"/>
    <mergeCell ref="A180:B180"/>
    <mergeCell ref="A182:H182"/>
    <mergeCell ref="A237:B237"/>
    <mergeCell ref="C237:H237"/>
    <mergeCell ref="A252:B252"/>
    <mergeCell ref="A254:H254"/>
    <mergeCell ref="A255:B255"/>
    <mergeCell ref="C255:H255"/>
    <mergeCell ref="A216:B216"/>
    <mergeCell ref="A218:H218"/>
    <mergeCell ref="A219:B219"/>
    <mergeCell ref="C219:H219"/>
    <mergeCell ref="A234:B234"/>
    <mergeCell ref="A236:H236"/>
    <mergeCell ref="A291:B291"/>
    <mergeCell ref="C291:H291"/>
    <mergeCell ref="A306:B306"/>
    <mergeCell ref="A308:H308"/>
    <mergeCell ref="A309:B309"/>
    <mergeCell ref="C309:H309"/>
    <mergeCell ref="A270:B270"/>
    <mergeCell ref="A272:H272"/>
    <mergeCell ref="A273:B273"/>
    <mergeCell ref="C273:H273"/>
    <mergeCell ref="A288:B288"/>
    <mergeCell ref="A290:H290"/>
    <mergeCell ref="A345:B345"/>
    <mergeCell ref="C345:H345"/>
    <mergeCell ref="A360:B360"/>
    <mergeCell ref="A362:H362"/>
    <mergeCell ref="A363:B363"/>
    <mergeCell ref="C363:H363"/>
    <mergeCell ref="A324:B324"/>
    <mergeCell ref="A326:H326"/>
    <mergeCell ref="A327:B327"/>
    <mergeCell ref="C327:H327"/>
    <mergeCell ref="A342:B342"/>
    <mergeCell ref="A344:H344"/>
    <mergeCell ref="A399:B399"/>
    <mergeCell ref="C399:H399"/>
    <mergeCell ref="A414:B414"/>
    <mergeCell ref="A416:H416"/>
    <mergeCell ref="A417:B417"/>
    <mergeCell ref="C417:H417"/>
    <mergeCell ref="A378:B378"/>
    <mergeCell ref="A380:H380"/>
    <mergeCell ref="A381:B381"/>
    <mergeCell ref="C381:H381"/>
    <mergeCell ref="A396:B396"/>
    <mergeCell ref="A398:H398"/>
    <mergeCell ref="A453:B453"/>
    <mergeCell ref="C453:H453"/>
    <mergeCell ref="A468:B468"/>
    <mergeCell ref="A470:H470"/>
    <mergeCell ref="A471:B471"/>
    <mergeCell ref="C471:H471"/>
    <mergeCell ref="A432:B432"/>
    <mergeCell ref="A434:H434"/>
    <mergeCell ref="A435:B435"/>
    <mergeCell ref="C435:H435"/>
    <mergeCell ref="A450:B450"/>
    <mergeCell ref="A452:H452"/>
    <mergeCell ref="A507:B507"/>
    <mergeCell ref="C507:H507"/>
    <mergeCell ref="A522:B522"/>
    <mergeCell ref="A524:H524"/>
    <mergeCell ref="A525:B525"/>
    <mergeCell ref="C525:H525"/>
    <mergeCell ref="A486:B486"/>
    <mergeCell ref="A488:H488"/>
    <mergeCell ref="A489:B489"/>
    <mergeCell ref="C489:H489"/>
    <mergeCell ref="A504:B504"/>
    <mergeCell ref="A506:H506"/>
    <mergeCell ref="A561:B561"/>
    <mergeCell ref="C561:H561"/>
    <mergeCell ref="A576:B576"/>
    <mergeCell ref="A578:H578"/>
    <mergeCell ref="A579:B579"/>
    <mergeCell ref="C579:H579"/>
    <mergeCell ref="A540:B540"/>
    <mergeCell ref="A542:H542"/>
    <mergeCell ref="A543:B543"/>
    <mergeCell ref="C543:H543"/>
    <mergeCell ref="A558:B558"/>
    <mergeCell ref="A560:H560"/>
    <mergeCell ref="A615:B615"/>
    <mergeCell ref="C615:H615"/>
    <mergeCell ref="A630:B630"/>
    <mergeCell ref="A632:H632"/>
    <mergeCell ref="A633:B633"/>
    <mergeCell ref="C633:H633"/>
    <mergeCell ref="A594:B594"/>
    <mergeCell ref="A596:H596"/>
    <mergeCell ref="A597:B597"/>
    <mergeCell ref="C597:H597"/>
    <mergeCell ref="A612:B612"/>
    <mergeCell ref="A614:H614"/>
    <mergeCell ref="A669:B669"/>
    <mergeCell ref="C669:H669"/>
    <mergeCell ref="A684:B684"/>
    <mergeCell ref="A686:H686"/>
    <mergeCell ref="A687:B687"/>
    <mergeCell ref="C687:H687"/>
    <mergeCell ref="A648:B648"/>
    <mergeCell ref="A650:H650"/>
    <mergeCell ref="A651:B651"/>
    <mergeCell ref="C651:H651"/>
    <mergeCell ref="A666:B666"/>
    <mergeCell ref="A668:H668"/>
    <mergeCell ref="A723:B723"/>
    <mergeCell ref="C723:H723"/>
    <mergeCell ref="A738:B738"/>
    <mergeCell ref="A740:H740"/>
    <mergeCell ref="A741:B741"/>
    <mergeCell ref="C741:H741"/>
    <mergeCell ref="A702:B702"/>
    <mergeCell ref="A704:H704"/>
    <mergeCell ref="A705:B705"/>
    <mergeCell ref="C705:H705"/>
    <mergeCell ref="A720:B720"/>
    <mergeCell ref="A722:H722"/>
    <mergeCell ref="A777:B777"/>
    <mergeCell ref="C777:H777"/>
    <mergeCell ref="A792:B792"/>
    <mergeCell ref="A794:H794"/>
    <mergeCell ref="A795:B795"/>
    <mergeCell ref="C795:H795"/>
    <mergeCell ref="A756:B756"/>
    <mergeCell ref="A758:H758"/>
    <mergeCell ref="A759:B759"/>
    <mergeCell ref="C759:H759"/>
    <mergeCell ref="A774:B774"/>
    <mergeCell ref="A776:H776"/>
    <mergeCell ref="A864:B864"/>
    <mergeCell ref="A831:B831"/>
    <mergeCell ref="C831:H831"/>
    <mergeCell ref="A846:B846"/>
    <mergeCell ref="A848:H848"/>
    <mergeCell ref="A849:B849"/>
    <mergeCell ref="C849:H849"/>
    <mergeCell ref="A810:B810"/>
    <mergeCell ref="A812:H812"/>
    <mergeCell ref="A813:B813"/>
    <mergeCell ref="C813:H813"/>
    <mergeCell ref="A828:B828"/>
    <mergeCell ref="A830:H830"/>
  </mergeCells>
  <phoneticPr fontId="1"/>
  <conditionalFormatting sqref="C1:H1048576">
    <cfRule type="cellIs" dxfId="1" priority="1" operator="lessThan">
      <formula>9.95</formula>
    </cfRule>
    <cfRule type="cellIs" dxfId="0" priority="2" operator="equal">
      <formula>0</formula>
    </cfRule>
  </conditionalFormatting>
  <printOptions horizontalCentered="1"/>
  <pageMargins left="0.78740157480314965" right="0.78740157480314965" top="0.82677165354330717" bottom="0.82677165354330717" header="0.51181102362204722" footer="0.51181102362204722"/>
  <pageSetup paperSize="9" scale="74" orientation="portrait" useFirstPageNumber="1" r:id="rId1"/>
  <headerFooter alignWithMargins="0"/>
  <rowBreaks count="12" manualBreakCount="12">
    <brk id="73" max="7" man="1"/>
    <brk id="145" max="7" man="1"/>
    <brk id="217" max="7" man="1"/>
    <brk id="289" max="7" man="1"/>
    <brk id="361" max="7" man="1"/>
    <brk id="433" max="7" man="1"/>
    <brk id="505" max="7" man="1"/>
    <brk id="577" max="7" man="1"/>
    <brk id="649" max="7" man="1"/>
    <brk id="721" max="7" man="1"/>
    <brk id="793" max="7" man="1"/>
    <brk id="864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6D97D69D-3553-48A9-AEC1-75B9596DCF7B}"/>
</file>

<file path=customXml/itemProps2.xml><?xml version="1.0" encoding="utf-8"?>
<ds:datastoreItem xmlns:ds="http://schemas.openxmlformats.org/officeDocument/2006/customXml" ds:itemID="{98E0CE51-FC9F-4B8A-8BE3-DF004FE024F6}"/>
</file>

<file path=customXml/itemProps3.xml><?xml version="1.0" encoding="utf-8"?>
<ds:datastoreItem xmlns:ds="http://schemas.openxmlformats.org/officeDocument/2006/customXml" ds:itemID="{8D0C62E0-13BA-4D4C-B99C-5DB2E47EF0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</vt:lpstr>
      <vt:lpstr>表5!Print_Area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2026-02-16T04:57:30Z</dcterms:created>
  <dcterms:modified xsi:type="dcterms:W3CDTF">2026-02-16T04:57:34Z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