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showPivotChartFilter="1" defaultThemeVersion="124226"/>
  <xr:revisionPtr revIDLastSave="1" documentId="6_{908CDF81-B39B-4754-B6A1-775E17D3146C}" xr6:coauthVersionLast="47" xr6:coauthVersionMax="47" xr10:uidLastSave="{8F529325-F305-46C0-8099-457CD838EDBD}"/>
  <bookViews>
    <workbookView xWindow="10845" yWindow="-14970" windowWidth="16020" windowHeight="14055" tabRatio="850" xr2:uid="{00000000-000D-0000-FFFF-FFFF00000000}"/>
  </bookViews>
  <sheets>
    <sheet name="表13-2" sheetId="155" r:id="rId1"/>
  </sheets>
  <definedNames>
    <definedName name="_xlnm._FilterDatabase" localSheetId="0" hidden="1">'表13-2'!$A$1:$A$1246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<sst xmlns="http://schemas.openxmlformats.org/spreadsheetml/2006/main" count="3232" uniqueCount="83">
  <si>
    <t>トルエン</t>
  </si>
  <si>
    <t>スチレン</t>
  </si>
  <si>
    <t>キシレン</t>
  </si>
  <si>
    <t>エチルベンゼン</t>
  </si>
  <si>
    <t>ホルムアルデヒド</t>
  </si>
  <si>
    <t>ベンゼン</t>
  </si>
  <si>
    <t>ベンズアルデヒド</t>
  </si>
  <si>
    <t>アセトアルデヒド</t>
  </si>
  <si>
    <t>アクロレイン</t>
  </si>
  <si>
    <t>対象化学物質</t>
  </si>
  <si>
    <t>年間排出量（kg/年）</t>
  </si>
  <si>
    <t>農業機械</t>
  </si>
  <si>
    <t>産業機械</t>
  </si>
  <si>
    <t>物質名</t>
  </si>
  <si>
    <t>トラクタ</t>
  </si>
  <si>
    <t>耕耘機</t>
  </si>
  <si>
    <t>コンバイン</t>
  </si>
  <si>
    <t>田植機</t>
  </si>
  <si>
    <t>バインダ</t>
  </si>
  <si>
    <t>合計</t>
  </si>
  <si>
    <t>ガソリンフォークリフト</t>
  </si>
  <si>
    <t>ディーゼルフォークリフト</t>
  </si>
  <si>
    <t>合　　　　　計</t>
  </si>
  <si>
    <t/>
  </si>
  <si>
    <t>管理番号</t>
  </si>
  <si>
    <t>ヘキサン</t>
  </si>
  <si>
    <t>トリメチルベンゼン</t>
  </si>
  <si>
    <t>表13-2-0　特殊自動車（農業・産業機械）に係る機種別・対象化学物質別の排出量推計結果（2024年度；全国）</t>
  </si>
  <si>
    <t>イソプレン</t>
  </si>
  <si>
    <t>クメン</t>
  </si>
  <si>
    <t>1,3-ブタジエン</t>
  </si>
  <si>
    <t>2-ブテナール</t>
  </si>
  <si>
    <t>シクロヘキサン</t>
  </si>
  <si>
    <t>1-ヘキセン</t>
  </si>
  <si>
    <t>ヘプタン</t>
  </si>
  <si>
    <t>メチルイソブチルケトン</t>
  </si>
  <si>
    <t>表13-2-1　特殊自動車（農業・産業機械）に係る機種別・対象化学物質別の排出量推計結果（2024年度；北海道）</t>
  </si>
  <si>
    <t>表13-2-2　特殊自動車（農業・産業機械）に係る機種別・対象化学物質別の排出量推計結果（2024年度；青森県）</t>
  </si>
  <si>
    <t>表13-2-3　特殊自動車（農業・産業機械）に係る機種別・対象化学物質別の排出量推計結果（2024年度；岩手県）</t>
  </si>
  <si>
    <t>表13-2-4　特殊自動車（農業・産業機械）に係る機種別・対象化学物質別の排出量推計結果（2024年度；宮城県）</t>
  </si>
  <si>
    <t>表13-2-5　特殊自動車（農業・産業機械）に係る機種別・対象化学物質別の排出量推計結果（2024年度；秋田県）</t>
  </si>
  <si>
    <t>表13-2-6　特殊自動車（農業・産業機械）に係る機種別・対象化学物質別の排出量推計結果（2024年度；山形県）</t>
  </si>
  <si>
    <t>表13-2-7　特殊自動車（農業・産業機械）に係る機種別・対象化学物質別の排出量推計結果（2024年度；福島県）</t>
  </si>
  <si>
    <t>表13-2-8　特殊自動車（農業・産業機械）に係る機種別・対象化学物質別の排出量推計結果（2024年度；茨城県）</t>
  </si>
  <si>
    <t>表13-2-9　特殊自動車（農業・産業機械）に係る機種別・対象化学物質別の排出量推計結果（2024年度；栃木県）</t>
  </si>
  <si>
    <t>表13-2-10　特殊自動車（農業・産業機械）に係る機種別・対象化学物質別の排出量推計結果（2024年度；群馬県）</t>
  </si>
  <si>
    <t>表13-2-11　特殊自動車（農業・産業機械）に係る機種別・対象化学物質別の排出量推計結果（2024年度；埼玉県）</t>
  </si>
  <si>
    <t>表13-2-12　特殊自動車（農業・産業機械）に係る機種別・対象化学物質別の排出量推計結果（2024年度；千葉県）</t>
  </si>
  <si>
    <t>表13-2-13　特殊自動車（農業・産業機械）に係る機種別・対象化学物質別の排出量推計結果（2024年度；東京都）</t>
  </si>
  <si>
    <t>表13-2-14　特殊自動車（農業・産業機械）に係る機種別・対象化学物質別の排出量推計結果（2024年度；神奈川県）</t>
  </si>
  <si>
    <t>表13-2-15　特殊自動車（農業・産業機械）に係る機種別・対象化学物質別の排出量推計結果（2024年度；新潟県）</t>
  </si>
  <si>
    <t>表13-2-16　特殊自動車（農業・産業機械）に係る機種別・対象化学物質別の排出量推計結果（2024年度；富山県）</t>
  </si>
  <si>
    <t>表13-2-17　特殊自動車（農業・産業機械）に係る機種別・対象化学物質別の排出量推計結果（2024年度；石川県）</t>
  </si>
  <si>
    <t>表13-2-18　特殊自動車（農業・産業機械）に係る機種別・対象化学物質別の排出量推計結果（2024年度；福井県）</t>
  </si>
  <si>
    <t>表13-2-19　特殊自動車（農業・産業機械）に係る機種別・対象化学物質別の排出量推計結果（2024年度；山梨県）</t>
  </si>
  <si>
    <t>表13-2-20　特殊自動車（農業・産業機械）に係る機種別・対象化学物質別の排出量推計結果（2024年度；長野県）</t>
  </si>
  <si>
    <t>表13-2-21　特殊自動車（農業・産業機械）に係る機種別・対象化学物質別の排出量推計結果（2024年度；岐阜県）</t>
  </si>
  <si>
    <t>表13-2-22　特殊自動車（農業・産業機械）に係る機種別・対象化学物質別の排出量推計結果（2024年度；静岡県）</t>
  </si>
  <si>
    <t>表13-2-23　特殊自動車（農業・産業機械）に係る機種別・対象化学物質別の排出量推計結果（2024年度；愛知県）</t>
  </si>
  <si>
    <t>表13-2-24　特殊自動車（農業・産業機械）に係る機種別・対象化学物質別の排出量推計結果（2024年度；三重県）</t>
  </si>
  <si>
    <t>表13-2-25　特殊自動車（農業・産業機械）に係る機種別・対象化学物質別の排出量推計結果（2024年度；滋賀県）</t>
  </si>
  <si>
    <t>表13-2-26　特殊自動車（農業・産業機械）に係る機種別・対象化学物質別の排出量推計結果（2024年度；京都府）</t>
  </si>
  <si>
    <t>表13-2-27　特殊自動車（農業・産業機械）に係る機種別・対象化学物質別の排出量推計結果（2024年度；大阪府）</t>
  </si>
  <si>
    <t>表13-2-28　特殊自動車（農業・産業機械）に係る機種別・対象化学物質別の排出量推計結果（2024年度；兵庫県）</t>
  </si>
  <si>
    <t>表13-2-29　特殊自動車（農業・産業機械）に係る機種別・対象化学物質別の排出量推計結果（2024年度；奈良県）</t>
  </si>
  <si>
    <t>表13-2-30　特殊自動車（農業・産業機械）に係る機種別・対象化学物質別の排出量推計結果（2024年度；和歌山県）</t>
  </si>
  <si>
    <t>表13-2-31　特殊自動車（農業・産業機械）に係る機種別・対象化学物質別の排出量推計結果（2024年度；鳥取県）</t>
  </si>
  <si>
    <t>表13-2-32　特殊自動車（農業・産業機械）に係る機種別・対象化学物質別の排出量推計結果（2024年度；島根県）</t>
  </si>
  <si>
    <t>表13-2-33　特殊自動車（農業・産業機械）に係る機種別・対象化学物質別の排出量推計結果（2024年度；岡山県）</t>
  </si>
  <si>
    <t>表13-2-34　特殊自動車（農業・産業機械）に係る機種別・対象化学物質別の排出量推計結果（2024年度；広島県）</t>
  </si>
  <si>
    <t>表13-2-35　特殊自動車（農業・産業機械）に係る機種別・対象化学物質別の排出量推計結果（2024年度；山口県）</t>
  </si>
  <si>
    <t>表13-2-36　特殊自動車（農業・産業機械）に係る機種別・対象化学物質別の排出量推計結果（2024年度；徳島県）</t>
  </si>
  <si>
    <t>表13-2-37　特殊自動車（農業・産業機械）に係る機種別・対象化学物質別の排出量推計結果（2024年度；香川県）</t>
  </si>
  <si>
    <t>表13-2-38　特殊自動車（農業・産業機械）に係る機種別・対象化学物質別の排出量推計結果（2024年度；愛媛県）</t>
  </si>
  <si>
    <t>表13-2-39　特殊自動車（農業・産業機械）に係る機種別・対象化学物質別の排出量推計結果（2024年度；高知県）</t>
  </si>
  <si>
    <t>表13-2-40　特殊自動車（農業・産業機械）に係る機種別・対象化学物質別の排出量推計結果（2024年度；福岡県）</t>
  </si>
  <si>
    <t>表13-2-41　特殊自動車（農業・産業機械）に係る機種別・対象化学物質別の排出量推計結果（2024年度；佐賀県）</t>
  </si>
  <si>
    <t>表13-2-42　特殊自動車（農業・産業機械）に係る機種別・対象化学物質別の排出量推計結果（2024年度；長崎県）</t>
  </si>
  <si>
    <t>表13-2-43　特殊自動車（農業・産業機械）に係る機種別・対象化学物質別の排出量推計結果（2024年度；熊本県）</t>
  </si>
  <si>
    <t>表13-2-44　特殊自動車（農業・産業機械）に係る機種別・対象化学物質別の排出量推計結果（2024年度；大分県）</t>
  </si>
  <si>
    <t>表13-2-45　特殊自動車（農業・産業機械）に係る機種別・対象化学物質別の排出量推計結果（2024年度；宮崎県）</t>
  </si>
  <si>
    <t>表13-2-46　特殊自動車（農業・産業機械）に係る機種別・対象化学物質別の排出量推計結果（2024年度；鹿児島県）</t>
  </si>
  <si>
    <t>表13-2-47　特殊自動車（農業・産業機械）に係る機種別・対象化学物質別の排出量推計結果（2024年度；沖縄県）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</si>
</sst>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" fontId="4" fillId="0" borderId="0" applyFill="0" applyBorder="0" applyProtection="0">
      <alignment vertical="center"/>
      <protection locked="0"/>
    </xf>
    <xf numFmtId="0" fontId="5" fillId="0" borderId="0"/>
    <xf numFmtId="3" fontId="4" fillId="0" borderId="0" applyFill="0" applyBorder="0" applyProtection="0">
      <alignment vertical="center"/>
      <protection locked="0"/>
    </xf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8" fillId="0" borderId="0"/>
    <xf numFmtId="0" fontId="2" fillId="0" borderId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7" fillId="0" borderId="0" xfId="13" applyFont="1" applyAlignment="1">
      <alignment vertical="center"/>
    </xf>
    <xf numFmtId="0" fontId="7" fillId="0" borderId="0" xfId="13" applyFont="1" applyAlignment="1">
      <alignment vertical="center" wrapText="1"/>
    </xf>
    <xf numFmtId="0" fontId="7" fillId="0" borderId="0" xfId="3" applyNumberFormat="1" applyFont="1" applyFill="1" applyProtection="1">
      <alignment vertical="center"/>
    </xf>
    <xf numFmtId="0" fontId="7" fillId="0" borderId="19" xfId="7" applyFont="1" applyBorder="1" applyAlignment="1">
      <alignment horizontal="center" vertical="center" wrapText="1"/>
    </xf>
    <xf numFmtId="0" fontId="7" fillId="0" borderId="18" xfId="14" applyNumberFormat="1" applyFont="1" applyFill="1" applyBorder="1" applyAlignment="1">
      <alignment horizontal="center" vertical="center" wrapText="1"/>
    </xf>
    <xf numFmtId="38" fontId="7" fillId="0" borderId="11" xfId="15" applyFont="1" applyFill="1" applyBorder="1" applyAlignment="1">
      <alignment horizontal="center" vertical="center" wrapText="1"/>
    </xf>
    <xf numFmtId="38" fontId="7" fillId="0" borderId="10" xfId="15" applyFont="1" applyFill="1" applyBorder="1" applyAlignment="1">
      <alignment horizontal="center" vertical="center" wrapText="1"/>
    </xf>
    <xf numFmtId="38" fontId="7" fillId="0" borderId="9" xfId="15" applyFont="1" applyFill="1" applyBorder="1" applyAlignment="1">
      <alignment horizontal="center" vertical="center" wrapText="1"/>
    </xf>
    <xf numFmtId="38" fontId="7" fillId="0" borderId="9" xfId="15" applyFont="1" applyFill="1" applyBorder="1" applyAlignment="1" applyProtection="1">
      <alignment horizontal="center" vertical="center" wrapText="1"/>
    </xf>
    <xf numFmtId="0" fontId="7" fillId="0" borderId="8" xfId="7" applyFont="1" applyBorder="1" applyAlignment="1">
      <alignment horizontal="right" vertical="center"/>
    </xf>
    <xf numFmtId="0" fontId="7" fillId="0" borderId="6" xfId="7" applyFont="1" applyBorder="1" applyAlignment="1">
      <alignment vertical="center"/>
    </xf>
    <xf numFmtId="38" fontId="7" fillId="0" borderId="8" xfId="15" applyFont="1" applyFill="1" applyBorder="1" applyProtection="1">
      <alignment vertical="center"/>
    </xf>
    <xf numFmtId="38" fontId="7" fillId="0" borderId="7" xfId="15" applyFont="1" applyFill="1" applyBorder="1" applyAlignment="1">
      <alignment vertical="center"/>
    </xf>
    <xf numFmtId="38" fontId="7" fillId="0" borderId="6" xfId="15" applyFont="1" applyBorder="1" applyAlignment="1">
      <alignment vertical="center"/>
    </xf>
    <xf numFmtId="38" fontId="7" fillId="0" borderId="8" xfId="15" applyFont="1" applyBorder="1" applyAlignment="1">
      <alignment vertical="center"/>
    </xf>
    <xf numFmtId="38" fontId="7" fillId="0" borderId="7" xfId="15" applyFont="1" applyBorder="1" applyAlignment="1">
      <alignment vertical="center"/>
    </xf>
    <xf numFmtId="0" fontId="7" fillId="0" borderId="20" xfId="7" applyFont="1" applyBorder="1" applyAlignment="1">
      <alignment horizontal="right" vertical="center"/>
    </xf>
    <xf numFmtId="0" fontId="7" fillId="0" borderId="21" xfId="7" applyFont="1" applyBorder="1" applyAlignment="1">
      <alignment vertical="center"/>
    </xf>
    <xf numFmtId="38" fontId="7" fillId="0" borderId="20" xfId="15" applyFont="1" applyFill="1" applyBorder="1" applyProtection="1">
      <alignment vertical="center"/>
    </xf>
    <xf numFmtId="38" fontId="7" fillId="0" borderId="22" xfId="15" applyFont="1" applyFill="1" applyBorder="1" applyAlignment="1">
      <alignment vertical="center"/>
    </xf>
    <xf numFmtId="38" fontId="7" fillId="0" borderId="21" xfId="15" applyFont="1" applyBorder="1" applyAlignment="1">
      <alignment vertical="center"/>
    </xf>
    <xf numFmtId="38" fontId="7" fillId="0" borderId="20" xfId="15" applyFont="1" applyBorder="1" applyAlignment="1">
      <alignment vertical="center"/>
    </xf>
    <xf numFmtId="38" fontId="7" fillId="0" borderId="22" xfId="15" applyFont="1" applyBorder="1" applyAlignment="1">
      <alignment vertical="center"/>
    </xf>
    <xf numFmtId="0" fontId="7" fillId="0" borderId="5" xfId="7" applyFont="1" applyBorder="1" applyAlignment="1">
      <alignment horizontal="right" vertical="center"/>
    </xf>
    <xf numFmtId="0" fontId="7" fillId="0" borderId="3" xfId="7" applyFont="1" applyBorder="1" applyAlignment="1">
      <alignment vertical="center"/>
    </xf>
    <xf numFmtId="38" fontId="7" fillId="0" borderId="5" xfId="15" applyFont="1" applyBorder="1" applyAlignment="1">
      <alignment vertical="center"/>
    </xf>
    <xf numFmtId="38" fontId="7" fillId="0" borderId="4" xfId="15" applyFont="1" applyFill="1" applyBorder="1" applyAlignment="1">
      <alignment vertical="center"/>
    </xf>
    <xf numFmtId="38" fontId="7" fillId="0" borderId="3" xfId="15" applyFont="1" applyBorder="1" applyAlignment="1">
      <alignment vertical="center"/>
    </xf>
    <xf numFmtId="38" fontId="7" fillId="0" borderId="4" xfId="15" applyFont="1" applyBorder="1" applyAlignment="1">
      <alignment vertical="center"/>
    </xf>
    <xf numFmtId="0" fontId="7" fillId="0" borderId="23" xfId="7" applyFont="1" applyBorder="1" applyAlignment="1">
      <alignment horizontal="right" vertical="center"/>
    </xf>
    <xf numFmtId="0" fontId="7" fillId="0" borderId="24" xfId="7" applyFont="1" applyBorder="1" applyAlignment="1">
      <alignment vertical="center"/>
    </xf>
    <xf numFmtId="38" fontId="7" fillId="0" borderId="11" xfId="15" applyFont="1" applyFill="1" applyBorder="1" applyProtection="1">
      <alignment vertical="center"/>
    </xf>
    <xf numFmtId="38" fontId="7" fillId="0" borderId="10" xfId="15" applyFont="1" applyFill="1" applyBorder="1" applyAlignment="1">
      <alignment vertical="center"/>
    </xf>
    <xf numFmtId="38" fontId="7" fillId="0" borderId="9" xfId="15" applyFont="1" applyBorder="1" applyAlignment="1">
      <alignment vertical="center"/>
    </xf>
    <xf numFmtId="38" fontId="7" fillId="0" borderId="11" xfId="15" applyFont="1" applyBorder="1" applyAlignment="1">
      <alignment vertical="center"/>
    </xf>
    <xf numFmtId="38" fontId="7" fillId="0" borderId="10" xfId="15" applyFont="1" applyBorder="1" applyAlignment="1">
      <alignment vertical="center"/>
    </xf>
    <xf numFmtId="0" fontId="7" fillId="0" borderId="0" xfId="3" applyNumberFormat="1" applyFont="1" applyFill="1" applyAlignment="1" applyProtection="1">
      <alignment horizontal="center" vertical="center"/>
    </xf>
    <xf numFmtId="38" fontId="7" fillId="0" borderId="0" xfId="15" applyFont="1" applyFill="1" applyProtection="1">
      <alignment vertical="center"/>
    </xf>
    <xf numFmtId="38" fontId="7" fillId="0" borderId="5" xfId="15" applyFont="1" applyFill="1" applyBorder="1" applyProtection="1">
      <alignment vertical="center"/>
    </xf>
    <xf numFmtId="38" fontId="7" fillId="0" borderId="23" xfId="15" applyFont="1" applyBorder="1" applyAlignment="1">
      <alignment vertical="center"/>
    </xf>
    <xf numFmtId="38" fontId="7" fillId="0" borderId="25" xfId="15" applyFont="1" applyBorder="1" applyAlignment="1">
      <alignment vertical="center"/>
    </xf>
    <xf numFmtId="38" fontId="7" fillId="0" borderId="24" xfId="15" applyFont="1" applyBorder="1" applyAlignment="1">
      <alignment vertical="center"/>
    </xf>
    <xf numFmtId="0" fontId="7" fillId="0" borderId="14" xfId="6" applyFont="1" applyBorder="1" applyAlignment="1">
      <alignment horizontal="center" vertical="center" wrapText="1"/>
    </xf>
    <xf numFmtId="0" fontId="7" fillId="0" borderId="12" xfId="5" applyNumberFormat="1" applyFont="1" applyFill="1" applyBorder="1" applyAlignment="1" applyProtection="1">
      <alignment horizontal="center" vertical="center" wrapText="1"/>
    </xf>
    <xf numFmtId="0" fontId="9" fillId="0" borderId="15" xfId="4" applyFont="1" applyBorder="1" applyAlignment="1">
      <alignment horizontal="center" vertical="center"/>
    </xf>
    <xf numFmtId="0" fontId="7" fillId="0" borderId="17" xfId="7" applyFont="1" applyBorder="1" applyAlignment="1">
      <alignment horizontal="center" vertical="center" wrapText="1"/>
    </xf>
    <xf numFmtId="0" fontId="7" fillId="0" borderId="16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38" fontId="7" fillId="0" borderId="14" xfId="15" applyFont="1" applyBorder="1" applyAlignment="1">
      <alignment horizontal="center" vertical="center"/>
    </xf>
    <xf numFmtId="38" fontId="7" fillId="0" borderId="13" xfId="15" applyFont="1" applyBorder="1" applyAlignment="1">
      <alignment horizontal="center" vertical="center"/>
    </xf>
    <xf numFmtId="38" fontId="7" fillId="0" borderId="12" xfId="15" applyFont="1" applyBorder="1" applyAlignment="1">
      <alignment horizontal="center" vertical="center"/>
    </xf>
    <xf numFmtId="38" fontId="7" fillId="0" borderId="11" xfId="15" applyFont="1" applyBorder="1" applyAlignment="1">
      <alignment horizontal="center" vertical="center"/>
    </xf>
    <xf numFmtId="38" fontId="7" fillId="0" borderId="10" xfId="15" applyFont="1" applyBorder="1" applyAlignment="1">
      <alignment horizontal="center" vertical="center"/>
    </xf>
    <xf numFmtId="38" fontId="7" fillId="0" borderId="9" xfId="15" applyFont="1" applyBorder="1" applyAlignment="1">
      <alignment horizontal="center" vertical="center"/>
    </xf>
    <xf numFmtId="1" fontId="9" fillId="0" borderId="15" xfId="4" applyNumberFormat="1" applyFont="1" applyBorder="1" applyAlignment="1">
      <alignment horizontal="center" vertical="center"/>
    </xf>
  </cellXfs>
  <cellStyles count="16">
    <cellStyle name="桁区切り" xfId="15" builtinId="6"/>
    <cellStyle name="桁区切り 2" xfId="9" xr:uid="{00000000-0005-0000-0000-000000000000}"/>
    <cellStyle name="桁区切り_計算③＆結果（本番二輪車）_県別&amp;物質別排出量" xfId="14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3" xfId="8" xr:uid="{00000000-0005-0000-0000-000005000000}"/>
    <cellStyle name="標準 4" xfId="10" xr:uid="{00000000-0005-0000-0000-000006000000}"/>
    <cellStyle name="標準 5" xfId="11" xr:uid="{00000000-0005-0000-0000-000007000000}"/>
    <cellStyle name="標準 6" xfId="12" xr:uid="{00000000-0005-0000-0000-000008000000}"/>
    <cellStyle name="標準_Ｈ１２年-ＰＲＴＲ３５４物質リスト②" xfId="6" xr:uid="{00000000-0005-0000-0000-000009000000}"/>
    <cellStyle name="標準_H17年度_省令に基づかない集計（排出源別）'07.01.22" xfId="3" xr:uid="{00000000-0005-0000-0000-00000A000000}"/>
    <cellStyle name="標準_計算③＆結果（本番二輪車）_県別&amp;物質別排出量" xfId="13" xr:uid="{00000000-0005-0000-0000-00000B000000}"/>
    <cellStyle name="標準_重要港湾の入港船舶数等" xfId="4" xr:uid="{00000000-0005-0000-0000-00000C000000}"/>
    <cellStyle name="標準_対炭化水素比率" xfId="7" xr:uid="{00000000-0005-0000-0000-00000D000000}"/>
    <cellStyle name="標準_発生源別の構成比" xfId="5" xr:uid="{00000000-0005-0000-0000-00000E000000}"/>
  </cellStyles>
  <dxfs count="2">
    <dxf>
      <numFmt numFmtId="176" formatCode="0.0"/>
    </dxf>
    <dxf>
      <font>
        <color theme="0"/>
      </font>
    </dxf>
  </dxfs>
  <tableStyles count="0" defaultTableStyle="TableStyleMedium2" defaultPivotStyle="PivotStyleLight16"/>
  <colors>
    <mruColors>
      <color rgb="FFFFCCFF"/>
      <color rgb="FFCCFFCC"/>
      <color rgb="FF3399FF"/>
      <color rgb="FF0000CC"/>
      <color rgb="FFFFFFCC"/>
      <color rgb="FFCCECFF"/>
      <color rgb="FFF5F5FF"/>
      <color rgb="FFE1E1FF"/>
      <color rgb="FFFF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9"/>
  <dimension ref="A1:K1246"/>
  <sheetViews>
    <sheetView tabSelected="1" view="pageBreakPreview" zoomScale="85" zoomScaleNormal="85" zoomScaleSheetLayoutView="85" workbookViewId="0">
      <selection activeCell="I1227" sqref="I1227:K1245"/>
    </sheetView>
  </sheetViews>
  <sheetFormatPr defaultColWidth="8" defaultRowHeight="13" x14ac:dyDescent="0.2"/>
  <cols>
    <col min="1" max="1" width="5.7265625" style="37" customWidth="1"/>
    <col min="2" max="2" width="24.6328125" style="3" customWidth="1"/>
    <col min="3" max="7" width="8.08984375" style="38" customWidth="1"/>
    <col min="8" max="8" width="9.6328125" style="38" customWidth="1"/>
    <col min="9" max="10" width="11.7265625" style="38" customWidth="1"/>
    <col min="11" max="11" width="11.08984375" style="38" customWidth="1"/>
    <col min="12" max="16384" width="8" style="3"/>
  </cols>
  <sheetData>
    <row r="1" spans="1:11" s="2" customFormat="1" ht="15" customHeight="1" x14ac:dyDescent="0.2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2" customFormat="1" ht="13.5" customHeight="1" x14ac:dyDescent="0.2">
      <c r="A2" s="46" t="s">
        <v>9</v>
      </c>
      <c r="B2" s="47"/>
      <c r="C2" s="50" t="s">
        <v>10</v>
      </c>
      <c r="D2" s="51"/>
      <c r="E2" s="51"/>
      <c r="F2" s="51"/>
      <c r="G2" s="51"/>
      <c r="H2" s="51"/>
      <c r="I2" s="51"/>
      <c r="J2" s="51"/>
      <c r="K2" s="52"/>
    </row>
    <row r="3" spans="1:11" s="2" customFormat="1" x14ac:dyDescent="0.2">
      <c r="A3" s="48"/>
      <c r="B3" s="49"/>
      <c r="C3" s="53" t="s">
        <v>11</v>
      </c>
      <c r="D3" s="54"/>
      <c r="E3" s="54"/>
      <c r="F3" s="54"/>
      <c r="G3" s="54"/>
      <c r="H3" s="55"/>
      <c r="I3" s="50" t="s">
        <v>12</v>
      </c>
      <c r="J3" s="51"/>
      <c r="K3" s="52"/>
    </row>
    <row r="4" spans="1:11" s="1" customFormat="1" ht="27" customHeight="1" x14ac:dyDescent="0.2">
      <c r="A4" s="4" t="s">
        <v>24</v>
      </c>
      <c r="B4" s="5" t="s">
        <v>13</v>
      </c>
      <c r="C4" s="6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8" t="s">
        <v>19</v>
      </c>
      <c r="I4" s="6" t="s">
        <v>20</v>
      </c>
      <c r="J4" s="7" t="s">
        <v>21</v>
      </c>
      <c r="K4" s="9" t="s">
        <v>19</v>
      </c>
    </row>
    <row r="5" spans="1:11" s="1" customFormat="1" x14ac:dyDescent="0.2">
      <c r="A5" s="10">
        <v>10</v>
      </c>
      <c r="B5" s="11" t="s">
        <v>8</v>
      </c>
      <c r="C5" s="12">
        <v>2502.2580153590602</v>
      </c>
      <c r="D5" s="13">
        <v>52.031283884330577</v>
      </c>
      <c r="E5" s="13">
        <v>81.753209728304242</v>
      </c>
      <c r="F5" s="13">
        <v>1656.7478064182189</v>
      </c>
      <c r="G5" s="13">
        <v>0.14484980101244088</v>
      </c>
      <c r="H5" s="14">
        <v>4292.9351651909265</v>
      </c>
      <c r="I5" s="15">
        <v>104.19944662427879</v>
      </c>
      <c r="J5" s="16">
        <v>26516.848780456094</v>
      </c>
      <c r="K5" s="14">
        <v>26621.048227080373</v>
      </c>
    </row>
    <row r="6" spans="1:11" s="1" customFormat="1" x14ac:dyDescent="0.2">
      <c r="A6" s="17">
        <v>12</v>
      </c>
      <c r="B6" s="18" t="s">
        <v>7</v>
      </c>
      <c r="C6" s="19">
        <v>10461.005362199805</v>
      </c>
      <c r="D6" s="20">
        <v>390.60539245568879</v>
      </c>
      <c r="E6" s="20">
        <v>341.77960869559502</v>
      </c>
      <c r="F6" s="20">
        <v>6926.2432492465441</v>
      </c>
      <c r="G6" s="20">
        <v>9.3537280606640127</v>
      </c>
      <c r="H6" s="21">
        <v>18128.987340658299</v>
      </c>
      <c r="I6" s="22">
        <v>6728.7167878916725</v>
      </c>
      <c r="J6" s="23">
        <v>110857.03215988628</v>
      </c>
      <c r="K6" s="21">
        <v>117585.74894777795</v>
      </c>
    </row>
    <row r="7" spans="1:11" s="1" customFormat="1" x14ac:dyDescent="0.2">
      <c r="A7" s="17">
        <v>36</v>
      </c>
      <c r="B7" s="18" t="s">
        <v>28</v>
      </c>
      <c r="C7" s="19">
        <v>0</v>
      </c>
      <c r="D7" s="20">
        <v>249.57123805237538</v>
      </c>
      <c r="E7" s="20">
        <v>0</v>
      </c>
      <c r="F7" s="20">
        <v>0</v>
      </c>
      <c r="G7" s="20">
        <v>12.614193560192824</v>
      </c>
      <c r="H7" s="21">
        <v>262.18543161256821</v>
      </c>
      <c r="I7" s="22">
        <v>9074.1718621397558</v>
      </c>
      <c r="J7" s="23">
        <v>0</v>
      </c>
      <c r="K7" s="21">
        <v>9074.1718621397558</v>
      </c>
    </row>
    <row r="8" spans="1:11" s="1" customFormat="1" x14ac:dyDescent="0.2">
      <c r="A8" s="17">
        <v>53</v>
      </c>
      <c r="B8" s="18" t="s">
        <v>3</v>
      </c>
      <c r="C8" s="19">
        <v>1349.5258816025489</v>
      </c>
      <c r="D8" s="20">
        <v>358.47600880240873</v>
      </c>
      <c r="E8" s="20">
        <v>44.091405344782736</v>
      </c>
      <c r="F8" s="20">
        <v>893.52258253384286</v>
      </c>
      <c r="G8" s="20">
        <v>16.778403829522848</v>
      </c>
      <c r="H8" s="21">
        <v>2662.3942821131059</v>
      </c>
      <c r="I8" s="22">
        <v>4621.8767428648871</v>
      </c>
      <c r="J8" s="23">
        <v>14301.152602215372</v>
      </c>
      <c r="K8" s="21">
        <v>18923.02934508026</v>
      </c>
    </row>
    <row r="9" spans="1:11" s="1" customFormat="1" x14ac:dyDescent="0.2">
      <c r="A9" s="17">
        <v>80</v>
      </c>
      <c r="B9" s="18" t="s">
        <v>2</v>
      </c>
      <c r="C9" s="19">
        <v>4662.5973890716095</v>
      </c>
      <c r="D9" s="20">
        <v>1394.3911211535303</v>
      </c>
      <c r="E9" s="20">
        <v>152.33533068440082</v>
      </c>
      <c r="F9" s="20">
        <v>3087.1109010903642</v>
      </c>
      <c r="G9" s="20">
        <v>65.846926774481176</v>
      </c>
      <c r="H9" s="21">
        <v>9362.2816687743853</v>
      </c>
      <c r="I9" s="22">
        <v>42200.115783773777</v>
      </c>
      <c r="J9" s="23">
        <v>49410.328244035991</v>
      </c>
      <c r="K9" s="21">
        <v>91610.444027809775</v>
      </c>
    </row>
    <row r="10" spans="1:11" s="1" customFormat="1" x14ac:dyDescent="0.2">
      <c r="A10" s="17">
        <v>83</v>
      </c>
      <c r="B10" s="18" t="s">
        <v>29</v>
      </c>
      <c r="C10" s="19">
        <v>0</v>
      </c>
      <c r="D10" s="20">
        <v>30.621931265599681</v>
      </c>
      <c r="E10" s="20">
        <v>0</v>
      </c>
      <c r="F10" s="20">
        <v>0</v>
      </c>
      <c r="G10" s="20">
        <v>1.5477383178671065</v>
      </c>
      <c r="H10" s="21">
        <v>32.169669583466785</v>
      </c>
      <c r="I10" s="22">
        <v>1113.3841752885332</v>
      </c>
      <c r="J10" s="23">
        <v>0</v>
      </c>
      <c r="K10" s="21">
        <v>1113.3841752885332</v>
      </c>
    </row>
    <row r="11" spans="1:11" s="1" customFormat="1" x14ac:dyDescent="0.2">
      <c r="A11" s="17">
        <v>240</v>
      </c>
      <c r="B11" s="18" t="s">
        <v>1</v>
      </c>
      <c r="C11" s="19">
        <v>1515.1891448861354</v>
      </c>
      <c r="D11" s="20">
        <v>190.46915087727891</v>
      </c>
      <c r="E11" s="20">
        <v>49.503918132979308</v>
      </c>
      <c r="F11" s="20">
        <v>1003.2084128377102</v>
      </c>
      <c r="G11" s="20">
        <v>8.1222360386206258</v>
      </c>
      <c r="H11" s="21">
        <v>2766.4928627727245</v>
      </c>
      <c r="I11" s="22">
        <v>5842.828189341828</v>
      </c>
      <c r="J11" s="23">
        <v>16056.714048718479</v>
      </c>
      <c r="K11" s="21">
        <v>21899.542238060305</v>
      </c>
    </row>
    <row r="12" spans="1:11" s="1" customFormat="1" x14ac:dyDescent="0.2">
      <c r="A12" s="17">
        <v>300</v>
      </c>
      <c r="B12" s="18" t="s">
        <v>0</v>
      </c>
      <c r="C12" s="19">
        <v>5365.616734429047</v>
      </c>
      <c r="D12" s="20">
        <v>2159.114520777197</v>
      </c>
      <c r="E12" s="20">
        <v>175.3042202358705</v>
      </c>
      <c r="F12" s="20">
        <v>3552.580789144009</v>
      </c>
      <c r="G12" s="20">
        <v>103.80052415310567</v>
      </c>
      <c r="H12" s="21">
        <v>11356.416788739229</v>
      </c>
      <c r="I12" s="22">
        <v>53545.828989250942</v>
      </c>
      <c r="J12" s="23">
        <v>56860.342413699276</v>
      </c>
      <c r="K12" s="21">
        <v>110406.17140295022</v>
      </c>
    </row>
    <row r="13" spans="1:11" s="1" customFormat="1" x14ac:dyDescent="0.2">
      <c r="A13" s="24">
        <v>351</v>
      </c>
      <c r="B13" s="25" t="s">
        <v>30</v>
      </c>
      <c r="C13" s="19">
        <v>2504.0018391830972</v>
      </c>
      <c r="D13" s="20">
        <v>203.62821210102757</v>
      </c>
      <c r="E13" s="20">
        <v>81.810183547127352</v>
      </c>
      <c r="F13" s="20">
        <v>1657.9023941056273</v>
      </c>
      <c r="G13" s="20">
        <v>7.8053510889370266</v>
      </c>
      <c r="H13" s="21">
        <v>4455.1479800258167</v>
      </c>
      <c r="I13" s="22">
        <v>5614.8731892672504</v>
      </c>
      <c r="J13" s="23">
        <v>26535.328374629811</v>
      </c>
      <c r="K13" s="21">
        <v>32150.201563897062</v>
      </c>
    </row>
    <row r="14" spans="1:11" s="1" customFormat="1" x14ac:dyDescent="0.2">
      <c r="A14" s="24">
        <v>375</v>
      </c>
      <c r="B14" s="25" t="s">
        <v>31</v>
      </c>
      <c r="C14" s="26">
        <v>0</v>
      </c>
      <c r="D14" s="27">
        <v>1.0460008210579799</v>
      </c>
      <c r="E14" s="27">
        <v>0</v>
      </c>
      <c r="F14" s="27">
        <v>0</v>
      </c>
      <c r="G14" s="27">
        <v>5.286849928667247E-2</v>
      </c>
      <c r="H14" s="28">
        <v>1.0988693203446522</v>
      </c>
      <c r="I14" s="26">
        <v>38.031590868766209</v>
      </c>
      <c r="J14" s="29">
        <v>0</v>
      </c>
      <c r="K14" s="28">
        <v>38.031590868766209</v>
      </c>
    </row>
    <row r="15" spans="1:11" s="1" customFormat="1" x14ac:dyDescent="0.2">
      <c r="A15" s="24">
        <v>392</v>
      </c>
      <c r="B15" s="25" t="s">
        <v>25</v>
      </c>
      <c r="C15" s="26">
        <v>0</v>
      </c>
      <c r="D15" s="27">
        <v>1451.1671852788359</v>
      </c>
      <c r="E15" s="27">
        <v>0</v>
      </c>
      <c r="F15" s="27">
        <v>0</v>
      </c>
      <c r="G15" s="27">
        <v>73.347008678403384</v>
      </c>
      <c r="H15" s="28">
        <v>1524.5141939572393</v>
      </c>
      <c r="I15" s="26">
        <v>43861.631236495945</v>
      </c>
      <c r="J15" s="29">
        <v>0</v>
      </c>
      <c r="K15" s="28">
        <v>43861.631236495945</v>
      </c>
    </row>
    <row r="16" spans="1:11" s="1" customFormat="1" x14ac:dyDescent="0.2">
      <c r="A16" s="24">
        <v>399</v>
      </c>
      <c r="B16" s="25" t="s">
        <v>6</v>
      </c>
      <c r="C16" s="26">
        <v>1241.6025627148792</v>
      </c>
      <c r="D16" s="27">
        <v>70.28671352584567</v>
      </c>
      <c r="E16" s="27">
        <v>40.565359002062849</v>
      </c>
      <c r="F16" s="27">
        <v>822.06643343530015</v>
      </c>
      <c r="G16" s="27">
        <v>2.3194986861351481</v>
      </c>
      <c r="H16" s="28">
        <v>2176.8405673642228</v>
      </c>
      <c r="I16" s="26">
        <v>1668.5592790028472</v>
      </c>
      <c r="J16" s="29">
        <v>13157.471051686452</v>
      </c>
      <c r="K16" s="28">
        <v>14826.0303306893</v>
      </c>
    </row>
    <row r="17" spans="1:11" s="1" customFormat="1" ht="13.5" customHeight="1" x14ac:dyDescent="0.2">
      <c r="A17" s="24">
        <v>400</v>
      </c>
      <c r="B17" s="25" t="s">
        <v>5</v>
      </c>
      <c r="C17" s="26">
        <v>6494.1290928517019</v>
      </c>
      <c r="D17" s="27">
        <v>2029.3363501624194</v>
      </c>
      <c r="E17" s="27">
        <v>212.17472158018202</v>
      </c>
      <c r="F17" s="27">
        <v>4299.7700729254775</v>
      </c>
      <c r="G17" s="27">
        <v>96.120361460940629</v>
      </c>
      <c r="H17" s="28">
        <v>13131.530598980722</v>
      </c>
      <c r="I17" s="26">
        <v>68595.27822497845</v>
      </c>
      <c r="J17" s="29">
        <v>68819.377561749483</v>
      </c>
      <c r="K17" s="28">
        <v>137414.65578672793</v>
      </c>
    </row>
    <row r="18" spans="1:11" x14ac:dyDescent="0.2">
      <c r="A18" s="24">
        <v>411</v>
      </c>
      <c r="B18" s="25" t="s">
        <v>4</v>
      </c>
      <c r="C18" s="26">
        <v>47943.529668877942</v>
      </c>
      <c r="D18" s="27">
        <v>1368.8737688752185</v>
      </c>
      <c r="E18" s="27">
        <v>1566.4001921770339</v>
      </c>
      <c r="F18" s="27">
        <v>31743.464152501674</v>
      </c>
      <c r="G18" s="27">
        <v>21.574918245247588</v>
      </c>
      <c r="H18" s="28">
        <v>82643.842700677109</v>
      </c>
      <c r="I18" s="26">
        <v>15520.176944708197</v>
      </c>
      <c r="J18" s="29">
        <v>508065.64248272392</v>
      </c>
      <c r="K18" s="28">
        <v>523585.81942743214</v>
      </c>
    </row>
    <row r="19" spans="1:11" s="1" customFormat="1" x14ac:dyDescent="0.2">
      <c r="A19" s="24">
        <v>629</v>
      </c>
      <c r="B19" s="25" t="s">
        <v>32</v>
      </c>
      <c r="C19" s="26">
        <v>0</v>
      </c>
      <c r="D19" s="27">
        <v>180.92445242765521</v>
      </c>
      <c r="E19" s="27">
        <v>0</v>
      </c>
      <c r="F19" s="27">
        <v>0</v>
      </c>
      <c r="G19" s="27">
        <v>9.1445475869114041</v>
      </c>
      <c r="H19" s="28">
        <v>190.06900001456663</v>
      </c>
      <c r="I19" s="26">
        <v>6578.2402980568377</v>
      </c>
      <c r="J19" s="29">
        <v>0</v>
      </c>
      <c r="K19" s="28">
        <v>6578.2402980568377</v>
      </c>
    </row>
    <row r="20" spans="1:11" s="2" customFormat="1" x14ac:dyDescent="0.2">
      <c r="A20" s="24">
        <v>691</v>
      </c>
      <c r="B20" s="25" t="s">
        <v>26</v>
      </c>
      <c r="C20" s="26">
        <v>1319.6225323236795</v>
      </c>
      <c r="D20" s="27">
        <v>1608.6454094277967</v>
      </c>
      <c r="E20" s="27">
        <v>43.114409859038084</v>
      </c>
      <c r="F20" s="27">
        <v>873.72354182012327</v>
      </c>
      <c r="G20" s="27">
        <v>79.995986284896247</v>
      </c>
      <c r="H20" s="28">
        <v>3925.1018797155339</v>
      </c>
      <c r="I20" s="26">
        <v>53370.443016505458</v>
      </c>
      <c r="J20" s="29">
        <v>13984.261783606818</v>
      </c>
      <c r="K20" s="28">
        <v>67354.704800112275</v>
      </c>
    </row>
    <row r="21" spans="1:11" s="2" customFormat="1" ht="13.5" customHeight="1" x14ac:dyDescent="0.2">
      <c r="A21" s="24">
        <v>729</v>
      </c>
      <c r="B21" s="25" t="s">
        <v>33</v>
      </c>
      <c r="C21" s="26">
        <v>0</v>
      </c>
      <c r="D21" s="27">
        <v>24.673412089117093</v>
      </c>
      <c r="E21" s="27">
        <v>0</v>
      </c>
      <c r="F21" s="27">
        <v>0</v>
      </c>
      <c r="G21" s="27">
        <v>1.2470795846162699</v>
      </c>
      <c r="H21" s="28">
        <v>25.920491673733363</v>
      </c>
      <c r="I21" s="26">
        <v>897.10169917520375</v>
      </c>
      <c r="J21" s="29">
        <v>0</v>
      </c>
      <c r="K21" s="28">
        <v>897.10169917520375</v>
      </c>
    </row>
    <row r="22" spans="1:11" s="2" customFormat="1" x14ac:dyDescent="0.2">
      <c r="A22" s="24">
        <v>731</v>
      </c>
      <c r="B22" s="25" t="s">
        <v>34</v>
      </c>
      <c r="C22" s="26">
        <v>0</v>
      </c>
      <c r="D22" s="27">
        <v>661.91768112698207</v>
      </c>
      <c r="E22" s="27">
        <v>0</v>
      </c>
      <c r="F22" s="27">
        <v>0</v>
      </c>
      <c r="G22" s="27">
        <v>33.455608970844203</v>
      </c>
      <c r="H22" s="28">
        <v>695.37329009782627</v>
      </c>
      <c r="I22" s="26">
        <v>24066.694720145402</v>
      </c>
      <c r="J22" s="29">
        <v>0</v>
      </c>
      <c r="K22" s="28">
        <v>24066.694720145402</v>
      </c>
    </row>
    <row r="23" spans="1:11" s="1" customFormat="1" x14ac:dyDescent="0.2">
      <c r="A23" s="30">
        <v>737</v>
      </c>
      <c r="B23" s="31" t="s">
        <v>35</v>
      </c>
      <c r="C23" s="26">
        <v>0</v>
      </c>
      <c r="D23" s="27">
        <v>45.814594444577551</v>
      </c>
      <c r="E23" s="27">
        <v>0</v>
      </c>
      <c r="F23" s="27">
        <v>0</v>
      </c>
      <c r="G23" s="27">
        <v>2.3156280616132303</v>
      </c>
      <c r="H23" s="28">
        <v>48.130222506190783</v>
      </c>
      <c r="I23" s="26">
        <v>1665.7748986967968</v>
      </c>
      <c r="J23" s="29">
        <v>0</v>
      </c>
      <c r="K23" s="28">
        <v>1665.7748986967968</v>
      </c>
    </row>
    <row r="24" spans="1:11" s="1" customFormat="1" x14ac:dyDescent="0.2">
      <c r="A24" s="43" t="s">
        <v>22</v>
      </c>
      <c r="B24" s="44"/>
      <c r="C24" s="32">
        <v>85359.078223499499</v>
      </c>
      <c r="D24" s="33">
        <v>12471.594427548942</v>
      </c>
      <c r="E24" s="33">
        <v>2788.8325589873766</v>
      </c>
      <c r="F24" s="33">
        <v>56516.340336058893</v>
      </c>
      <c r="G24" s="33">
        <v>545.58745768329845</v>
      </c>
      <c r="H24" s="34">
        <v>157681.43300377802</v>
      </c>
      <c r="I24" s="35">
        <v>345107.92707507685</v>
      </c>
      <c r="J24" s="36">
        <v>904564.49950340809</v>
      </c>
      <c r="K24" s="34">
        <v>1249672.4265784847</v>
      </c>
    </row>
    <row r="25" spans="1:11" s="1" customFormat="1" x14ac:dyDescent="0.2">
      <c r="A25" s="37"/>
      <c r="B25" s="3"/>
      <c r="C25" s="38"/>
      <c r="D25" s="38"/>
      <c r="E25" s="38"/>
      <c r="F25" s="38"/>
      <c r="G25" s="38"/>
      <c r="H25" s="38"/>
      <c r="I25" s="38"/>
      <c r="J25" s="38"/>
      <c r="K25" s="38"/>
    </row>
    <row r="26" spans="1:11" s="1" customFormat="1" x14ac:dyDescent="0.2">
      <c r="A26" s="37"/>
      <c r="B26" s="3"/>
      <c r="C26" s="38"/>
      <c r="D26" s="38"/>
      <c r="E26" s="38"/>
      <c r="F26" s="38"/>
      <c r="G26" s="38"/>
      <c r="H26" s="38"/>
      <c r="I26" s="38"/>
      <c r="J26" s="38"/>
      <c r="K26" s="38"/>
    </row>
    <row r="27" spans="1:11" s="1" customFormat="1" ht="15" customHeight="1" x14ac:dyDescent="0.2">
      <c r="A27" s="45" t="s">
        <v>36</v>
      </c>
      <c r="B27" s="45"/>
      <c r="C27" s="56"/>
      <c r="D27" s="56"/>
      <c r="E27" s="56"/>
      <c r="F27" s="56"/>
      <c r="G27" s="56"/>
      <c r="H27" s="56"/>
      <c r="I27" s="56"/>
      <c r="J27" s="56"/>
      <c r="K27" s="56"/>
    </row>
    <row r="28" spans="1:11" s="1" customFormat="1" x14ac:dyDescent="0.2">
      <c r="A28" s="46" t="s">
        <v>9</v>
      </c>
      <c r="B28" s="47"/>
      <c r="C28" s="50" t="s">
        <v>10</v>
      </c>
      <c r="D28" s="51"/>
      <c r="E28" s="51"/>
      <c r="F28" s="51"/>
      <c r="G28" s="51"/>
      <c r="H28" s="51"/>
      <c r="I28" s="51"/>
      <c r="J28" s="51"/>
      <c r="K28" s="52"/>
    </row>
    <row r="29" spans="1:11" s="1" customFormat="1" x14ac:dyDescent="0.2">
      <c r="A29" s="48"/>
      <c r="B29" s="49"/>
      <c r="C29" s="53" t="s">
        <v>11</v>
      </c>
      <c r="D29" s="54"/>
      <c r="E29" s="54"/>
      <c r="F29" s="54"/>
      <c r="G29" s="54"/>
      <c r="H29" s="55"/>
      <c r="I29" s="50" t="s">
        <v>12</v>
      </c>
      <c r="J29" s="51"/>
      <c r="K29" s="52"/>
    </row>
    <row r="30" spans="1:11" s="1" customFormat="1" ht="27" customHeight="1" x14ac:dyDescent="0.2">
      <c r="A30" s="4" t="s">
        <v>24</v>
      </c>
      <c r="B30" s="5" t="s">
        <v>13</v>
      </c>
      <c r="C30" s="6" t="s">
        <v>14</v>
      </c>
      <c r="D30" s="7" t="s">
        <v>15</v>
      </c>
      <c r="E30" s="7" t="s">
        <v>16</v>
      </c>
      <c r="F30" s="7" t="s">
        <v>17</v>
      </c>
      <c r="G30" s="7" t="s">
        <v>18</v>
      </c>
      <c r="H30" s="8" t="s">
        <v>19</v>
      </c>
      <c r="I30" s="6" t="s">
        <v>20</v>
      </c>
      <c r="J30" s="7" t="s">
        <v>21</v>
      </c>
      <c r="K30" s="9" t="s">
        <v>19</v>
      </c>
    </row>
    <row r="31" spans="1:11" s="1" customFormat="1" x14ac:dyDescent="0.2">
      <c r="A31" s="10">
        <v>10</v>
      </c>
      <c r="B31" s="11" t="s">
        <v>8</v>
      </c>
      <c r="C31" s="12">
        <v>753.408234981139</v>
      </c>
      <c r="D31" s="13">
        <v>15.666169321660051</v>
      </c>
      <c r="E31" s="13">
        <v>11.252179732192594</v>
      </c>
      <c r="F31" s="13">
        <v>114.44702197308951</v>
      </c>
      <c r="G31" s="13">
        <v>1.9936538278814864E-2</v>
      </c>
      <c r="H31" s="14">
        <v>894.79354254635996</v>
      </c>
      <c r="I31" s="15">
        <v>2.5879098902939188</v>
      </c>
      <c r="J31" s="16">
        <v>1406.8111387897748</v>
      </c>
      <c r="K31" s="14">
        <v>1409.3990486800687</v>
      </c>
    </row>
    <row r="32" spans="1:11" s="1" customFormat="1" x14ac:dyDescent="0.2">
      <c r="A32" s="17">
        <v>12</v>
      </c>
      <c r="B32" s="18" t="s">
        <v>7</v>
      </c>
      <c r="C32" s="39">
        <v>3149.7181896057373</v>
      </c>
      <c r="D32" s="27">
        <v>117.60790354064559</v>
      </c>
      <c r="E32" s="27">
        <v>47.041157143825586</v>
      </c>
      <c r="F32" s="27">
        <v>478.46021601273276</v>
      </c>
      <c r="G32" s="27">
        <v>1.2874091384843283</v>
      </c>
      <c r="H32" s="28">
        <v>3794.1148754414257</v>
      </c>
      <c r="I32" s="26">
        <v>167.11521306979981</v>
      </c>
      <c r="J32" s="29">
        <v>5881.3514738089416</v>
      </c>
      <c r="K32" s="28">
        <v>6048.4666868787417</v>
      </c>
    </row>
    <row r="33" spans="1:11" s="1" customFormat="1" x14ac:dyDescent="0.2">
      <c r="A33" s="17">
        <v>36</v>
      </c>
      <c r="B33" s="18" t="s">
        <v>28</v>
      </c>
      <c r="C33" s="39" t="s">
        <v>23</v>
      </c>
      <c r="D33" s="27">
        <v>75.143740097528152</v>
      </c>
      <c r="E33" s="27" t="s">
        <v>23</v>
      </c>
      <c r="F33" s="27" t="s">
        <v>23</v>
      </c>
      <c r="G33" s="27">
        <v>1.736166366894524</v>
      </c>
      <c r="H33" s="28">
        <v>76.879906464422675</v>
      </c>
      <c r="I33" s="26">
        <v>225.36721517277817</v>
      </c>
      <c r="J33" s="29" t="s">
        <v>23</v>
      </c>
      <c r="K33" s="28">
        <v>225.36721517277817</v>
      </c>
    </row>
    <row r="34" spans="1:11" s="1" customFormat="1" x14ac:dyDescent="0.2">
      <c r="A34" s="17">
        <v>53</v>
      </c>
      <c r="B34" s="18" t="s">
        <v>3</v>
      </c>
      <c r="C34" s="39">
        <v>406.3305647453966</v>
      </c>
      <c r="D34" s="27">
        <v>107.93402415623846</v>
      </c>
      <c r="E34" s="27">
        <v>6.068561946781724</v>
      </c>
      <c r="F34" s="27">
        <v>61.723937850133069</v>
      </c>
      <c r="G34" s="27">
        <v>2.3093113547043567</v>
      </c>
      <c r="H34" s="28">
        <v>584.36640005325432</v>
      </c>
      <c r="I34" s="26">
        <v>114.78948230606564</v>
      </c>
      <c r="J34" s="29">
        <v>758.72593100721019</v>
      </c>
      <c r="K34" s="28">
        <v>873.51541331327587</v>
      </c>
    </row>
    <row r="35" spans="1:11" s="1" customFormat="1" x14ac:dyDescent="0.2">
      <c r="A35" s="17">
        <v>80</v>
      </c>
      <c r="B35" s="18" t="s">
        <v>2</v>
      </c>
      <c r="C35" s="39">
        <v>1403.8677257764857</v>
      </c>
      <c r="D35" s="27">
        <v>419.83910013009</v>
      </c>
      <c r="E35" s="27">
        <v>20.966816179089072</v>
      </c>
      <c r="F35" s="27">
        <v>213.2555406210484</v>
      </c>
      <c r="G35" s="27">
        <v>9.0629035525496739</v>
      </c>
      <c r="H35" s="28">
        <v>2066.992086259263</v>
      </c>
      <c r="I35" s="26">
        <v>1048.0871112700356</v>
      </c>
      <c r="J35" s="29">
        <v>2621.3899215732245</v>
      </c>
      <c r="K35" s="28">
        <v>3669.4770328432601</v>
      </c>
    </row>
    <row r="36" spans="1:11" s="1" customFormat="1" ht="13.5" customHeight="1" x14ac:dyDescent="0.2">
      <c r="A36" s="17">
        <v>83</v>
      </c>
      <c r="B36" s="18" t="s">
        <v>29</v>
      </c>
      <c r="C36" s="39" t="s">
        <v>23</v>
      </c>
      <c r="D36" s="27">
        <v>9.2199985153084523</v>
      </c>
      <c r="E36" s="27" t="s">
        <v>23</v>
      </c>
      <c r="F36" s="27" t="s">
        <v>23</v>
      </c>
      <c r="G36" s="27">
        <v>0.2130244156641671</v>
      </c>
      <c r="H36" s="28">
        <v>9.4330229309726192</v>
      </c>
      <c r="I36" s="26">
        <v>27.652142235605425</v>
      </c>
      <c r="J36" s="29" t="s">
        <v>23</v>
      </c>
      <c r="K36" s="28">
        <v>27.652142235605425</v>
      </c>
    </row>
    <row r="37" spans="1:11" x14ac:dyDescent="0.2">
      <c r="A37" s="17">
        <v>240</v>
      </c>
      <c r="B37" s="18" t="s">
        <v>1</v>
      </c>
      <c r="C37" s="39">
        <v>456.21033974285734</v>
      </c>
      <c r="D37" s="27">
        <v>57.348613092649181</v>
      </c>
      <c r="E37" s="27">
        <v>6.8135182230916111</v>
      </c>
      <c r="F37" s="27">
        <v>69.300961089453054</v>
      </c>
      <c r="G37" s="27">
        <v>1.1179115784882712</v>
      </c>
      <c r="H37" s="28">
        <v>590.79134372653937</v>
      </c>
      <c r="I37" s="26">
        <v>145.11317812471617</v>
      </c>
      <c r="J37" s="29">
        <v>851.86457723996909</v>
      </c>
      <c r="K37" s="28">
        <v>996.97775536468521</v>
      </c>
    </row>
    <row r="38" spans="1:11" s="1" customFormat="1" x14ac:dyDescent="0.2">
      <c r="A38" s="17">
        <v>300</v>
      </c>
      <c r="B38" s="18" t="s">
        <v>0</v>
      </c>
      <c r="C38" s="39">
        <v>1615.5407670425129</v>
      </c>
      <c r="D38" s="27">
        <v>650.09069817585305</v>
      </c>
      <c r="E38" s="27">
        <v>24.128160844832983</v>
      </c>
      <c r="F38" s="27">
        <v>245.4098868042835</v>
      </c>
      <c r="G38" s="27">
        <v>14.286682540638768</v>
      </c>
      <c r="H38" s="28">
        <v>2549.4561954081209</v>
      </c>
      <c r="I38" s="26">
        <v>1329.8705983049017</v>
      </c>
      <c r="J38" s="29">
        <v>3016.6391084128263</v>
      </c>
      <c r="K38" s="28">
        <v>4346.5097067177285</v>
      </c>
    </row>
    <row r="39" spans="1:11" s="2" customFormat="1" x14ac:dyDescent="0.2">
      <c r="A39" s="24">
        <v>351</v>
      </c>
      <c r="B39" s="25" t="s">
        <v>30</v>
      </c>
      <c r="C39" s="39">
        <v>753.93328524427011</v>
      </c>
      <c r="D39" s="27">
        <v>61.31069255437513</v>
      </c>
      <c r="E39" s="27">
        <v>11.260021377206385</v>
      </c>
      <c r="F39" s="27">
        <v>114.52678011245077</v>
      </c>
      <c r="G39" s="27">
        <v>1.0742968210968906</v>
      </c>
      <c r="H39" s="28">
        <v>942.10507610939931</v>
      </c>
      <c r="I39" s="26">
        <v>139.45166054140211</v>
      </c>
      <c r="J39" s="29">
        <v>1407.7915455922246</v>
      </c>
      <c r="K39" s="28">
        <v>1547.2432061336267</v>
      </c>
    </row>
    <row r="40" spans="1:11" s="2" customFormat="1" ht="13.5" customHeight="1" x14ac:dyDescent="0.2">
      <c r="A40" s="24">
        <v>375</v>
      </c>
      <c r="B40" s="25" t="s">
        <v>31</v>
      </c>
      <c r="C40" s="26" t="s">
        <v>23</v>
      </c>
      <c r="D40" s="27">
        <v>0.31494179558818663</v>
      </c>
      <c r="E40" s="27" t="s">
        <v>23</v>
      </c>
      <c r="F40" s="27" t="s">
        <v>23</v>
      </c>
      <c r="G40" s="27">
        <v>7.2766055072572356E-3</v>
      </c>
      <c r="H40" s="28">
        <v>0.32221840109544386</v>
      </c>
      <c r="I40" s="26">
        <v>0.94455712905829625</v>
      </c>
      <c r="J40" s="29" t="s">
        <v>23</v>
      </c>
      <c r="K40" s="28">
        <v>0.94455712905829625</v>
      </c>
    </row>
    <row r="41" spans="1:11" s="2" customFormat="1" x14ac:dyDescent="0.2">
      <c r="A41" s="24">
        <v>392</v>
      </c>
      <c r="B41" s="25" t="s">
        <v>25</v>
      </c>
      <c r="C41" s="26" t="s">
        <v>23</v>
      </c>
      <c r="D41" s="27">
        <v>436.93388172306049</v>
      </c>
      <c r="E41" s="27" t="s">
        <v>23</v>
      </c>
      <c r="F41" s="27" t="s">
        <v>23</v>
      </c>
      <c r="G41" s="27">
        <v>10.095184362924748</v>
      </c>
      <c r="H41" s="28">
        <v>447.02906608598522</v>
      </c>
      <c r="I41" s="26">
        <v>1089.3527073195071</v>
      </c>
      <c r="J41" s="29" t="s">
        <v>23</v>
      </c>
      <c r="K41" s="28">
        <v>1089.3527073195071</v>
      </c>
    </row>
    <row r="42" spans="1:11" s="1" customFormat="1" x14ac:dyDescent="0.2">
      <c r="A42" s="24">
        <v>399</v>
      </c>
      <c r="B42" s="25" t="s">
        <v>6</v>
      </c>
      <c r="C42" s="26">
        <v>373.83578734938999</v>
      </c>
      <c r="D42" s="27">
        <v>21.162721212238246</v>
      </c>
      <c r="E42" s="27">
        <v>5.5832512498172697</v>
      </c>
      <c r="F42" s="27">
        <v>56.787795225219334</v>
      </c>
      <c r="G42" s="27">
        <v>0.31924637811426804</v>
      </c>
      <c r="H42" s="28">
        <v>457.68880141477911</v>
      </c>
      <c r="I42" s="26">
        <v>41.440537359504873</v>
      </c>
      <c r="J42" s="29">
        <v>698.04964334446561</v>
      </c>
      <c r="K42" s="28">
        <v>739.49018070397051</v>
      </c>
    </row>
    <row r="43" spans="1:11" s="1" customFormat="1" x14ac:dyDescent="0.2">
      <c r="A43" s="24">
        <v>400</v>
      </c>
      <c r="B43" s="25" t="s">
        <v>5</v>
      </c>
      <c r="C43" s="26">
        <v>1955.3260725125447</v>
      </c>
      <c r="D43" s="27">
        <v>611.0156140471164</v>
      </c>
      <c r="E43" s="27">
        <v>29.202866893941241</v>
      </c>
      <c r="F43" s="27">
        <v>297.0252189916668</v>
      </c>
      <c r="G43" s="27">
        <v>13.229616141999227</v>
      </c>
      <c r="H43" s="28">
        <v>2905.7993885872679</v>
      </c>
      <c r="I43" s="26">
        <v>1703.6405153472524</v>
      </c>
      <c r="J43" s="29">
        <v>3651.1075550502505</v>
      </c>
      <c r="K43" s="28">
        <v>5354.7480703975034</v>
      </c>
    </row>
    <row r="44" spans="1:11" s="1" customFormat="1" x14ac:dyDescent="0.2">
      <c r="A44" s="24">
        <v>411</v>
      </c>
      <c r="B44" s="25" t="s">
        <v>4</v>
      </c>
      <c r="C44" s="26">
        <v>14435.381901019517</v>
      </c>
      <c r="D44" s="27">
        <v>412.15604617506608</v>
      </c>
      <c r="E44" s="27">
        <v>215.59296024575301</v>
      </c>
      <c r="F44" s="27">
        <v>2192.8171115056607</v>
      </c>
      <c r="G44" s="27">
        <v>2.9694841170112261</v>
      </c>
      <c r="H44" s="28">
        <v>17258.917503063007</v>
      </c>
      <c r="I44" s="26">
        <v>385.46096659368891</v>
      </c>
      <c r="J44" s="29">
        <v>26954.651022027869</v>
      </c>
      <c r="K44" s="28">
        <v>27340.111988621557</v>
      </c>
    </row>
    <row r="45" spans="1:11" s="1" customFormat="1" x14ac:dyDescent="0.2">
      <c r="A45" s="24">
        <v>629</v>
      </c>
      <c r="B45" s="25" t="s">
        <v>32</v>
      </c>
      <c r="C45" s="26" t="s">
        <v>23</v>
      </c>
      <c r="D45" s="27">
        <v>54.474786985101964</v>
      </c>
      <c r="E45" s="27" t="s">
        <v>23</v>
      </c>
      <c r="F45" s="27" t="s">
        <v>23</v>
      </c>
      <c r="G45" s="27">
        <v>1.2586183876997183</v>
      </c>
      <c r="H45" s="28">
        <v>55.733405372801684</v>
      </c>
      <c r="I45" s="26">
        <v>163.37796101217188</v>
      </c>
      <c r="J45" s="29" t="s">
        <v>23</v>
      </c>
      <c r="K45" s="28">
        <v>163.37796101217188</v>
      </c>
    </row>
    <row r="46" spans="1:11" s="1" customFormat="1" x14ac:dyDescent="0.2">
      <c r="A46" s="24">
        <v>691</v>
      </c>
      <c r="B46" s="25" t="s">
        <v>26</v>
      </c>
      <c r="C46" s="26">
        <v>397.32692504799917</v>
      </c>
      <c r="D46" s="27">
        <v>484.34921226682434</v>
      </c>
      <c r="E46" s="27">
        <v>5.9340922563600937</v>
      </c>
      <c r="F46" s="27">
        <v>60.356233460345464</v>
      </c>
      <c r="G46" s="27">
        <v>11.010322634709071</v>
      </c>
      <c r="H46" s="28">
        <v>958.97678566623824</v>
      </c>
      <c r="I46" s="26">
        <v>1325.5146913573012</v>
      </c>
      <c r="J46" s="29">
        <v>741.9137699133438</v>
      </c>
      <c r="K46" s="28">
        <v>2067.4284612706451</v>
      </c>
    </row>
    <row r="47" spans="1:11" s="1" customFormat="1" x14ac:dyDescent="0.2">
      <c r="A47" s="24">
        <v>729</v>
      </c>
      <c r="B47" s="25" t="s">
        <v>33</v>
      </c>
      <c r="C47" s="26" t="s">
        <v>23</v>
      </c>
      <c r="D47" s="27">
        <v>7.4289508671457147</v>
      </c>
      <c r="E47" s="27" t="s">
        <v>23</v>
      </c>
      <c r="F47" s="27" t="s">
        <v>23</v>
      </c>
      <c r="G47" s="27">
        <v>0.17164296879700527</v>
      </c>
      <c r="H47" s="28">
        <v>7.6005938359427203</v>
      </c>
      <c r="I47" s="26">
        <v>22.280524850254285</v>
      </c>
      <c r="J47" s="29" t="s">
        <v>23</v>
      </c>
      <c r="K47" s="28">
        <v>22.280524850254285</v>
      </c>
    </row>
    <row r="48" spans="1:11" s="1" customFormat="1" x14ac:dyDescent="0.2">
      <c r="A48" s="24">
        <v>731</v>
      </c>
      <c r="B48" s="25" t="s">
        <v>34</v>
      </c>
      <c r="C48" s="26" t="s">
        <v>23</v>
      </c>
      <c r="D48" s="27">
        <v>199.29768584201261</v>
      </c>
      <c r="E48" s="27" t="s">
        <v>23</v>
      </c>
      <c r="F48" s="27" t="s">
        <v>23</v>
      </c>
      <c r="G48" s="27">
        <v>4.6046941330006446</v>
      </c>
      <c r="H48" s="28">
        <v>203.90237997501325</v>
      </c>
      <c r="I48" s="26">
        <v>597.72330190510547</v>
      </c>
      <c r="J48" s="29" t="s">
        <v>23</v>
      </c>
      <c r="K48" s="28">
        <v>597.72330190510547</v>
      </c>
    </row>
    <row r="49" spans="1:11" s="1" customFormat="1" x14ac:dyDescent="0.2">
      <c r="A49" s="30">
        <v>737</v>
      </c>
      <c r="B49" s="31" t="s">
        <v>35</v>
      </c>
      <c r="C49" s="40" t="s">
        <v>23</v>
      </c>
      <c r="D49" s="41">
        <v>13.794377927854436</v>
      </c>
      <c r="E49" s="41" t="s">
        <v>23</v>
      </c>
      <c r="F49" s="41" t="s">
        <v>23</v>
      </c>
      <c r="G49" s="41">
        <v>0.31871364107628253</v>
      </c>
      <c r="H49" s="42">
        <v>14.113091568930718</v>
      </c>
      <c r="I49" s="40">
        <v>41.371384157968691</v>
      </c>
      <c r="J49" s="41" t="s">
        <v>23</v>
      </c>
      <c r="K49" s="42">
        <v>41.371384157968691</v>
      </c>
    </row>
    <row r="50" spans="1:11" s="1" customFormat="1" x14ac:dyDescent="0.2">
      <c r="A50" s="43" t="s">
        <v>22</v>
      </c>
      <c r="B50" s="44"/>
      <c r="C50" s="32">
        <v>25700.879793067848</v>
      </c>
      <c r="D50" s="33">
        <v>3755.0891584263568</v>
      </c>
      <c r="E50" s="33">
        <v>383.84358609289154</v>
      </c>
      <c r="F50" s="33">
        <v>3904.110703646083</v>
      </c>
      <c r="G50" s="33">
        <v>75.092441677639243</v>
      </c>
      <c r="H50" s="34">
        <v>33819.015682910816</v>
      </c>
      <c r="I50" s="35">
        <v>8571.1416579474117</v>
      </c>
      <c r="J50" s="36">
        <v>47990.295686760102</v>
      </c>
      <c r="K50" s="34">
        <v>56561.43734470752</v>
      </c>
    </row>
    <row r="51" spans="1:11" s="1" customFormat="1" x14ac:dyDescent="0.2">
      <c r="A51" s="37"/>
      <c r="B51" s="3"/>
      <c r="C51" s="38"/>
      <c r="D51" s="38"/>
      <c r="E51" s="38"/>
      <c r="F51" s="38"/>
      <c r="G51" s="38"/>
      <c r="H51" s="38"/>
      <c r="I51" s="38"/>
      <c r="J51" s="38"/>
      <c r="K51" s="38"/>
    </row>
    <row r="52" spans="1:11" s="1" customFormat="1" x14ac:dyDescent="0.2">
      <c r="A52" s="37"/>
      <c r="B52" s="3"/>
      <c r="C52" s="38"/>
      <c r="D52" s="38"/>
      <c r="E52" s="38"/>
      <c r="F52" s="38"/>
      <c r="G52" s="38"/>
      <c r="H52" s="38"/>
      <c r="I52" s="38"/>
      <c r="J52" s="38"/>
      <c r="K52" s="38"/>
    </row>
    <row r="53" spans="1:11" s="1" customFormat="1" ht="15" customHeight="1" x14ac:dyDescent="0.2">
      <c r="A53" s="45" t="s">
        <v>37</v>
      </c>
      <c r="B53" s="45"/>
      <c r="C53" s="56"/>
      <c r="D53" s="56"/>
      <c r="E53" s="56"/>
      <c r="F53" s="56"/>
      <c r="G53" s="56"/>
      <c r="H53" s="56"/>
      <c r="I53" s="56"/>
      <c r="J53" s="56"/>
      <c r="K53" s="56"/>
    </row>
    <row r="54" spans="1:11" s="1" customFormat="1" x14ac:dyDescent="0.2">
      <c r="A54" s="46" t="s">
        <v>9</v>
      </c>
      <c r="B54" s="47"/>
      <c r="C54" s="50" t="s">
        <v>10</v>
      </c>
      <c r="D54" s="51"/>
      <c r="E54" s="51"/>
      <c r="F54" s="51"/>
      <c r="G54" s="51"/>
      <c r="H54" s="51"/>
      <c r="I54" s="51"/>
      <c r="J54" s="51"/>
      <c r="K54" s="52"/>
    </row>
    <row r="55" spans="1:11" s="1" customFormat="1" ht="13.5" customHeight="1" x14ac:dyDescent="0.2">
      <c r="A55" s="48"/>
      <c r="B55" s="49"/>
      <c r="C55" s="53" t="s">
        <v>11</v>
      </c>
      <c r="D55" s="54"/>
      <c r="E55" s="54"/>
      <c r="F55" s="54"/>
      <c r="G55" s="54"/>
      <c r="H55" s="55"/>
      <c r="I55" s="50" t="s">
        <v>12</v>
      </c>
      <c r="J55" s="51"/>
      <c r="K55" s="52"/>
    </row>
    <row r="56" spans="1:11" ht="27" customHeight="1" x14ac:dyDescent="0.2">
      <c r="A56" s="4" t="s">
        <v>24</v>
      </c>
      <c r="B56" s="5" t="s">
        <v>13</v>
      </c>
      <c r="C56" s="6" t="s">
        <v>14</v>
      </c>
      <c r="D56" s="7" t="s">
        <v>15</v>
      </c>
      <c r="E56" s="7" t="s">
        <v>16</v>
      </c>
      <c r="F56" s="7" t="s">
        <v>17</v>
      </c>
      <c r="G56" s="7" t="s">
        <v>18</v>
      </c>
      <c r="H56" s="8" t="s">
        <v>19</v>
      </c>
      <c r="I56" s="6" t="s">
        <v>20</v>
      </c>
      <c r="J56" s="7" t="s">
        <v>21</v>
      </c>
      <c r="K56" s="9" t="s">
        <v>19</v>
      </c>
    </row>
    <row r="57" spans="1:11" s="1" customFormat="1" x14ac:dyDescent="0.2">
      <c r="A57" s="10">
        <v>10</v>
      </c>
      <c r="B57" s="11" t="s">
        <v>8</v>
      </c>
      <c r="C57" s="12">
        <v>63.436579467340877</v>
      </c>
      <c r="D57" s="13">
        <v>1.3190832658567699</v>
      </c>
      <c r="E57" s="13">
        <v>1.9716208734284373</v>
      </c>
      <c r="F57" s="13">
        <v>48.419893911691716</v>
      </c>
      <c r="G57" s="13">
        <v>3.4933049373498614E-3</v>
      </c>
      <c r="H57" s="14">
        <v>115.15067082325515</v>
      </c>
      <c r="I57" s="15">
        <v>1.2743051307034312</v>
      </c>
      <c r="J57" s="16">
        <v>340.84622081611093</v>
      </c>
      <c r="K57" s="14">
        <v>342.12052594681438</v>
      </c>
    </row>
    <row r="58" spans="1:11" s="2" customFormat="1" x14ac:dyDescent="0.2">
      <c r="A58" s="17">
        <v>12</v>
      </c>
      <c r="B58" s="18" t="s">
        <v>7</v>
      </c>
      <c r="C58" s="39">
        <v>265.20462474060355</v>
      </c>
      <c r="D58" s="27">
        <v>9.9025239870523798</v>
      </c>
      <c r="E58" s="27">
        <v>8.2426098358207671</v>
      </c>
      <c r="F58" s="27">
        <v>202.42547600538694</v>
      </c>
      <c r="G58" s="27">
        <v>0.22558142426539557</v>
      </c>
      <c r="H58" s="28">
        <v>486.00081599312904</v>
      </c>
      <c r="I58" s="26">
        <v>82.288712691328215</v>
      </c>
      <c r="J58" s="29">
        <v>1424.9506332908006</v>
      </c>
      <c r="K58" s="28">
        <v>1507.2393459821287</v>
      </c>
    </row>
    <row r="59" spans="1:11" s="2" customFormat="1" ht="13.5" customHeight="1" x14ac:dyDescent="0.2">
      <c r="A59" s="17">
        <v>36</v>
      </c>
      <c r="B59" s="18" t="s">
        <v>28</v>
      </c>
      <c r="C59" s="39" t="s">
        <v>23</v>
      </c>
      <c r="D59" s="27">
        <v>6.3270636274494514</v>
      </c>
      <c r="E59" s="27" t="s">
        <v>23</v>
      </c>
      <c r="F59" s="27" t="s">
        <v>23</v>
      </c>
      <c r="G59" s="27">
        <v>0.30421322180983695</v>
      </c>
      <c r="H59" s="28">
        <v>6.6312768492592884</v>
      </c>
      <c r="I59" s="26">
        <v>110.97241046302371</v>
      </c>
      <c r="J59" s="29" t="s">
        <v>23</v>
      </c>
      <c r="K59" s="28">
        <v>110.97241046302371</v>
      </c>
    </row>
    <row r="60" spans="1:11" s="2" customFormat="1" x14ac:dyDescent="0.2">
      <c r="A60" s="17">
        <v>53</v>
      </c>
      <c r="B60" s="18" t="s">
        <v>3</v>
      </c>
      <c r="C60" s="39">
        <v>34.212821102394955</v>
      </c>
      <c r="D60" s="27">
        <v>9.0879884008548402</v>
      </c>
      <c r="E60" s="27">
        <v>1.0633409428874172</v>
      </c>
      <c r="F60" s="27">
        <v>26.113973705825529</v>
      </c>
      <c r="G60" s="27">
        <v>0.40464039666501123</v>
      </c>
      <c r="H60" s="28">
        <v>70.882764548627748</v>
      </c>
      <c r="I60" s="26">
        <v>56.52315283543237</v>
      </c>
      <c r="J60" s="29">
        <v>183.82628562456802</v>
      </c>
      <c r="K60" s="28">
        <v>240.34943846000039</v>
      </c>
    </row>
    <row r="61" spans="1:11" s="1" customFormat="1" x14ac:dyDescent="0.2">
      <c r="A61" s="17">
        <v>80</v>
      </c>
      <c r="B61" s="18" t="s">
        <v>2</v>
      </c>
      <c r="C61" s="39">
        <v>118.20492850079427</v>
      </c>
      <c r="D61" s="27">
        <v>35.350232718873954</v>
      </c>
      <c r="E61" s="27">
        <v>3.6738315074864039</v>
      </c>
      <c r="F61" s="27">
        <v>90.223497955058946</v>
      </c>
      <c r="G61" s="27">
        <v>1.5880131888538369</v>
      </c>
      <c r="H61" s="28">
        <v>249.04050387106739</v>
      </c>
      <c r="I61" s="26">
        <v>516.08550526612703</v>
      </c>
      <c r="J61" s="29">
        <v>635.11783736821315</v>
      </c>
      <c r="K61" s="28">
        <v>1151.2033426343401</v>
      </c>
    </row>
    <row r="62" spans="1:11" s="1" customFormat="1" x14ac:dyDescent="0.2">
      <c r="A62" s="17">
        <v>83</v>
      </c>
      <c r="B62" s="18" t="s">
        <v>29</v>
      </c>
      <c r="C62" s="39" t="s">
        <v>23</v>
      </c>
      <c r="D62" s="27">
        <v>0.77631905433018222</v>
      </c>
      <c r="E62" s="27" t="s">
        <v>23</v>
      </c>
      <c r="F62" s="27" t="s">
        <v>23</v>
      </c>
      <c r="G62" s="27">
        <v>3.7326402036730169E-2</v>
      </c>
      <c r="H62" s="28">
        <v>0.81364545636691243</v>
      </c>
      <c r="I62" s="26">
        <v>13.616110382332906</v>
      </c>
      <c r="J62" s="29" t="s">
        <v>23</v>
      </c>
      <c r="K62" s="28">
        <v>13.616110382332906</v>
      </c>
    </row>
    <row r="63" spans="1:11" s="1" customFormat="1" x14ac:dyDescent="0.2">
      <c r="A63" s="17">
        <v>240</v>
      </c>
      <c r="B63" s="18" t="s">
        <v>1</v>
      </c>
      <c r="C63" s="39">
        <v>38.412672077635108</v>
      </c>
      <c r="D63" s="27">
        <v>4.8287232377871465</v>
      </c>
      <c r="E63" s="27">
        <v>1.1938731045771145</v>
      </c>
      <c r="F63" s="27">
        <v>29.319637383999371</v>
      </c>
      <c r="G63" s="27">
        <v>0.1958818518059095</v>
      </c>
      <c r="H63" s="28">
        <v>73.950787655804646</v>
      </c>
      <c r="I63" s="26">
        <v>71.454755094276038</v>
      </c>
      <c r="J63" s="29">
        <v>206.39218285486314</v>
      </c>
      <c r="K63" s="28">
        <v>277.84693794913915</v>
      </c>
    </row>
    <row r="64" spans="1:11" s="1" customFormat="1" x14ac:dyDescent="0.2">
      <c r="A64" s="17">
        <v>300</v>
      </c>
      <c r="B64" s="18" t="s">
        <v>0</v>
      </c>
      <c r="C64" s="39">
        <v>136.02768790254441</v>
      </c>
      <c r="D64" s="27">
        <v>54.73729688771455</v>
      </c>
      <c r="E64" s="27">
        <v>4.2277662365282573</v>
      </c>
      <c r="F64" s="27">
        <v>103.82725980181226</v>
      </c>
      <c r="G64" s="27">
        <v>2.5033302150853776</v>
      </c>
      <c r="H64" s="28">
        <v>301.32334104368488</v>
      </c>
      <c r="I64" s="26">
        <v>654.83768694863977</v>
      </c>
      <c r="J64" s="29">
        <v>730.87993925973842</v>
      </c>
      <c r="K64" s="28">
        <v>1385.7176262083781</v>
      </c>
    </row>
    <row r="65" spans="1:11" s="1" customFormat="1" x14ac:dyDescent="0.2">
      <c r="A65" s="24">
        <v>351</v>
      </c>
      <c r="B65" s="25" t="s">
        <v>30</v>
      </c>
      <c r="C65" s="39">
        <v>63.480788424974989</v>
      </c>
      <c r="D65" s="27">
        <v>5.162328256898717</v>
      </c>
      <c r="E65" s="27">
        <v>1.9729948961830659</v>
      </c>
      <c r="F65" s="27">
        <v>48.453637739883021</v>
      </c>
      <c r="G65" s="27">
        <v>0.18823961997980915</v>
      </c>
      <c r="H65" s="28">
        <v>119.25798893791961</v>
      </c>
      <c r="I65" s="26">
        <v>68.6669838001351</v>
      </c>
      <c r="J65" s="29">
        <v>341.08375657642983</v>
      </c>
      <c r="K65" s="28">
        <v>409.75074037656492</v>
      </c>
    </row>
    <row r="66" spans="1:11" s="1" customFormat="1" x14ac:dyDescent="0.2">
      <c r="A66" s="24">
        <v>375</v>
      </c>
      <c r="B66" s="25" t="s">
        <v>31</v>
      </c>
      <c r="C66" s="26" t="s">
        <v>23</v>
      </c>
      <c r="D66" s="27">
        <v>2.6517934521803021E-2</v>
      </c>
      <c r="E66" s="27" t="s">
        <v>23</v>
      </c>
      <c r="F66" s="27" t="s">
        <v>23</v>
      </c>
      <c r="G66" s="27">
        <v>1.2750158322450734E-3</v>
      </c>
      <c r="H66" s="28">
        <v>2.7792950354048093E-2</v>
      </c>
      <c r="I66" s="26">
        <v>0.46510660990007902</v>
      </c>
      <c r="J66" s="29" t="s">
        <v>23</v>
      </c>
      <c r="K66" s="28">
        <v>0.46510660990007902</v>
      </c>
    </row>
    <row r="67" spans="1:11" s="1" customFormat="1" x14ac:dyDescent="0.2">
      <c r="A67" s="24">
        <v>392</v>
      </c>
      <c r="B67" s="25" t="s">
        <v>25</v>
      </c>
      <c r="C67" s="26" t="s">
        <v>23</v>
      </c>
      <c r="D67" s="27">
        <v>36.789604391027844</v>
      </c>
      <c r="E67" s="27" t="s">
        <v>23</v>
      </c>
      <c r="F67" s="27" t="s">
        <v>23</v>
      </c>
      <c r="G67" s="27">
        <v>1.7688907113797347</v>
      </c>
      <c r="H67" s="28">
        <v>38.558495102407576</v>
      </c>
      <c r="I67" s="26">
        <v>536.40497657561855</v>
      </c>
      <c r="J67" s="29" t="s">
        <v>23</v>
      </c>
      <c r="K67" s="28">
        <v>536.40497657561855</v>
      </c>
    </row>
    <row r="68" spans="1:11" s="1" customFormat="1" x14ac:dyDescent="0.2">
      <c r="A68" s="24">
        <v>399</v>
      </c>
      <c r="B68" s="25" t="s">
        <v>6</v>
      </c>
      <c r="C68" s="26">
        <v>31.476777835484114</v>
      </c>
      <c r="D68" s="27">
        <v>1.7818900611816915</v>
      </c>
      <c r="E68" s="27">
        <v>0.97830420129541551</v>
      </c>
      <c r="F68" s="27">
        <v>24.025605672208183</v>
      </c>
      <c r="G68" s="27">
        <v>5.5938745899668213E-2</v>
      </c>
      <c r="H68" s="28">
        <v>58.318516516069067</v>
      </c>
      <c r="I68" s="26">
        <v>20.405613647670972</v>
      </c>
      <c r="J68" s="29">
        <v>169.12546134705411</v>
      </c>
      <c r="K68" s="28">
        <v>189.53107499472509</v>
      </c>
    </row>
    <row r="69" spans="1:11" s="1" customFormat="1" x14ac:dyDescent="0.2">
      <c r="A69" s="24">
        <v>400</v>
      </c>
      <c r="B69" s="25" t="s">
        <v>5</v>
      </c>
      <c r="C69" s="26">
        <v>164.63743296701662</v>
      </c>
      <c r="D69" s="27">
        <v>51.447195234408781</v>
      </c>
      <c r="E69" s="27">
        <v>5.1169625176994389</v>
      </c>
      <c r="F69" s="27">
        <v>125.66451572724367</v>
      </c>
      <c r="G69" s="27">
        <v>2.3181097310759711</v>
      </c>
      <c r="H69" s="28">
        <v>349.18421617744451</v>
      </c>
      <c r="I69" s="26">
        <v>838.88463726017812</v>
      </c>
      <c r="J69" s="29">
        <v>884.60076666907457</v>
      </c>
      <c r="K69" s="28">
        <v>1723.4854039292527</v>
      </c>
    </row>
    <row r="70" spans="1:11" s="1" customFormat="1" x14ac:dyDescent="0.2">
      <c r="A70" s="24">
        <v>411</v>
      </c>
      <c r="B70" s="25" t="s">
        <v>4</v>
      </c>
      <c r="C70" s="26">
        <v>1215.4516085537125</v>
      </c>
      <c r="D70" s="27">
        <v>34.703323592931177</v>
      </c>
      <c r="E70" s="27">
        <v>37.776465600583279</v>
      </c>
      <c r="F70" s="27">
        <v>927.73031640624106</v>
      </c>
      <c r="G70" s="27">
        <v>0.5203166859895777</v>
      </c>
      <c r="H70" s="28">
        <v>2216.1820308394576</v>
      </c>
      <c r="I70" s="26">
        <v>189.80370578531031</v>
      </c>
      <c r="J70" s="29">
        <v>6530.6498370341878</v>
      </c>
      <c r="K70" s="28">
        <v>6720.4535428194986</v>
      </c>
    </row>
    <row r="71" spans="1:11" s="1" customFormat="1" x14ac:dyDescent="0.2">
      <c r="A71" s="24">
        <v>629</v>
      </c>
      <c r="B71" s="25" t="s">
        <v>32</v>
      </c>
      <c r="C71" s="26" t="s">
        <v>23</v>
      </c>
      <c r="D71" s="27">
        <v>4.5867485821062175</v>
      </c>
      <c r="E71" s="27" t="s">
        <v>23</v>
      </c>
      <c r="F71" s="27" t="s">
        <v>23</v>
      </c>
      <c r="G71" s="27">
        <v>0.22053667324295953</v>
      </c>
      <c r="H71" s="28">
        <v>4.8072852553491767</v>
      </c>
      <c r="I71" s="26">
        <v>80.448463349715183</v>
      </c>
      <c r="J71" s="29" t="s">
        <v>23</v>
      </c>
      <c r="K71" s="28">
        <v>80.448463349715183</v>
      </c>
    </row>
    <row r="72" spans="1:11" s="1" customFormat="1" x14ac:dyDescent="0.2">
      <c r="A72" s="24">
        <v>691</v>
      </c>
      <c r="B72" s="25" t="s">
        <v>26</v>
      </c>
      <c r="C72" s="26">
        <v>33.454719347410084</v>
      </c>
      <c r="D72" s="27">
        <v>40.781950431796851</v>
      </c>
      <c r="E72" s="27">
        <v>1.0397789971321227</v>
      </c>
      <c r="F72" s="27">
        <v>25.535329540915392</v>
      </c>
      <c r="G72" s="27">
        <v>1.9292423731614128</v>
      </c>
      <c r="H72" s="28">
        <v>102.74102069041585</v>
      </c>
      <c r="I72" s="26">
        <v>652.69280756431021</v>
      </c>
      <c r="J72" s="29">
        <v>179.75298721613657</v>
      </c>
      <c r="K72" s="28">
        <v>832.44579478044682</v>
      </c>
    </row>
    <row r="73" spans="1:11" s="1" customFormat="1" x14ac:dyDescent="0.2">
      <c r="A73" s="24">
        <v>729</v>
      </c>
      <c r="B73" s="25" t="s">
        <v>33</v>
      </c>
      <c r="C73" s="26" t="s">
        <v>23</v>
      </c>
      <c r="D73" s="27">
        <v>0.62551377880075587</v>
      </c>
      <c r="E73" s="27" t="s">
        <v>23</v>
      </c>
      <c r="F73" s="27" t="s">
        <v>23</v>
      </c>
      <c r="G73" s="27">
        <v>3.0075493647616858E-2</v>
      </c>
      <c r="H73" s="28">
        <v>0.65558927244837273</v>
      </c>
      <c r="I73" s="26">
        <v>10.971087995733779</v>
      </c>
      <c r="J73" s="29" t="s">
        <v>23</v>
      </c>
      <c r="K73" s="28">
        <v>10.971087995733779</v>
      </c>
    </row>
    <row r="74" spans="1:11" s="1" customFormat="1" ht="13.5" customHeight="1" x14ac:dyDescent="0.2">
      <c r="A74" s="24">
        <v>731</v>
      </c>
      <c r="B74" s="25" t="s">
        <v>34</v>
      </c>
      <c r="C74" s="26" t="s">
        <v>23</v>
      </c>
      <c r="D74" s="27">
        <v>16.780760945479273</v>
      </c>
      <c r="E74" s="27" t="s">
        <v>23</v>
      </c>
      <c r="F74" s="27" t="s">
        <v>23</v>
      </c>
      <c r="G74" s="27">
        <v>0.80684021091515734</v>
      </c>
      <c r="H74" s="28">
        <v>17.587601156394431</v>
      </c>
      <c r="I74" s="26">
        <v>294.32318073183177</v>
      </c>
      <c r="J74" s="29" t="s">
        <v>23</v>
      </c>
      <c r="K74" s="28">
        <v>294.32318073183177</v>
      </c>
    </row>
    <row r="75" spans="1:11" x14ac:dyDescent="0.2">
      <c r="A75" s="30">
        <v>737</v>
      </c>
      <c r="B75" s="31" t="s">
        <v>35</v>
      </c>
      <c r="C75" s="40" t="s">
        <v>23</v>
      </c>
      <c r="D75" s="41">
        <v>1.161479409160928</v>
      </c>
      <c r="E75" s="41" t="s">
        <v>23</v>
      </c>
      <c r="F75" s="41" t="s">
        <v>23</v>
      </c>
      <c r="G75" s="41">
        <v>5.5845399055844201E-2</v>
      </c>
      <c r="H75" s="42">
        <v>1.2173248082167722</v>
      </c>
      <c r="I75" s="40">
        <v>20.371562122209198</v>
      </c>
      <c r="J75" s="41" t="s">
        <v>23</v>
      </c>
      <c r="K75" s="42">
        <v>20.371562122209198</v>
      </c>
    </row>
    <row r="76" spans="1:11" s="1" customFormat="1" x14ac:dyDescent="0.2">
      <c r="A76" s="43" t="s">
        <v>22</v>
      </c>
      <c r="B76" s="44"/>
      <c r="C76" s="32">
        <v>2164.0006409199113</v>
      </c>
      <c r="D76" s="33">
        <v>316.17654379823335</v>
      </c>
      <c r="E76" s="33">
        <v>67.257548713621716</v>
      </c>
      <c r="F76" s="33">
        <v>1651.7391438502659</v>
      </c>
      <c r="G76" s="33">
        <v>13.157790665639444</v>
      </c>
      <c r="H76" s="34">
        <v>4212.331667947672</v>
      </c>
      <c r="I76" s="35">
        <v>4220.4907642544767</v>
      </c>
      <c r="J76" s="36">
        <v>11627.225908057177</v>
      </c>
      <c r="K76" s="34">
        <v>15847.716672311652</v>
      </c>
    </row>
    <row r="77" spans="1:11" s="2" customFormat="1" x14ac:dyDescent="0.2">
      <c r="A77" s="37"/>
      <c r="B77" s="3"/>
      <c r="C77" s="38"/>
      <c r="D77" s="38"/>
      <c r="E77" s="38"/>
      <c r="F77" s="38"/>
      <c r="G77" s="38"/>
      <c r="H77" s="38"/>
      <c r="I77" s="38"/>
      <c r="J77" s="38"/>
      <c r="K77" s="38"/>
    </row>
    <row r="78" spans="1:11" s="2" customFormat="1" ht="13.5" customHeight="1" x14ac:dyDescent="0.2">
      <c r="A78" s="37"/>
      <c r="B78" s="3"/>
      <c r="C78" s="38"/>
      <c r="D78" s="38"/>
      <c r="E78" s="38"/>
      <c r="F78" s="38"/>
      <c r="G78" s="38"/>
      <c r="H78" s="38"/>
      <c r="I78" s="38"/>
      <c r="J78" s="38"/>
      <c r="K78" s="38"/>
    </row>
    <row r="79" spans="1:11" s="2" customFormat="1" ht="15" customHeight="1" x14ac:dyDescent="0.2">
      <c r="A79" s="45" t="s">
        <v>38</v>
      </c>
      <c r="B79" s="45"/>
      <c r="C79" s="56"/>
      <c r="D79" s="56"/>
      <c r="E79" s="56"/>
      <c r="F79" s="56"/>
      <c r="G79" s="56"/>
      <c r="H79" s="56"/>
      <c r="I79" s="56"/>
      <c r="J79" s="56"/>
      <c r="K79" s="56"/>
    </row>
    <row r="80" spans="1:11" s="1" customFormat="1" x14ac:dyDescent="0.2">
      <c r="A80" s="46" t="s">
        <v>9</v>
      </c>
      <c r="B80" s="47"/>
      <c r="C80" s="50" t="s">
        <v>10</v>
      </c>
      <c r="D80" s="51"/>
      <c r="E80" s="51"/>
      <c r="F80" s="51"/>
      <c r="G80" s="51"/>
      <c r="H80" s="51"/>
      <c r="I80" s="51"/>
      <c r="J80" s="51"/>
      <c r="K80" s="52"/>
    </row>
    <row r="81" spans="1:11" s="1" customFormat="1" x14ac:dyDescent="0.2">
      <c r="A81" s="48"/>
      <c r="B81" s="49"/>
      <c r="C81" s="53" t="s">
        <v>11</v>
      </c>
      <c r="D81" s="54"/>
      <c r="E81" s="54"/>
      <c r="F81" s="54"/>
      <c r="G81" s="54"/>
      <c r="H81" s="55"/>
      <c r="I81" s="50" t="s">
        <v>12</v>
      </c>
      <c r="J81" s="51"/>
      <c r="K81" s="52"/>
    </row>
    <row r="82" spans="1:11" s="1" customFormat="1" ht="27" customHeight="1" x14ac:dyDescent="0.2">
      <c r="A82" s="4" t="s">
        <v>24</v>
      </c>
      <c r="B82" s="5" t="s">
        <v>13</v>
      </c>
      <c r="C82" s="6" t="s">
        <v>14</v>
      </c>
      <c r="D82" s="7" t="s">
        <v>15</v>
      </c>
      <c r="E82" s="7" t="s">
        <v>16</v>
      </c>
      <c r="F82" s="7" t="s">
        <v>17</v>
      </c>
      <c r="G82" s="7" t="s">
        <v>18</v>
      </c>
      <c r="H82" s="8" t="s">
        <v>19</v>
      </c>
      <c r="I82" s="6" t="s">
        <v>20</v>
      </c>
      <c r="J82" s="7" t="s">
        <v>21</v>
      </c>
      <c r="K82" s="9" t="s">
        <v>19</v>
      </c>
    </row>
    <row r="83" spans="1:11" s="1" customFormat="1" x14ac:dyDescent="0.2">
      <c r="A83" s="10">
        <v>10</v>
      </c>
      <c r="B83" s="11" t="s">
        <v>8</v>
      </c>
      <c r="C83" s="12">
        <v>76.083678455043355</v>
      </c>
      <c r="D83" s="13">
        <v>1.582063659446578</v>
      </c>
      <c r="E83" s="13">
        <v>2.4854372222613028</v>
      </c>
      <c r="F83" s="13">
        <v>56.367603770934039</v>
      </c>
      <c r="G83" s="13">
        <v>4.4036813755683104E-3</v>
      </c>
      <c r="H83" s="14">
        <v>136.52318678906084</v>
      </c>
      <c r="I83" s="15">
        <v>1.0379207957559131</v>
      </c>
      <c r="J83" s="16">
        <v>328.71627519779003</v>
      </c>
      <c r="K83" s="14">
        <v>329.75419599354592</v>
      </c>
    </row>
    <row r="84" spans="1:11" s="1" customFormat="1" x14ac:dyDescent="0.2">
      <c r="A84" s="17">
        <v>12</v>
      </c>
      <c r="B84" s="18" t="s">
        <v>7</v>
      </c>
      <c r="C84" s="39">
        <v>318.07741783969686</v>
      </c>
      <c r="D84" s="27">
        <v>11.876750878602014</v>
      </c>
      <c r="E84" s="27">
        <v>10.390683914246786</v>
      </c>
      <c r="F84" s="27">
        <v>235.65187989516005</v>
      </c>
      <c r="G84" s="27">
        <v>0.28436931058910475</v>
      </c>
      <c r="H84" s="28">
        <v>576.28110183829483</v>
      </c>
      <c r="I84" s="26">
        <v>67.024109140301618</v>
      </c>
      <c r="J84" s="29">
        <v>1374.2398651055944</v>
      </c>
      <c r="K84" s="28">
        <v>1441.263974245896</v>
      </c>
    </row>
    <row r="85" spans="1:11" s="1" customFormat="1" x14ac:dyDescent="0.2">
      <c r="A85" s="17">
        <v>36</v>
      </c>
      <c r="B85" s="18" t="s">
        <v>28</v>
      </c>
      <c r="C85" s="39" t="s">
        <v>23</v>
      </c>
      <c r="D85" s="27">
        <v>7.5884651826679415</v>
      </c>
      <c r="E85" s="27" t="s">
        <v>23</v>
      </c>
      <c r="F85" s="27" t="s">
        <v>23</v>
      </c>
      <c r="G85" s="27">
        <v>0.38349303112997629</v>
      </c>
      <c r="H85" s="28">
        <v>7.9719582137979179</v>
      </c>
      <c r="I85" s="26">
        <v>90.386964471493883</v>
      </c>
      <c r="J85" s="29" t="s">
        <v>23</v>
      </c>
      <c r="K85" s="28">
        <v>90.386964471493883</v>
      </c>
    </row>
    <row r="86" spans="1:11" s="1" customFormat="1" x14ac:dyDescent="0.2">
      <c r="A86" s="17">
        <v>53</v>
      </c>
      <c r="B86" s="18" t="s">
        <v>3</v>
      </c>
      <c r="C86" s="39">
        <v>41.03369541125187</v>
      </c>
      <c r="D86" s="27">
        <v>10.899824566515006</v>
      </c>
      <c r="E86" s="27">
        <v>1.3404540370944411</v>
      </c>
      <c r="F86" s="27">
        <v>30.400358278751437</v>
      </c>
      <c r="G86" s="27">
        <v>0.5100921364019535</v>
      </c>
      <c r="H86" s="28">
        <v>84.184424430014701</v>
      </c>
      <c r="I86" s="26">
        <v>46.038075462507514</v>
      </c>
      <c r="J86" s="29">
        <v>177.28432414262761</v>
      </c>
      <c r="K86" s="28">
        <v>223.32239960513513</v>
      </c>
    </row>
    <row r="87" spans="1:11" s="1" customFormat="1" x14ac:dyDescent="0.2">
      <c r="A87" s="17">
        <v>80</v>
      </c>
      <c r="B87" s="18" t="s">
        <v>2</v>
      </c>
      <c r="C87" s="39">
        <v>141.77097578985857</v>
      </c>
      <c r="D87" s="27">
        <v>42.397868265870748</v>
      </c>
      <c r="E87" s="27">
        <v>4.6312542639828607</v>
      </c>
      <c r="F87" s="27">
        <v>105.03291049818729</v>
      </c>
      <c r="G87" s="27">
        <v>2.0018590501915035</v>
      </c>
      <c r="H87" s="28">
        <v>295.83486786809101</v>
      </c>
      <c r="I87" s="26">
        <v>420.35134709708251</v>
      </c>
      <c r="J87" s="29">
        <v>612.51543089277686</v>
      </c>
      <c r="K87" s="28">
        <v>1032.8667779898594</v>
      </c>
    </row>
    <row r="88" spans="1:11" s="1" customFormat="1" x14ac:dyDescent="0.2">
      <c r="A88" s="17">
        <v>83</v>
      </c>
      <c r="B88" s="18" t="s">
        <v>29</v>
      </c>
      <c r="C88" s="39" t="s">
        <v>23</v>
      </c>
      <c r="D88" s="27">
        <v>0.93109070199142008</v>
      </c>
      <c r="E88" s="27" t="s">
        <v>23</v>
      </c>
      <c r="F88" s="27" t="s">
        <v>23</v>
      </c>
      <c r="G88" s="27">
        <v>4.705388862812046E-2</v>
      </c>
      <c r="H88" s="28">
        <v>0.97814459061954051</v>
      </c>
      <c r="I88" s="26">
        <v>11.090314072054351</v>
      </c>
      <c r="J88" s="29" t="s">
        <v>23</v>
      </c>
      <c r="K88" s="28">
        <v>11.090314072054351</v>
      </c>
    </row>
    <row r="89" spans="1:11" s="1" customFormat="1" x14ac:dyDescent="0.2">
      <c r="A89" s="17">
        <v>240</v>
      </c>
      <c r="B89" s="18" t="s">
        <v>1</v>
      </c>
      <c r="C89" s="39">
        <v>46.070854000859953</v>
      </c>
      <c r="D89" s="27">
        <v>5.7914066183428989</v>
      </c>
      <c r="E89" s="27">
        <v>1.5050036712244834</v>
      </c>
      <c r="F89" s="27">
        <v>34.132204126322499</v>
      </c>
      <c r="G89" s="27">
        <v>0.24692984954926772</v>
      </c>
      <c r="H89" s="28">
        <v>87.746398266299096</v>
      </c>
      <c r="I89" s="26">
        <v>58.199856911080062</v>
      </c>
      <c r="J89" s="29">
        <v>199.04715216013611</v>
      </c>
      <c r="K89" s="28">
        <v>257.24700907121616</v>
      </c>
    </row>
    <row r="90" spans="1:11" s="1" customFormat="1" x14ac:dyDescent="0.2">
      <c r="A90" s="17">
        <v>300</v>
      </c>
      <c r="B90" s="18" t="s">
        <v>0</v>
      </c>
      <c r="C90" s="39">
        <v>163.1469879722695</v>
      </c>
      <c r="D90" s="27">
        <v>65.650054446065965</v>
      </c>
      <c r="E90" s="27">
        <v>5.3295477405931972</v>
      </c>
      <c r="F90" s="27">
        <v>120.86961305210971</v>
      </c>
      <c r="G90" s="27">
        <v>3.1557132408349</v>
      </c>
      <c r="H90" s="28">
        <v>358.15191645187332</v>
      </c>
      <c r="I90" s="26">
        <v>533.36491924309234</v>
      </c>
      <c r="J90" s="29">
        <v>704.86957630041024</v>
      </c>
      <c r="K90" s="28">
        <v>1238.2344955435026</v>
      </c>
    </row>
    <row r="91" spans="1:11" s="1" customFormat="1" x14ac:dyDescent="0.2">
      <c r="A91" s="24">
        <v>351</v>
      </c>
      <c r="B91" s="25" t="s">
        <v>30</v>
      </c>
      <c r="C91" s="39">
        <v>76.136701177039242</v>
      </c>
      <c r="D91" s="27">
        <v>6.1915211456108867</v>
      </c>
      <c r="E91" s="27">
        <v>2.4871693236731978</v>
      </c>
      <c r="F91" s="27">
        <v>56.406886358803206</v>
      </c>
      <c r="G91" s="27">
        <v>0.23729600579272911</v>
      </c>
      <c r="H91" s="28">
        <v>141.45957401091928</v>
      </c>
      <c r="I91" s="26">
        <v>55.929218796013373</v>
      </c>
      <c r="J91" s="29">
        <v>328.94535759797429</v>
      </c>
      <c r="K91" s="28">
        <v>384.8745763939877</v>
      </c>
    </row>
    <row r="92" spans="1:11" s="1" customFormat="1" x14ac:dyDescent="0.2">
      <c r="A92" s="24">
        <v>375</v>
      </c>
      <c r="B92" s="25" t="s">
        <v>31</v>
      </c>
      <c r="C92" s="26" t="s">
        <v>23</v>
      </c>
      <c r="D92" s="27">
        <v>3.1804709843907472E-2</v>
      </c>
      <c r="E92" s="27" t="s">
        <v>23</v>
      </c>
      <c r="F92" s="27" t="s">
        <v>23</v>
      </c>
      <c r="G92" s="27">
        <v>1.6072926854968196E-3</v>
      </c>
      <c r="H92" s="28">
        <v>3.3412002529404294E-2</v>
      </c>
      <c r="I92" s="26">
        <v>0.37882906615336698</v>
      </c>
      <c r="J92" s="29" t="s">
        <v>23</v>
      </c>
      <c r="K92" s="28">
        <v>0.37882906615336698</v>
      </c>
    </row>
    <row r="93" spans="1:11" s="1" customFormat="1" ht="13.5" customHeight="1" x14ac:dyDescent="0.2">
      <c r="A93" s="24">
        <v>392</v>
      </c>
      <c r="B93" s="25" t="s">
        <v>25</v>
      </c>
      <c r="C93" s="26" t="s">
        <v>23</v>
      </c>
      <c r="D93" s="27">
        <v>44.12420175359977</v>
      </c>
      <c r="E93" s="27" t="s">
        <v>23</v>
      </c>
      <c r="F93" s="27" t="s">
        <v>23</v>
      </c>
      <c r="G93" s="27">
        <v>2.2298743513150594</v>
      </c>
      <c r="H93" s="28">
        <v>46.354076104914832</v>
      </c>
      <c r="I93" s="26">
        <v>436.90154478736804</v>
      </c>
      <c r="J93" s="29" t="s">
        <v>23</v>
      </c>
      <c r="K93" s="28">
        <v>436.90154478736804</v>
      </c>
    </row>
    <row r="94" spans="1:11" x14ac:dyDescent="0.2">
      <c r="A94" s="24">
        <v>399</v>
      </c>
      <c r="B94" s="25" t="s">
        <v>6</v>
      </c>
      <c r="C94" s="26">
        <v>37.752178061062736</v>
      </c>
      <c r="D94" s="27">
        <v>2.1371384080849194</v>
      </c>
      <c r="E94" s="27">
        <v>1.2332562052693721</v>
      </c>
      <c r="F94" s="27">
        <v>27.969202562848412</v>
      </c>
      <c r="G94" s="27">
        <v>7.0516722103824175E-2</v>
      </c>
      <c r="H94" s="28">
        <v>69.162291959369256</v>
      </c>
      <c r="I94" s="26">
        <v>16.620360575168601</v>
      </c>
      <c r="J94" s="29">
        <v>163.10666893122152</v>
      </c>
      <c r="K94" s="28">
        <v>179.72702950639012</v>
      </c>
    </row>
    <row r="95" spans="1:11" s="1" customFormat="1" x14ac:dyDescent="0.2">
      <c r="A95" s="24">
        <v>400</v>
      </c>
      <c r="B95" s="25" t="s">
        <v>5</v>
      </c>
      <c r="C95" s="26">
        <v>197.46054432167384</v>
      </c>
      <c r="D95" s="27">
        <v>61.704018288750831</v>
      </c>
      <c r="E95" s="27">
        <v>6.4504739617059599</v>
      </c>
      <c r="F95" s="27">
        <v>146.2912670461094</v>
      </c>
      <c r="G95" s="27">
        <v>2.9222231761442545</v>
      </c>
      <c r="H95" s="28">
        <v>414.82852679438429</v>
      </c>
      <c r="I95" s="26">
        <v>683.27105437601153</v>
      </c>
      <c r="J95" s="29">
        <v>853.11982735301297</v>
      </c>
      <c r="K95" s="28">
        <v>1536.3908817290244</v>
      </c>
    </row>
    <row r="96" spans="1:11" s="2" customFormat="1" x14ac:dyDescent="0.2">
      <c r="A96" s="24">
        <v>411</v>
      </c>
      <c r="B96" s="25" t="s">
        <v>4</v>
      </c>
      <c r="C96" s="26">
        <v>1457.7713700732465</v>
      </c>
      <c r="D96" s="27">
        <v>41.621987435896244</v>
      </c>
      <c r="E96" s="27">
        <v>47.621241484371637</v>
      </c>
      <c r="F96" s="27">
        <v>1080.0092824830231</v>
      </c>
      <c r="G96" s="27">
        <v>0.65591436779292223</v>
      </c>
      <c r="H96" s="28">
        <v>2627.6797958443303</v>
      </c>
      <c r="I96" s="26">
        <v>154.59500915401915</v>
      </c>
      <c r="J96" s="29">
        <v>6298.2387890670179</v>
      </c>
      <c r="K96" s="28">
        <v>6452.8337982210369</v>
      </c>
    </row>
    <row r="97" spans="1:11" s="2" customFormat="1" ht="13.5" customHeight="1" x14ac:dyDescent="0.2">
      <c r="A97" s="24">
        <v>629</v>
      </c>
      <c r="B97" s="25" t="s">
        <v>32</v>
      </c>
      <c r="C97" s="26" t="s">
        <v>23</v>
      </c>
      <c r="D97" s="27">
        <v>5.501190436264924</v>
      </c>
      <c r="E97" s="27" t="s">
        <v>23</v>
      </c>
      <c r="F97" s="27" t="s">
        <v>23</v>
      </c>
      <c r="G97" s="27">
        <v>0.27800986687597323</v>
      </c>
      <c r="H97" s="28">
        <v>5.7792003031408976</v>
      </c>
      <c r="I97" s="26">
        <v>65.525227110389423</v>
      </c>
      <c r="J97" s="29" t="s">
        <v>23</v>
      </c>
      <c r="K97" s="28">
        <v>65.525227110389423</v>
      </c>
    </row>
    <row r="98" spans="1:11" s="2" customFormat="1" x14ac:dyDescent="0.2">
      <c r="A98" s="24">
        <v>691</v>
      </c>
      <c r="B98" s="25" t="s">
        <v>26</v>
      </c>
      <c r="C98" s="26">
        <v>40.124453919248538</v>
      </c>
      <c r="D98" s="27">
        <v>48.912485973802958</v>
      </c>
      <c r="E98" s="27">
        <v>1.3107517054756457</v>
      </c>
      <c r="F98" s="27">
        <v>29.726734642328271</v>
      </c>
      <c r="G98" s="27">
        <v>2.4320146279852963</v>
      </c>
      <c r="H98" s="28">
        <v>122.50644086884071</v>
      </c>
      <c r="I98" s="26">
        <v>531.61791621866371</v>
      </c>
      <c r="J98" s="29">
        <v>173.35598520613388</v>
      </c>
      <c r="K98" s="28">
        <v>704.97390142479753</v>
      </c>
    </row>
    <row r="99" spans="1:11" s="1" customFormat="1" x14ac:dyDescent="0.2">
      <c r="A99" s="24">
        <v>729</v>
      </c>
      <c r="B99" s="25" t="s">
        <v>33</v>
      </c>
      <c r="C99" s="26" t="s">
        <v>23</v>
      </c>
      <c r="D99" s="27">
        <v>0.75021997741819213</v>
      </c>
      <c r="E99" s="27" t="s">
        <v>23</v>
      </c>
      <c r="F99" s="27" t="s">
        <v>23</v>
      </c>
      <c r="G99" s="27">
        <v>3.7913349567904889E-2</v>
      </c>
      <c r="H99" s="28">
        <v>0.78813332698609706</v>
      </c>
      <c r="I99" s="26">
        <v>8.9359448600464546</v>
      </c>
      <c r="J99" s="29" t="s">
        <v>23</v>
      </c>
      <c r="K99" s="28">
        <v>8.9359448600464546</v>
      </c>
    </row>
    <row r="100" spans="1:11" s="1" customFormat="1" x14ac:dyDescent="0.2">
      <c r="A100" s="24">
        <v>731</v>
      </c>
      <c r="B100" s="25" t="s">
        <v>34</v>
      </c>
      <c r="C100" s="26" t="s">
        <v>23</v>
      </c>
      <c r="D100" s="27">
        <v>20.126274630934365</v>
      </c>
      <c r="E100" s="27" t="s">
        <v>23</v>
      </c>
      <c r="F100" s="27" t="s">
        <v>23</v>
      </c>
      <c r="G100" s="27">
        <v>1.0171076598203195</v>
      </c>
      <c r="H100" s="28">
        <v>21.143382290754683</v>
      </c>
      <c r="I100" s="26">
        <v>239.72606136017319</v>
      </c>
      <c r="J100" s="29" t="s">
        <v>23</v>
      </c>
      <c r="K100" s="28">
        <v>239.72606136017319</v>
      </c>
    </row>
    <row r="101" spans="1:11" s="1" customFormat="1" x14ac:dyDescent="0.2">
      <c r="A101" s="30">
        <v>737</v>
      </c>
      <c r="B101" s="31" t="s">
        <v>35</v>
      </c>
      <c r="C101" s="40" t="s">
        <v>23</v>
      </c>
      <c r="D101" s="41">
        <v>1.3930389475720271</v>
      </c>
      <c r="E101" s="41" t="s">
        <v>23</v>
      </c>
      <c r="F101" s="41" t="s">
        <v>23</v>
      </c>
      <c r="G101" s="41">
        <v>7.039904850676118E-2</v>
      </c>
      <c r="H101" s="42">
        <v>1.4634379960787882</v>
      </c>
      <c r="I101" s="40">
        <v>16.592625627272348</v>
      </c>
      <c r="J101" s="41" t="s">
        <v>23</v>
      </c>
      <c r="K101" s="42">
        <v>16.592625627272348</v>
      </c>
    </row>
    <row r="102" spans="1:11" s="1" customFormat="1" x14ac:dyDescent="0.2">
      <c r="A102" s="43" t="s">
        <v>22</v>
      </c>
      <c r="B102" s="44"/>
      <c r="C102" s="32">
        <v>2595.4288570212511</v>
      </c>
      <c r="D102" s="33">
        <v>379.21140602728161</v>
      </c>
      <c r="E102" s="33">
        <v>84.785273529898888</v>
      </c>
      <c r="F102" s="33">
        <v>1922.8579427145773</v>
      </c>
      <c r="G102" s="33">
        <v>16.586790657290937</v>
      </c>
      <c r="H102" s="34">
        <v>4998.8702699503001</v>
      </c>
      <c r="I102" s="35">
        <v>3437.5872991246479</v>
      </c>
      <c r="J102" s="36">
        <v>11213.439251954696</v>
      </c>
      <c r="K102" s="34">
        <v>14651.026551079343</v>
      </c>
    </row>
    <row r="103" spans="1:11" s="1" customFormat="1" x14ac:dyDescent="0.2">
      <c r="A103" s="37"/>
      <c r="B103" s="3"/>
      <c r="C103" s="38"/>
      <c r="D103" s="38"/>
      <c r="E103" s="38"/>
      <c r="F103" s="38"/>
      <c r="G103" s="38"/>
      <c r="H103" s="38"/>
      <c r="I103" s="38"/>
      <c r="J103" s="38"/>
      <c r="K103" s="38"/>
    </row>
    <row r="104" spans="1:11" s="1" customFormat="1" x14ac:dyDescent="0.2">
      <c r="A104" s="37"/>
      <c r="B104" s="3"/>
      <c r="C104" s="38"/>
      <c r="D104" s="38"/>
      <c r="E104" s="38"/>
      <c r="F104" s="38"/>
      <c r="G104" s="38"/>
      <c r="H104" s="38"/>
      <c r="I104" s="38"/>
      <c r="J104" s="38"/>
      <c r="K104" s="38"/>
    </row>
    <row r="105" spans="1:11" s="1" customFormat="1" ht="15" customHeight="1" x14ac:dyDescent="0.2">
      <c r="A105" s="45" t="s">
        <v>39</v>
      </c>
      <c r="B105" s="45"/>
      <c r="C105" s="56"/>
      <c r="D105" s="56"/>
      <c r="E105" s="56"/>
      <c r="F105" s="56"/>
      <c r="G105" s="56"/>
      <c r="H105" s="56"/>
      <c r="I105" s="56"/>
      <c r="J105" s="56"/>
      <c r="K105" s="56"/>
    </row>
    <row r="106" spans="1:11" s="1" customFormat="1" x14ac:dyDescent="0.2">
      <c r="A106" s="46" t="s">
        <v>9</v>
      </c>
      <c r="B106" s="47"/>
      <c r="C106" s="50" t="s">
        <v>10</v>
      </c>
      <c r="D106" s="51"/>
      <c r="E106" s="51"/>
      <c r="F106" s="51"/>
      <c r="G106" s="51"/>
      <c r="H106" s="51"/>
      <c r="I106" s="51"/>
      <c r="J106" s="51"/>
      <c r="K106" s="52"/>
    </row>
    <row r="107" spans="1:11" s="1" customFormat="1" x14ac:dyDescent="0.2">
      <c r="A107" s="48"/>
      <c r="B107" s="49"/>
      <c r="C107" s="53" t="s">
        <v>11</v>
      </c>
      <c r="D107" s="54"/>
      <c r="E107" s="54"/>
      <c r="F107" s="54"/>
      <c r="G107" s="54"/>
      <c r="H107" s="55"/>
      <c r="I107" s="50" t="s">
        <v>12</v>
      </c>
      <c r="J107" s="51"/>
      <c r="K107" s="52"/>
    </row>
    <row r="108" spans="1:11" s="1" customFormat="1" ht="27" customHeight="1" x14ac:dyDescent="0.2">
      <c r="A108" s="4" t="s">
        <v>24</v>
      </c>
      <c r="B108" s="5" t="s">
        <v>13</v>
      </c>
      <c r="C108" s="6" t="s">
        <v>14</v>
      </c>
      <c r="D108" s="7" t="s">
        <v>15</v>
      </c>
      <c r="E108" s="7" t="s">
        <v>16</v>
      </c>
      <c r="F108" s="7" t="s">
        <v>17</v>
      </c>
      <c r="G108" s="7" t="s">
        <v>18</v>
      </c>
      <c r="H108" s="8" t="s">
        <v>19</v>
      </c>
      <c r="I108" s="6" t="s">
        <v>20</v>
      </c>
      <c r="J108" s="7" t="s">
        <v>21</v>
      </c>
      <c r="K108" s="9" t="s">
        <v>19</v>
      </c>
    </row>
    <row r="109" spans="1:11" s="1" customFormat="1" x14ac:dyDescent="0.2">
      <c r="A109" s="10">
        <v>10</v>
      </c>
      <c r="B109" s="11" t="s">
        <v>8</v>
      </c>
      <c r="C109" s="12">
        <v>72.337331286909887</v>
      </c>
      <c r="D109" s="13">
        <v>1.5041631184800064</v>
      </c>
      <c r="E109" s="13">
        <v>3.1476230206602476</v>
      </c>
      <c r="F109" s="13">
        <v>74.341655298758994</v>
      </c>
      <c r="G109" s="13">
        <v>5.5769378317994502E-3</v>
      </c>
      <c r="H109" s="14">
        <v>151.33634966264094</v>
      </c>
      <c r="I109" s="15">
        <v>1.6593828376340654</v>
      </c>
      <c r="J109" s="16">
        <v>643.56975540321298</v>
      </c>
      <c r="K109" s="14">
        <v>645.22913824084708</v>
      </c>
    </row>
    <row r="110" spans="1:11" s="1" customFormat="1" x14ac:dyDescent="0.2">
      <c r="A110" s="17">
        <v>12</v>
      </c>
      <c r="B110" s="18" t="s">
        <v>7</v>
      </c>
      <c r="C110" s="39">
        <v>302.41534079810015</v>
      </c>
      <c r="D110" s="27">
        <v>11.291941719473773</v>
      </c>
      <c r="E110" s="27">
        <v>13.159035197489619</v>
      </c>
      <c r="F110" s="27">
        <v>310.79467023049307</v>
      </c>
      <c r="G110" s="27">
        <v>0.36013276873884614</v>
      </c>
      <c r="H110" s="28">
        <v>638.02112071429542</v>
      </c>
      <c r="I110" s="26">
        <v>107.1552442825167</v>
      </c>
      <c r="J110" s="29">
        <v>2690.5245665709522</v>
      </c>
      <c r="K110" s="28">
        <v>2797.679810853469</v>
      </c>
    </row>
    <row r="111" spans="1:11" s="1" customFormat="1" x14ac:dyDescent="0.2">
      <c r="A111" s="17">
        <v>36</v>
      </c>
      <c r="B111" s="18" t="s">
        <v>28</v>
      </c>
      <c r="C111" s="39" t="s">
        <v>23</v>
      </c>
      <c r="D111" s="27">
        <v>7.2148104695304092</v>
      </c>
      <c r="E111" s="27" t="s">
        <v>23</v>
      </c>
      <c r="F111" s="27" t="s">
        <v>23</v>
      </c>
      <c r="G111" s="27">
        <v>0.48566565360651243</v>
      </c>
      <c r="H111" s="28">
        <v>7.7004761231369212</v>
      </c>
      <c r="I111" s="26">
        <v>144.5067660298707</v>
      </c>
      <c r="J111" s="29" t="s">
        <v>23</v>
      </c>
      <c r="K111" s="28">
        <v>144.5067660298707</v>
      </c>
    </row>
    <row r="112" spans="1:11" s="1" customFormat="1" ht="13.5" customHeight="1" x14ac:dyDescent="0.2">
      <c r="A112" s="17">
        <v>53</v>
      </c>
      <c r="B112" s="18" t="s">
        <v>3</v>
      </c>
      <c r="C112" s="39">
        <v>39.013203346152395</v>
      </c>
      <c r="D112" s="27">
        <v>10.363119090030406</v>
      </c>
      <c r="E112" s="27">
        <v>1.6975862224581442</v>
      </c>
      <c r="F112" s="27">
        <v>40.094181851368489</v>
      </c>
      <c r="G112" s="27">
        <v>0.64599408780712142</v>
      </c>
      <c r="H112" s="28">
        <v>91.81408459781656</v>
      </c>
      <c r="I112" s="26">
        <v>73.603682104229307</v>
      </c>
      <c r="J112" s="29">
        <v>347.09212087732328</v>
      </c>
      <c r="K112" s="28">
        <v>420.69580298155256</v>
      </c>
    </row>
    <row r="113" spans="1:11" x14ac:dyDescent="0.2">
      <c r="A113" s="17">
        <v>80</v>
      </c>
      <c r="B113" s="18" t="s">
        <v>2</v>
      </c>
      <c r="C113" s="39">
        <v>134.79019746185372</v>
      </c>
      <c r="D113" s="27">
        <v>40.310204565349274</v>
      </c>
      <c r="E113" s="27">
        <v>5.8651421187699615</v>
      </c>
      <c r="F113" s="27">
        <v>138.52496655726222</v>
      </c>
      <c r="G113" s="27">
        <v>2.5352069141247364</v>
      </c>
      <c r="H113" s="28">
        <v>322.02571761735987</v>
      </c>
      <c r="I113" s="26">
        <v>672.03953712215116</v>
      </c>
      <c r="J113" s="29">
        <v>1199.1995400993408</v>
      </c>
      <c r="K113" s="28">
        <v>1871.2390772214919</v>
      </c>
    </row>
    <row r="114" spans="1:11" s="1" customFormat="1" x14ac:dyDescent="0.2">
      <c r="A114" s="17">
        <v>83</v>
      </c>
      <c r="B114" s="18" t="s">
        <v>29</v>
      </c>
      <c r="C114" s="39" t="s">
        <v>23</v>
      </c>
      <c r="D114" s="27">
        <v>0.88524395686142365</v>
      </c>
      <c r="E114" s="27" t="s">
        <v>23</v>
      </c>
      <c r="F114" s="27" t="s">
        <v>23</v>
      </c>
      <c r="G114" s="27">
        <v>5.9590281231365692E-2</v>
      </c>
      <c r="H114" s="28">
        <v>0.94483423809278932</v>
      </c>
      <c r="I114" s="26">
        <v>17.730714049077005</v>
      </c>
      <c r="J114" s="29" t="s">
        <v>23</v>
      </c>
      <c r="K114" s="28">
        <v>17.730714049077005</v>
      </c>
    </row>
    <row r="115" spans="1:11" s="2" customFormat="1" x14ac:dyDescent="0.2">
      <c r="A115" s="17">
        <v>240</v>
      </c>
      <c r="B115" s="18" t="s">
        <v>1</v>
      </c>
      <c r="C115" s="39">
        <v>43.80233311800599</v>
      </c>
      <c r="D115" s="27">
        <v>5.506238758103879</v>
      </c>
      <c r="E115" s="27">
        <v>1.9059762038223527</v>
      </c>
      <c r="F115" s="27">
        <v>45.016008912807116</v>
      </c>
      <c r="G115" s="27">
        <v>0.31271845129216158</v>
      </c>
      <c r="H115" s="28">
        <v>96.543275444031494</v>
      </c>
      <c r="I115" s="26">
        <v>93.047411812063032</v>
      </c>
      <c r="J115" s="29">
        <v>389.69998352629841</v>
      </c>
      <c r="K115" s="28">
        <v>482.74739533836146</v>
      </c>
    </row>
    <row r="116" spans="1:11" s="2" customFormat="1" ht="13.5" customHeight="1" x14ac:dyDescent="0.2">
      <c r="A116" s="17">
        <v>300</v>
      </c>
      <c r="B116" s="18" t="s">
        <v>0</v>
      </c>
      <c r="C116" s="39">
        <v>155.11365850147411</v>
      </c>
      <c r="D116" s="27">
        <v>62.417457119595298</v>
      </c>
      <c r="E116" s="27">
        <v>6.7494793301342533</v>
      </c>
      <c r="F116" s="27">
        <v>159.41155040278244</v>
      </c>
      <c r="G116" s="27">
        <v>3.9964781868105441</v>
      </c>
      <c r="H116" s="28">
        <v>387.68862354079664</v>
      </c>
      <c r="I116" s="26">
        <v>852.72074401735426</v>
      </c>
      <c r="J116" s="29">
        <v>1380.0130235044453</v>
      </c>
      <c r="K116" s="28">
        <v>2232.7337675217996</v>
      </c>
    </row>
    <row r="117" spans="1:11" s="2" customFormat="1" x14ac:dyDescent="0.2">
      <c r="A117" s="24">
        <v>351</v>
      </c>
      <c r="B117" s="25" t="s">
        <v>30</v>
      </c>
      <c r="C117" s="39">
        <v>72.387743179245192</v>
      </c>
      <c r="D117" s="27">
        <v>5.8866517152506841</v>
      </c>
      <c r="E117" s="27">
        <v>3.1498165994114498</v>
      </c>
      <c r="F117" s="27">
        <v>74.393464004668871</v>
      </c>
      <c r="G117" s="27">
        <v>0.30051789836170539</v>
      </c>
      <c r="H117" s="28">
        <v>156.1181933969379</v>
      </c>
      <c r="I117" s="26">
        <v>89.417213887494682</v>
      </c>
      <c r="J117" s="29">
        <v>644.0182592205706</v>
      </c>
      <c r="K117" s="28">
        <v>733.43547310806525</v>
      </c>
    </row>
    <row r="118" spans="1:11" s="1" customFormat="1" x14ac:dyDescent="0.2">
      <c r="A118" s="24">
        <v>375</v>
      </c>
      <c r="B118" s="25" t="s">
        <v>31</v>
      </c>
      <c r="C118" s="26" t="s">
        <v>23</v>
      </c>
      <c r="D118" s="27">
        <v>3.0238651431952084E-2</v>
      </c>
      <c r="E118" s="27" t="s">
        <v>23</v>
      </c>
      <c r="F118" s="27" t="s">
        <v>23</v>
      </c>
      <c r="G118" s="27">
        <v>2.035517699861958E-3</v>
      </c>
      <c r="H118" s="28">
        <v>3.2274169131814044E-2</v>
      </c>
      <c r="I118" s="26">
        <v>0.6056555118100454</v>
      </c>
      <c r="J118" s="29" t="s">
        <v>23</v>
      </c>
      <c r="K118" s="28">
        <v>0.6056555118100454</v>
      </c>
    </row>
    <row r="119" spans="1:11" s="1" customFormat="1" x14ac:dyDescent="0.2">
      <c r="A119" s="24">
        <v>392</v>
      </c>
      <c r="B119" s="25" t="s">
        <v>25</v>
      </c>
      <c r="C119" s="26" t="s">
        <v>23</v>
      </c>
      <c r="D119" s="27">
        <v>41.951533690719181</v>
      </c>
      <c r="E119" s="27" t="s">
        <v>23</v>
      </c>
      <c r="F119" s="27" t="s">
        <v>23</v>
      </c>
      <c r="G119" s="27">
        <v>2.823971484177445</v>
      </c>
      <c r="H119" s="28">
        <v>44.775505174896622</v>
      </c>
      <c r="I119" s="26">
        <v>698.499276746801</v>
      </c>
      <c r="J119" s="29" t="s">
        <v>23</v>
      </c>
      <c r="K119" s="28">
        <v>698.499276746801</v>
      </c>
    </row>
    <row r="120" spans="1:11" s="1" customFormat="1" x14ac:dyDescent="0.2">
      <c r="A120" s="24">
        <v>399</v>
      </c>
      <c r="B120" s="25" t="s">
        <v>6</v>
      </c>
      <c r="C120" s="26">
        <v>35.893267342734319</v>
      </c>
      <c r="D120" s="27">
        <v>2.0319060824979127</v>
      </c>
      <c r="E120" s="27">
        <v>1.5618280708559638</v>
      </c>
      <c r="F120" s="27">
        <v>36.887798607834782</v>
      </c>
      <c r="G120" s="27">
        <v>8.93042301963895E-2</v>
      </c>
      <c r="H120" s="28">
        <v>76.464104334119369</v>
      </c>
      <c r="I120" s="26">
        <v>26.57191300771516</v>
      </c>
      <c r="J120" s="29">
        <v>319.33471795863431</v>
      </c>
      <c r="K120" s="28">
        <v>345.9066309663495</v>
      </c>
    </row>
    <row r="121" spans="1:11" s="1" customFormat="1" x14ac:dyDescent="0.2">
      <c r="A121" s="24">
        <v>400</v>
      </c>
      <c r="B121" s="25" t="s">
        <v>5</v>
      </c>
      <c r="C121" s="26">
        <v>187.73762127090799</v>
      </c>
      <c r="D121" s="27">
        <v>58.665723100182767</v>
      </c>
      <c r="E121" s="27">
        <v>8.1690497567918818</v>
      </c>
      <c r="F121" s="27">
        <v>192.93945849031351</v>
      </c>
      <c r="G121" s="27">
        <v>3.7007802322884569</v>
      </c>
      <c r="H121" s="28">
        <v>451.21263285048462</v>
      </c>
      <c r="I121" s="26">
        <v>1092.3841835714818</v>
      </c>
      <c r="J121" s="29">
        <v>1670.2614383448124</v>
      </c>
      <c r="K121" s="28">
        <v>2762.6456219162942</v>
      </c>
    </row>
    <row r="122" spans="1:11" s="1" customFormat="1" x14ac:dyDescent="0.2">
      <c r="A122" s="24">
        <v>411</v>
      </c>
      <c r="B122" s="25" t="s">
        <v>4</v>
      </c>
      <c r="C122" s="26">
        <v>1385.9909599385423</v>
      </c>
      <c r="D122" s="27">
        <v>39.572527973250871</v>
      </c>
      <c r="E122" s="27">
        <v>60.308791799719053</v>
      </c>
      <c r="F122" s="27">
        <v>1424.3940211489762</v>
      </c>
      <c r="G122" s="27">
        <v>0.83066719414800771</v>
      </c>
      <c r="H122" s="28">
        <v>2911.0969680546368</v>
      </c>
      <c r="I122" s="26">
        <v>247.1598083620911</v>
      </c>
      <c r="J122" s="29">
        <v>12330.86495188584</v>
      </c>
      <c r="K122" s="28">
        <v>12578.024760247932</v>
      </c>
    </row>
    <row r="123" spans="1:11" s="1" customFormat="1" x14ac:dyDescent="0.2">
      <c r="A123" s="24">
        <v>629</v>
      </c>
      <c r="B123" s="25" t="s">
        <v>32</v>
      </c>
      <c r="C123" s="26" t="s">
        <v>23</v>
      </c>
      <c r="D123" s="27">
        <v>5.2303127706373109</v>
      </c>
      <c r="E123" s="27" t="s">
        <v>23</v>
      </c>
      <c r="F123" s="27" t="s">
        <v>23</v>
      </c>
      <c r="G123" s="27">
        <v>0.3520790020813106</v>
      </c>
      <c r="H123" s="28">
        <v>5.5823917727186219</v>
      </c>
      <c r="I123" s="26">
        <v>104.75889657829427</v>
      </c>
      <c r="J123" s="29" t="s">
        <v>23</v>
      </c>
      <c r="K123" s="28">
        <v>104.75889657829427</v>
      </c>
    </row>
    <row r="124" spans="1:11" s="1" customFormat="1" x14ac:dyDescent="0.2">
      <c r="A124" s="24">
        <v>691</v>
      </c>
      <c r="B124" s="25" t="s">
        <v>26</v>
      </c>
      <c r="C124" s="26">
        <v>38.14873274795815</v>
      </c>
      <c r="D124" s="27">
        <v>46.504043624073503</v>
      </c>
      <c r="E124" s="27">
        <v>1.6599704090578988</v>
      </c>
      <c r="F124" s="27">
        <v>39.205758487062013</v>
      </c>
      <c r="G124" s="27">
        <v>3.0799672432137504</v>
      </c>
      <c r="H124" s="28">
        <v>128.59847251136532</v>
      </c>
      <c r="I124" s="26">
        <v>849.92771120802479</v>
      </c>
      <c r="J124" s="29">
        <v>339.40111097226458</v>
      </c>
      <c r="K124" s="28">
        <v>1189.3288221802893</v>
      </c>
    </row>
    <row r="125" spans="1:11" s="1" customFormat="1" x14ac:dyDescent="0.2">
      <c r="A125" s="24">
        <v>729</v>
      </c>
      <c r="B125" s="25" t="s">
        <v>33</v>
      </c>
      <c r="C125" s="26" t="s">
        <v>23</v>
      </c>
      <c r="D125" s="27">
        <v>0.71327927548382741</v>
      </c>
      <c r="E125" s="27" t="s">
        <v>23</v>
      </c>
      <c r="F125" s="27" t="s">
        <v>23</v>
      </c>
      <c r="G125" s="27">
        <v>4.8014462333392363E-2</v>
      </c>
      <c r="H125" s="28">
        <v>0.76129373781721976</v>
      </c>
      <c r="I125" s="26">
        <v>14.286401813547004</v>
      </c>
      <c r="J125" s="29" t="s">
        <v>23</v>
      </c>
      <c r="K125" s="28">
        <v>14.286401813547004</v>
      </c>
    </row>
    <row r="126" spans="1:11" s="1" customFormat="1" x14ac:dyDescent="0.2">
      <c r="A126" s="24">
        <v>731</v>
      </c>
      <c r="B126" s="25" t="s">
        <v>34</v>
      </c>
      <c r="C126" s="26" t="s">
        <v>23</v>
      </c>
      <c r="D126" s="27">
        <v>19.135260349031181</v>
      </c>
      <c r="E126" s="27" t="s">
        <v>23</v>
      </c>
      <c r="F126" s="27" t="s">
        <v>23</v>
      </c>
      <c r="G126" s="27">
        <v>1.2880918720721273</v>
      </c>
      <c r="H126" s="28">
        <v>20.423352221103308</v>
      </c>
      <c r="I126" s="26">
        <v>383.26364938566263</v>
      </c>
      <c r="J126" s="29" t="s">
        <v>23</v>
      </c>
      <c r="K126" s="28">
        <v>383.26364938566263</v>
      </c>
    </row>
    <row r="127" spans="1:11" s="1" customFormat="1" x14ac:dyDescent="0.2">
      <c r="A127" s="30">
        <v>737</v>
      </c>
      <c r="B127" s="31" t="s">
        <v>35</v>
      </c>
      <c r="C127" s="40" t="s">
        <v>23</v>
      </c>
      <c r="D127" s="41">
        <v>1.3244459507255375</v>
      </c>
      <c r="E127" s="41" t="s">
        <v>23</v>
      </c>
      <c r="F127" s="41" t="s">
        <v>23</v>
      </c>
      <c r="G127" s="41">
        <v>8.9155205260365411E-2</v>
      </c>
      <c r="H127" s="42">
        <v>1.413601155985903</v>
      </c>
      <c r="I127" s="40">
        <v>26.527571573638586</v>
      </c>
      <c r="J127" s="41" t="s">
        <v>23</v>
      </c>
      <c r="K127" s="42">
        <v>26.527571573638586</v>
      </c>
    </row>
    <row r="128" spans="1:11" s="1" customFormat="1" x14ac:dyDescent="0.2">
      <c r="A128" s="43" t="s">
        <v>22</v>
      </c>
      <c r="B128" s="44"/>
      <c r="C128" s="32">
        <v>2467.630388991884</v>
      </c>
      <c r="D128" s="33">
        <v>360.53910198070918</v>
      </c>
      <c r="E128" s="33">
        <v>107.37429872917085</v>
      </c>
      <c r="F128" s="33">
        <v>2536.0035339923279</v>
      </c>
      <c r="G128" s="33">
        <v>21.005947623275897</v>
      </c>
      <c r="H128" s="34">
        <v>5492.553271317367</v>
      </c>
      <c r="I128" s="35">
        <v>5495.8657639014573</v>
      </c>
      <c r="J128" s="36">
        <v>21953.979468363694</v>
      </c>
      <c r="K128" s="34">
        <v>27449.845232265154</v>
      </c>
    </row>
    <row r="129" spans="1:11" s="1" customFormat="1" x14ac:dyDescent="0.2">
      <c r="A129" s="37"/>
      <c r="B129" s="3"/>
      <c r="C129" s="38"/>
      <c r="D129" s="38"/>
      <c r="E129" s="38"/>
      <c r="F129" s="38"/>
      <c r="G129" s="38"/>
      <c r="H129" s="38"/>
      <c r="I129" s="38"/>
      <c r="J129" s="38"/>
      <c r="K129" s="38"/>
    </row>
    <row r="130" spans="1:11" s="1" customFormat="1" x14ac:dyDescent="0.2">
      <c r="A130" s="37"/>
      <c r="B130" s="3"/>
      <c r="C130" s="38"/>
      <c r="D130" s="38"/>
      <c r="E130" s="38"/>
      <c r="F130" s="38"/>
      <c r="G130" s="38"/>
      <c r="H130" s="38"/>
      <c r="I130" s="38"/>
      <c r="J130" s="38"/>
      <c r="K130" s="38"/>
    </row>
    <row r="131" spans="1:11" s="1" customFormat="1" ht="15" customHeight="1" x14ac:dyDescent="0.2">
      <c r="A131" s="45" t="s">
        <v>40</v>
      </c>
      <c r="B131" s="45"/>
      <c r="C131" s="56"/>
      <c r="D131" s="56"/>
      <c r="E131" s="56"/>
      <c r="F131" s="56"/>
      <c r="G131" s="56"/>
      <c r="H131" s="56"/>
      <c r="I131" s="56"/>
      <c r="J131" s="56"/>
      <c r="K131" s="56"/>
    </row>
    <row r="132" spans="1:11" x14ac:dyDescent="0.2">
      <c r="A132" s="46" t="s">
        <v>9</v>
      </c>
      <c r="B132" s="47"/>
      <c r="C132" s="50" t="s">
        <v>10</v>
      </c>
      <c r="D132" s="51"/>
      <c r="E132" s="51"/>
      <c r="F132" s="51"/>
      <c r="G132" s="51"/>
      <c r="H132" s="51"/>
      <c r="I132" s="51"/>
      <c r="J132" s="51"/>
      <c r="K132" s="52"/>
    </row>
    <row r="133" spans="1:11" s="1" customFormat="1" x14ac:dyDescent="0.2">
      <c r="A133" s="48"/>
      <c r="B133" s="49"/>
      <c r="C133" s="53" t="s">
        <v>11</v>
      </c>
      <c r="D133" s="54"/>
      <c r="E133" s="54"/>
      <c r="F133" s="54"/>
      <c r="G133" s="54"/>
      <c r="H133" s="55"/>
      <c r="I133" s="50" t="s">
        <v>12</v>
      </c>
      <c r="J133" s="51"/>
      <c r="K133" s="52"/>
    </row>
    <row r="134" spans="1:11" s="2" customFormat="1" ht="27" customHeight="1" x14ac:dyDescent="0.2">
      <c r="A134" s="4" t="s">
        <v>24</v>
      </c>
      <c r="B134" s="5" t="s">
        <v>13</v>
      </c>
      <c r="C134" s="6" t="s">
        <v>14</v>
      </c>
      <c r="D134" s="7" t="s">
        <v>15</v>
      </c>
      <c r="E134" s="7" t="s">
        <v>16</v>
      </c>
      <c r="F134" s="7" t="s">
        <v>17</v>
      </c>
      <c r="G134" s="7" t="s">
        <v>18</v>
      </c>
      <c r="H134" s="8" t="s">
        <v>19</v>
      </c>
      <c r="I134" s="6" t="s">
        <v>20</v>
      </c>
      <c r="J134" s="7" t="s">
        <v>21</v>
      </c>
      <c r="K134" s="9" t="s">
        <v>19</v>
      </c>
    </row>
    <row r="135" spans="1:11" s="2" customFormat="1" ht="13.5" customHeight="1" x14ac:dyDescent="0.2">
      <c r="A135" s="10">
        <v>10</v>
      </c>
      <c r="B135" s="11" t="s">
        <v>8</v>
      </c>
      <c r="C135" s="12">
        <v>79.638456345050713</v>
      </c>
      <c r="D135" s="13">
        <v>1.65598076008345</v>
      </c>
      <c r="E135" s="13">
        <v>4.1169037066174399</v>
      </c>
      <c r="F135" s="13">
        <v>100.75250652331812</v>
      </c>
      <c r="G135" s="13">
        <v>7.2943029964541743E-3</v>
      </c>
      <c r="H135" s="14">
        <v>186.17114163806616</v>
      </c>
      <c r="I135" s="15">
        <v>0.6516699655749193</v>
      </c>
      <c r="J135" s="16">
        <v>223.64259042610024</v>
      </c>
      <c r="K135" s="14">
        <v>224.29426039167515</v>
      </c>
    </row>
    <row r="136" spans="1:11" s="2" customFormat="1" x14ac:dyDescent="0.2">
      <c r="A136" s="17">
        <v>12</v>
      </c>
      <c r="B136" s="18" t="s">
        <v>7</v>
      </c>
      <c r="C136" s="39">
        <v>332.93861534232934</v>
      </c>
      <c r="D136" s="27">
        <v>12.431655850150236</v>
      </c>
      <c r="E136" s="27">
        <v>17.211235406675442</v>
      </c>
      <c r="F136" s="27">
        <v>421.20856623343144</v>
      </c>
      <c r="G136" s="27">
        <v>0.47103224266810678</v>
      </c>
      <c r="H136" s="28">
        <v>784.26110507525459</v>
      </c>
      <c r="I136" s="26">
        <v>42.081822692780506</v>
      </c>
      <c r="J136" s="29">
        <v>934.9660679688061</v>
      </c>
      <c r="K136" s="28">
        <v>977.04789066158662</v>
      </c>
    </row>
    <row r="137" spans="1:11" s="1" customFormat="1" x14ac:dyDescent="0.2">
      <c r="A137" s="17">
        <v>36</v>
      </c>
      <c r="B137" s="18" t="s">
        <v>28</v>
      </c>
      <c r="C137" s="39" t="s">
        <v>23</v>
      </c>
      <c r="D137" s="27">
        <v>7.9430130804326105</v>
      </c>
      <c r="E137" s="27" t="s">
        <v>23</v>
      </c>
      <c r="F137" s="27" t="s">
        <v>23</v>
      </c>
      <c r="G137" s="27">
        <v>0.63522179002555046</v>
      </c>
      <c r="H137" s="28">
        <v>8.5782348704581608</v>
      </c>
      <c r="I137" s="26">
        <v>56.750447882356433</v>
      </c>
      <c r="J137" s="29" t="s">
        <v>23</v>
      </c>
      <c r="K137" s="28">
        <v>56.750447882356433</v>
      </c>
    </row>
    <row r="138" spans="1:11" s="1" customFormat="1" x14ac:dyDescent="0.2">
      <c r="A138" s="17">
        <v>53</v>
      </c>
      <c r="B138" s="18" t="s">
        <v>3</v>
      </c>
      <c r="C138" s="39">
        <v>42.950869714008597</v>
      </c>
      <c r="D138" s="27">
        <v>11.409085634864917</v>
      </c>
      <c r="E138" s="27">
        <v>2.2203418152897663</v>
      </c>
      <c r="F138" s="27">
        <v>54.338167509091505</v>
      </c>
      <c r="G138" s="27">
        <v>0.84492184645041524</v>
      </c>
      <c r="H138" s="28">
        <v>111.76338651970521</v>
      </c>
      <c r="I138" s="26">
        <v>28.905511070271743</v>
      </c>
      <c r="J138" s="29">
        <v>120.61564481205288</v>
      </c>
      <c r="K138" s="28">
        <v>149.52115588232462</v>
      </c>
    </row>
    <row r="139" spans="1:11" s="1" customFormat="1" x14ac:dyDescent="0.2">
      <c r="A139" s="17">
        <v>80</v>
      </c>
      <c r="B139" s="18" t="s">
        <v>2</v>
      </c>
      <c r="C139" s="39">
        <v>148.39479236150794</v>
      </c>
      <c r="D139" s="27">
        <v>44.378779385776923</v>
      </c>
      <c r="E139" s="27">
        <v>7.6712570629049441</v>
      </c>
      <c r="F139" s="27">
        <v>187.737783623658</v>
      </c>
      <c r="G139" s="27">
        <v>3.3158998626249003</v>
      </c>
      <c r="H139" s="28">
        <v>391.49851229647271</v>
      </c>
      <c r="I139" s="26">
        <v>263.92220775634848</v>
      </c>
      <c r="J139" s="29">
        <v>416.72575402114006</v>
      </c>
      <c r="K139" s="28">
        <v>680.64796177748849</v>
      </c>
    </row>
    <row r="140" spans="1:11" s="1" customFormat="1" x14ac:dyDescent="0.2">
      <c r="A140" s="17">
        <v>83</v>
      </c>
      <c r="B140" s="18" t="s">
        <v>29</v>
      </c>
      <c r="C140" s="39" t="s">
        <v>23</v>
      </c>
      <c r="D140" s="27">
        <v>0.97459307606480616</v>
      </c>
      <c r="E140" s="27" t="s">
        <v>23</v>
      </c>
      <c r="F140" s="27" t="s">
        <v>23</v>
      </c>
      <c r="G140" s="27">
        <v>7.7940543727604644E-2</v>
      </c>
      <c r="H140" s="28">
        <v>1.0525336197924109</v>
      </c>
      <c r="I140" s="26">
        <v>6.9631754360284743</v>
      </c>
      <c r="J140" s="29" t="s">
        <v>23</v>
      </c>
      <c r="K140" s="28">
        <v>6.9631754360284743</v>
      </c>
    </row>
    <row r="141" spans="1:11" s="1" customFormat="1" x14ac:dyDescent="0.2">
      <c r="A141" s="17">
        <v>240</v>
      </c>
      <c r="B141" s="18" t="s">
        <v>1</v>
      </c>
      <c r="C141" s="39">
        <v>48.223374179978059</v>
      </c>
      <c r="D141" s="27">
        <v>6.0619924340785598</v>
      </c>
      <c r="E141" s="27">
        <v>2.4929035169513236</v>
      </c>
      <c r="F141" s="27">
        <v>61.008538394988591</v>
      </c>
      <c r="G141" s="27">
        <v>0.40901713540724854</v>
      </c>
      <c r="H141" s="28">
        <v>118.19582566140379</v>
      </c>
      <c r="I141" s="26">
        <v>36.541419060870275</v>
      </c>
      <c r="J141" s="29">
        <v>135.42201614217566</v>
      </c>
      <c r="K141" s="28">
        <v>171.96343520304595</v>
      </c>
    </row>
    <row r="142" spans="1:11" s="1" customFormat="1" x14ac:dyDescent="0.2">
      <c r="A142" s="17">
        <v>300</v>
      </c>
      <c r="B142" s="18" t="s">
        <v>0</v>
      </c>
      <c r="C142" s="39">
        <v>170.7695335358072</v>
      </c>
      <c r="D142" s="27">
        <v>68.717353067287988</v>
      </c>
      <c r="E142" s="27">
        <v>8.8279175395466805</v>
      </c>
      <c r="F142" s="27">
        <v>216.04460120377095</v>
      </c>
      <c r="G142" s="27">
        <v>5.2271557784085774</v>
      </c>
      <c r="H142" s="28">
        <v>469.5865611248214</v>
      </c>
      <c r="I142" s="26">
        <v>334.87901965474742</v>
      </c>
      <c r="J142" s="29">
        <v>479.55902962674878</v>
      </c>
      <c r="K142" s="28">
        <v>814.43804928149621</v>
      </c>
    </row>
    <row r="143" spans="1:11" s="1" customFormat="1" x14ac:dyDescent="0.2">
      <c r="A143" s="24">
        <v>351</v>
      </c>
      <c r="B143" s="25" t="s">
        <v>30</v>
      </c>
      <c r="C143" s="39">
        <v>79.693956392060926</v>
      </c>
      <c r="D143" s="27">
        <v>6.4808010926488802</v>
      </c>
      <c r="E143" s="27">
        <v>4.1197727771612458</v>
      </c>
      <c r="F143" s="27">
        <v>100.82272095369598</v>
      </c>
      <c r="G143" s="27">
        <v>0.39305953780026409</v>
      </c>
      <c r="H143" s="28">
        <v>191.51031075336729</v>
      </c>
      <c r="I143" s="26">
        <v>35.115773993993137</v>
      </c>
      <c r="J143" s="29">
        <v>223.79844696641729</v>
      </c>
      <c r="K143" s="28">
        <v>258.91422096041043</v>
      </c>
    </row>
    <row r="144" spans="1:11" s="1" customFormat="1" x14ac:dyDescent="0.2">
      <c r="A144" s="24">
        <v>375</v>
      </c>
      <c r="B144" s="25" t="s">
        <v>31</v>
      </c>
      <c r="C144" s="26" t="s">
        <v>23</v>
      </c>
      <c r="D144" s="27">
        <v>3.3290687936015972E-2</v>
      </c>
      <c r="E144" s="27" t="s">
        <v>23</v>
      </c>
      <c r="F144" s="27" t="s">
        <v>23</v>
      </c>
      <c r="G144" s="27">
        <v>2.6623360893101165E-3</v>
      </c>
      <c r="H144" s="28">
        <v>3.5953024025326089E-2</v>
      </c>
      <c r="I144" s="26">
        <v>0.23785198784763537</v>
      </c>
      <c r="J144" s="29" t="s">
        <v>23</v>
      </c>
      <c r="K144" s="28">
        <v>0.23785198784763537</v>
      </c>
    </row>
    <row r="145" spans="1:11" s="1" customFormat="1" x14ac:dyDescent="0.2">
      <c r="A145" s="24">
        <v>392</v>
      </c>
      <c r="B145" s="25" t="s">
        <v>25</v>
      </c>
      <c r="C145" s="26" t="s">
        <v>23</v>
      </c>
      <c r="D145" s="27">
        <v>46.185770541977973</v>
      </c>
      <c r="E145" s="27" t="s">
        <v>23</v>
      </c>
      <c r="F145" s="27" t="s">
        <v>23</v>
      </c>
      <c r="G145" s="27">
        <v>3.6935867460244318</v>
      </c>
      <c r="H145" s="28">
        <v>49.879357288002403</v>
      </c>
      <c r="I145" s="26">
        <v>274.31343105892392</v>
      </c>
      <c r="J145" s="29" t="s">
        <v>23</v>
      </c>
      <c r="K145" s="28">
        <v>274.31343105892392</v>
      </c>
    </row>
    <row r="146" spans="1:11" s="1" customFormat="1" x14ac:dyDescent="0.2">
      <c r="A146" s="24">
        <v>399</v>
      </c>
      <c r="B146" s="25" t="s">
        <v>6</v>
      </c>
      <c r="C146" s="26">
        <v>39.516033471265906</v>
      </c>
      <c r="D146" s="27">
        <v>2.2369896838803549</v>
      </c>
      <c r="E146" s="27">
        <v>2.0427782271897801</v>
      </c>
      <c r="F146" s="27">
        <v>49.992674429039248</v>
      </c>
      <c r="G146" s="27">
        <v>0.11680462174120618</v>
      </c>
      <c r="H146" s="28">
        <v>93.905280433116502</v>
      </c>
      <c r="I146" s="26">
        <v>10.435275840074777</v>
      </c>
      <c r="J146" s="29">
        <v>110.96985670576235</v>
      </c>
      <c r="K146" s="28">
        <v>121.40513254583713</v>
      </c>
    </row>
    <row r="147" spans="1:11" s="1" customFormat="1" x14ac:dyDescent="0.2">
      <c r="A147" s="24">
        <v>400</v>
      </c>
      <c r="B147" s="25" t="s">
        <v>5</v>
      </c>
      <c r="C147" s="26">
        <v>206.68628618059648</v>
      </c>
      <c r="D147" s="27">
        <v>64.58695040233242</v>
      </c>
      <c r="E147" s="27">
        <v>10.68463122887705</v>
      </c>
      <c r="F147" s="27">
        <v>261.48373979608277</v>
      </c>
      <c r="G147" s="27">
        <v>4.840400440485098</v>
      </c>
      <c r="H147" s="28">
        <v>548.28200804837388</v>
      </c>
      <c r="I147" s="26">
        <v>428.99923221912911</v>
      </c>
      <c r="J147" s="29">
        <v>580.42130106972547</v>
      </c>
      <c r="K147" s="28">
        <v>1009.4205332888546</v>
      </c>
    </row>
    <row r="148" spans="1:11" s="1" customFormat="1" x14ac:dyDescent="0.2">
      <c r="A148" s="24">
        <v>411</v>
      </c>
      <c r="B148" s="25" t="s">
        <v>4</v>
      </c>
      <c r="C148" s="26">
        <v>1525.8812924672343</v>
      </c>
      <c r="D148" s="27">
        <v>43.566647889750527</v>
      </c>
      <c r="E148" s="27">
        <v>78.880312817702759</v>
      </c>
      <c r="F148" s="27">
        <v>1930.428739188744</v>
      </c>
      <c r="G148" s="27">
        <v>1.0864632861390455</v>
      </c>
      <c r="H148" s="28">
        <v>3579.8434556495708</v>
      </c>
      <c r="I148" s="26">
        <v>97.064173591475154</v>
      </c>
      <c r="J148" s="29">
        <v>4285.0158151176411</v>
      </c>
      <c r="K148" s="28">
        <v>4382.0799887091162</v>
      </c>
    </row>
    <row r="149" spans="1:11" s="1" customFormat="1" x14ac:dyDescent="0.2">
      <c r="A149" s="24">
        <v>629</v>
      </c>
      <c r="B149" s="25" t="s">
        <v>32</v>
      </c>
      <c r="C149" s="26" t="s">
        <v>23</v>
      </c>
      <c r="D149" s="27">
        <v>5.7582167857875683</v>
      </c>
      <c r="E149" s="27" t="s">
        <v>23</v>
      </c>
      <c r="F149" s="27" t="s">
        <v>23</v>
      </c>
      <c r="G149" s="27">
        <v>0.46049839487661198</v>
      </c>
      <c r="H149" s="28">
        <v>6.2187151806641801</v>
      </c>
      <c r="I149" s="26">
        <v>41.140733156056882</v>
      </c>
      <c r="J149" s="29" t="s">
        <v>23</v>
      </c>
      <c r="K149" s="28">
        <v>41.140733156056882</v>
      </c>
    </row>
    <row r="150" spans="1:11" s="1" customFormat="1" ht="13.5" customHeight="1" x14ac:dyDescent="0.2">
      <c r="A150" s="24">
        <v>691</v>
      </c>
      <c r="B150" s="25" t="s">
        <v>26</v>
      </c>
      <c r="C150" s="26">
        <v>41.999146685648405</v>
      </c>
      <c r="D150" s="27">
        <v>51.197772742471862</v>
      </c>
      <c r="E150" s="27">
        <v>2.1711425685570944</v>
      </c>
      <c r="F150" s="27">
        <v>53.13412005483405</v>
      </c>
      <c r="G150" s="27">
        <v>4.0284139735346187</v>
      </c>
      <c r="H150" s="28">
        <v>152.53059602504604</v>
      </c>
      <c r="I150" s="26">
        <v>333.78214462782449</v>
      </c>
      <c r="J150" s="29">
        <v>117.94299376883772</v>
      </c>
      <c r="K150" s="28">
        <v>451.7251383966622</v>
      </c>
    </row>
    <row r="151" spans="1:11" x14ac:dyDescent="0.2">
      <c r="A151" s="24">
        <v>729</v>
      </c>
      <c r="B151" s="25" t="s">
        <v>33</v>
      </c>
      <c r="C151" s="26" t="s">
        <v>23</v>
      </c>
      <c r="D151" s="27">
        <v>0.78527171837658727</v>
      </c>
      <c r="E151" s="27" t="s">
        <v>23</v>
      </c>
      <c r="F151" s="27" t="s">
        <v>23</v>
      </c>
      <c r="G151" s="27">
        <v>6.2800061079145014E-2</v>
      </c>
      <c r="H151" s="28">
        <v>0.84807177945573231</v>
      </c>
      <c r="I151" s="26">
        <v>5.6105310762993001</v>
      </c>
      <c r="J151" s="29" t="s">
        <v>23</v>
      </c>
      <c r="K151" s="28">
        <v>5.6105310762993001</v>
      </c>
    </row>
    <row r="152" spans="1:11" s="1" customFormat="1" x14ac:dyDescent="0.2">
      <c r="A152" s="24">
        <v>731</v>
      </c>
      <c r="B152" s="25" t="s">
        <v>34</v>
      </c>
      <c r="C152" s="26" t="s">
        <v>23</v>
      </c>
      <c r="D152" s="27">
        <v>21.066613446289303</v>
      </c>
      <c r="E152" s="27" t="s">
        <v>23</v>
      </c>
      <c r="F152" s="27" t="s">
        <v>23</v>
      </c>
      <c r="G152" s="27">
        <v>1.6847475595998112</v>
      </c>
      <c r="H152" s="28">
        <v>22.751361005889112</v>
      </c>
      <c r="I152" s="26">
        <v>150.51463926032915</v>
      </c>
      <c r="J152" s="29" t="s">
        <v>23</v>
      </c>
      <c r="K152" s="28">
        <v>150.51463926032915</v>
      </c>
    </row>
    <row r="153" spans="1:11" s="2" customFormat="1" x14ac:dyDescent="0.2">
      <c r="A153" s="30">
        <v>737</v>
      </c>
      <c r="B153" s="31" t="s">
        <v>35</v>
      </c>
      <c r="C153" s="40" t="s">
        <v>23</v>
      </c>
      <c r="D153" s="41">
        <v>1.4581244448994752</v>
      </c>
      <c r="E153" s="41" t="s">
        <v>23</v>
      </c>
      <c r="F153" s="41" t="s">
        <v>23</v>
      </c>
      <c r="G153" s="41">
        <v>0.11660970598812234</v>
      </c>
      <c r="H153" s="42">
        <v>1.5747341508875976</v>
      </c>
      <c r="I153" s="40">
        <v>10.417862148572805</v>
      </c>
      <c r="J153" s="41" t="s">
        <v>23</v>
      </c>
      <c r="K153" s="42">
        <v>10.417862148572805</v>
      </c>
    </row>
    <row r="154" spans="1:11" s="2" customFormat="1" ht="13.5" customHeight="1" x14ac:dyDescent="0.2">
      <c r="A154" s="43" t="s">
        <v>22</v>
      </c>
      <c r="B154" s="44"/>
      <c r="C154" s="32">
        <v>2716.6923566754881</v>
      </c>
      <c r="D154" s="33">
        <v>396.92890272509038</v>
      </c>
      <c r="E154" s="33">
        <v>140.43919666747351</v>
      </c>
      <c r="F154" s="33">
        <v>3436.9521579106549</v>
      </c>
      <c r="G154" s="33">
        <v>27.474530165666522</v>
      </c>
      <c r="H154" s="34">
        <v>6718.4871441443729</v>
      </c>
      <c r="I154" s="35">
        <v>2158.3269224795049</v>
      </c>
      <c r="J154" s="36">
        <v>7629.0795166254075</v>
      </c>
      <c r="K154" s="34">
        <v>9787.4064391049124</v>
      </c>
    </row>
    <row r="155" spans="1:11" s="2" customFormat="1" x14ac:dyDescent="0.2">
      <c r="A155" s="37"/>
      <c r="B155" s="3"/>
      <c r="C155" s="38"/>
      <c r="D155" s="38"/>
      <c r="E155" s="38"/>
      <c r="F155" s="38"/>
      <c r="G155" s="38"/>
      <c r="H155" s="38"/>
      <c r="I155" s="38"/>
      <c r="J155" s="38"/>
      <c r="K155" s="38"/>
    </row>
    <row r="156" spans="1:11" s="1" customFormat="1" x14ac:dyDescent="0.2">
      <c r="A156" s="37"/>
      <c r="B156" s="3"/>
      <c r="C156" s="38"/>
      <c r="D156" s="38"/>
      <c r="E156" s="38"/>
      <c r="F156" s="38"/>
      <c r="G156" s="38"/>
      <c r="H156" s="38"/>
      <c r="I156" s="38"/>
      <c r="J156" s="38"/>
      <c r="K156" s="38"/>
    </row>
    <row r="157" spans="1:11" s="1" customFormat="1" ht="15" customHeight="1" x14ac:dyDescent="0.2">
      <c r="A157" s="45" t="s">
        <v>41</v>
      </c>
      <c r="B157" s="45"/>
      <c r="C157" s="56"/>
      <c r="D157" s="56"/>
      <c r="E157" s="56"/>
      <c r="F157" s="56"/>
      <c r="G157" s="56"/>
      <c r="H157" s="56"/>
      <c r="I157" s="56"/>
      <c r="J157" s="56"/>
      <c r="K157" s="56"/>
    </row>
    <row r="158" spans="1:11" s="1" customFormat="1" x14ac:dyDescent="0.2">
      <c r="A158" s="46" t="s">
        <v>9</v>
      </c>
      <c r="B158" s="47"/>
      <c r="C158" s="50" t="s">
        <v>10</v>
      </c>
      <c r="D158" s="51"/>
      <c r="E158" s="51"/>
      <c r="F158" s="51"/>
      <c r="G158" s="51"/>
      <c r="H158" s="51"/>
      <c r="I158" s="51"/>
      <c r="J158" s="51"/>
      <c r="K158" s="52"/>
    </row>
    <row r="159" spans="1:11" s="1" customFormat="1" x14ac:dyDescent="0.2">
      <c r="A159" s="48"/>
      <c r="B159" s="49"/>
      <c r="C159" s="53" t="s">
        <v>11</v>
      </c>
      <c r="D159" s="54"/>
      <c r="E159" s="54"/>
      <c r="F159" s="54"/>
      <c r="G159" s="54"/>
      <c r="H159" s="55"/>
      <c r="I159" s="50" t="s">
        <v>12</v>
      </c>
      <c r="J159" s="51"/>
      <c r="K159" s="52"/>
    </row>
    <row r="160" spans="1:11" s="1" customFormat="1" ht="27" customHeight="1" x14ac:dyDescent="0.2">
      <c r="A160" s="4" t="s">
        <v>24</v>
      </c>
      <c r="B160" s="5" t="s">
        <v>13</v>
      </c>
      <c r="C160" s="6" t="s">
        <v>14</v>
      </c>
      <c r="D160" s="7" t="s">
        <v>15</v>
      </c>
      <c r="E160" s="7" t="s">
        <v>16</v>
      </c>
      <c r="F160" s="7" t="s">
        <v>17</v>
      </c>
      <c r="G160" s="7" t="s">
        <v>18</v>
      </c>
      <c r="H160" s="8" t="s">
        <v>19</v>
      </c>
      <c r="I160" s="6" t="s">
        <v>20</v>
      </c>
      <c r="J160" s="7" t="s">
        <v>21</v>
      </c>
      <c r="K160" s="9" t="s">
        <v>19</v>
      </c>
    </row>
    <row r="161" spans="1:11" s="1" customFormat="1" x14ac:dyDescent="0.2">
      <c r="A161" s="10">
        <v>10</v>
      </c>
      <c r="B161" s="11" t="s">
        <v>8</v>
      </c>
      <c r="C161" s="12">
        <v>62.625121549054001</v>
      </c>
      <c r="D161" s="13">
        <v>1.302210026947187</v>
      </c>
      <c r="E161" s="13">
        <v>3.0619869625214369</v>
      </c>
      <c r="F161" s="13">
        <v>75.197562514369707</v>
      </c>
      <c r="G161" s="13">
        <v>5.4252084254297088E-3</v>
      </c>
      <c r="H161" s="14">
        <v>142.19230626131775</v>
      </c>
      <c r="I161" s="15">
        <v>1.0256030016271342</v>
      </c>
      <c r="J161" s="16">
        <v>172.86485270784735</v>
      </c>
      <c r="K161" s="14">
        <v>173.89045570947448</v>
      </c>
    </row>
    <row r="162" spans="1:11" s="1" customFormat="1" x14ac:dyDescent="0.2">
      <c r="A162" s="17">
        <v>12</v>
      </c>
      <c r="B162" s="18" t="s">
        <v>7</v>
      </c>
      <c r="C162" s="39">
        <v>261.81222252536656</v>
      </c>
      <c r="D162" s="27">
        <v>9.7758544602936688</v>
      </c>
      <c r="E162" s="27">
        <v>12.801022851085282</v>
      </c>
      <c r="F162" s="27">
        <v>314.3728983416994</v>
      </c>
      <c r="G162" s="27">
        <v>0.35033478768489462</v>
      </c>
      <c r="H162" s="28">
        <v>599.11233296612977</v>
      </c>
      <c r="I162" s="26">
        <v>66.228683148808926</v>
      </c>
      <c r="J162" s="29">
        <v>722.68332842294194</v>
      </c>
      <c r="K162" s="28">
        <v>788.9120115717509</v>
      </c>
    </row>
    <row r="163" spans="1:11" s="1" customFormat="1" x14ac:dyDescent="0.2">
      <c r="A163" s="17">
        <v>36</v>
      </c>
      <c r="B163" s="18" t="s">
        <v>28</v>
      </c>
      <c r="C163" s="39" t="s">
        <v>23</v>
      </c>
      <c r="D163" s="27">
        <v>6.2461301041871824</v>
      </c>
      <c r="E163" s="27" t="s">
        <v>23</v>
      </c>
      <c r="F163" s="27" t="s">
        <v>23</v>
      </c>
      <c r="G163" s="27">
        <v>0.47245235205315589</v>
      </c>
      <c r="H163" s="28">
        <v>6.7185824562403385</v>
      </c>
      <c r="I163" s="26">
        <v>89.314273737443941</v>
      </c>
      <c r="J163" s="29" t="s">
        <v>23</v>
      </c>
      <c r="K163" s="28">
        <v>89.314273737443941</v>
      </c>
    </row>
    <row r="164" spans="1:11" s="1" customFormat="1" x14ac:dyDescent="0.2">
      <c r="A164" s="17">
        <v>53</v>
      </c>
      <c r="B164" s="18" t="s">
        <v>3</v>
      </c>
      <c r="C164" s="39">
        <v>33.775182994798634</v>
      </c>
      <c r="D164" s="27">
        <v>8.9717381204788396</v>
      </c>
      <c r="E164" s="27">
        <v>1.6514007067569736</v>
      </c>
      <c r="F164" s="27">
        <v>40.555792497683584</v>
      </c>
      <c r="G164" s="27">
        <v>0.62841879785096433</v>
      </c>
      <c r="H164" s="28">
        <v>85.582533117569</v>
      </c>
      <c r="I164" s="26">
        <v>45.491706666399764</v>
      </c>
      <c r="J164" s="29">
        <v>93.230031162544734</v>
      </c>
      <c r="K164" s="28">
        <v>138.7217378289445</v>
      </c>
    </row>
    <row r="165" spans="1:11" s="1" customFormat="1" x14ac:dyDescent="0.2">
      <c r="A165" s="17">
        <v>80</v>
      </c>
      <c r="B165" s="18" t="s">
        <v>2</v>
      </c>
      <c r="C165" s="39">
        <v>116.69289355159142</v>
      </c>
      <c r="D165" s="27">
        <v>34.898045250793608</v>
      </c>
      <c r="E165" s="27">
        <v>5.7055716593538852</v>
      </c>
      <c r="F165" s="27">
        <v>140.11982636959911</v>
      </c>
      <c r="G165" s="27">
        <v>2.4662326039017919</v>
      </c>
      <c r="H165" s="28">
        <v>299.88256943523987</v>
      </c>
      <c r="I165" s="26">
        <v>415.36271850762859</v>
      </c>
      <c r="J165" s="29">
        <v>322.10875375383728</v>
      </c>
      <c r="K165" s="28">
        <v>737.47147226146581</v>
      </c>
    </row>
    <row r="166" spans="1:11" s="1" customFormat="1" x14ac:dyDescent="0.2">
      <c r="A166" s="17">
        <v>83</v>
      </c>
      <c r="B166" s="18" t="s">
        <v>29</v>
      </c>
      <c r="C166" s="39" t="s">
        <v>23</v>
      </c>
      <c r="D166" s="27">
        <v>0.76638866008379114</v>
      </c>
      <c r="E166" s="27" t="s">
        <v>23</v>
      </c>
      <c r="F166" s="27" t="s">
        <v>23</v>
      </c>
      <c r="G166" s="27">
        <v>5.7969033466133975E-2</v>
      </c>
      <c r="H166" s="28">
        <v>0.82435769354992516</v>
      </c>
      <c r="I166" s="26">
        <v>10.958696894595667</v>
      </c>
      <c r="J166" s="29" t="s">
        <v>23</v>
      </c>
      <c r="K166" s="28">
        <v>10.958696894595667</v>
      </c>
    </row>
    <row r="167" spans="1:11" s="1" customFormat="1" x14ac:dyDescent="0.2">
      <c r="A167" s="17">
        <v>240</v>
      </c>
      <c r="B167" s="18" t="s">
        <v>1</v>
      </c>
      <c r="C167" s="39">
        <v>37.921310986263499</v>
      </c>
      <c r="D167" s="27">
        <v>4.7669559461169611</v>
      </c>
      <c r="E167" s="27">
        <v>1.8541211093811243</v>
      </c>
      <c r="F167" s="27">
        <v>45.534285331211144</v>
      </c>
      <c r="G167" s="27">
        <v>0.30421045166826849</v>
      </c>
      <c r="H167" s="28">
        <v>90.380883824640989</v>
      </c>
      <c r="I167" s="26">
        <v>57.509155020640577</v>
      </c>
      <c r="J167" s="29">
        <v>104.67463656727925</v>
      </c>
      <c r="K167" s="28">
        <v>162.18379158791981</v>
      </c>
    </row>
    <row r="168" spans="1:11" s="1" customFormat="1" x14ac:dyDescent="0.2">
      <c r="A168" s="17">
        <v>300</v>
      </c>
      <c r="B168" s="18" t="s">
        <v>0</v>
      </c>
      <c r="C168" s="39">
        <v>134.28767062258368</v>
      </c>
      <c r="D168" s="27">
        <v>54.037117064683216</v>
      </c>
      <c r="E168" s="27">
        <v>6.565849079456763</v>
      </c>
      <c r="F168" s="27">
        <v>161.24688075281449</v>
      </c>
      <c r="G168" s="27">
        <v>3.887747682518957</v>
      </c>
      <c r="H168" s="28">
        <v>360.02526520205714</v>
      </c>
      <c r="I168" s="26">
        <v>527.03507278697202</v>
      </c>
      <c r="J168" s="29">
        <v>370.67582191388982</v>
      </c>
      <c r="K168" s="28">
        <v>897.7108947008619</v>
      </c>
    </row>
    <row r="169" spans="1:11" s="1" customFormat="1" ht="13.5" customHeight="1" x14ac:dyDescent="0.2">
      <c r="A169" s="24">
        <v>351</v>
      </c>
      <c r="B169" s="25" t="s">
        <v>30</v>
      </c>
      <c r="C169" s="39">
        <v>62.668765001595737</v>
      </c>
      <c r="D169" s="27">
        <v>5.0962936097593134</v>
      </c>
      <c r="E169" s="27">
        <v>3.0641208614964275</v>
      </c>
      <c r="F169" s="27">
        <v>75.249967702091041</v>
      </c>
      <c r="G169" s="27">
        <v>0.29234183405955205</v>
      </c>
      <c r="H169" s="28">
        <v>146.37148900900209</v>
      </c>
      <c r="I169" s="26">
        <v>55.265464292076508</v>
      </c>
      <c r="J169" s="29">
        <v>172.98532223842349</v>
      </c>
      <c r="K169" s="28">
        <v>228.25078653049999</v>
      </c>
    </row>
    <row r="170" spans="1:11" x14ac:dyDescent="0.2">
      <c r="A170" s="24">
        <v>375</v>
      </c>
      <c r="B170" s="25" t="s">
        <v>31</v>
      </c>
      <c r="C170" s="26" t="s">
        <v>23</v>
      </c>
      <c r="D170" s="27">
        <v>2.6178726636935767E-2</v>
      </c>
      <c r="E170" s="27" t="s">
        <v>23</v>
      </c>
      <c r="F170" s="27" t="s">
        <v>23</v>
      </c>
      <c r="G170" s="27">
        <v>1.9801382243200003E-3</v>
      </c>
      <c r="H170" s="28">
        <v>2.8158864861255767E-2</v>
      </c>
      <c r="I170" s="26">
        <v>0.37433321399783115</v>
      </c>
      <c r="J170" s="29" t="s">
        <v>23</v>
      </c>
      <c r="K170" s="28">
        <v>0.37433321399783115</v>
      </c>
    </row>
    <row r="171" spans="1:11" s="1" customFormat="1" x14ac:dyDescent="0.2">
      <c r="A171" s="24">
        <v>392</v>
      </c>
      <c r="B171" s="25" t="s">
        <v>25</v>
      </c>
      <c r="C171" s="26" t="s">
        <v>23</v>
      </c>
      <c r="D171" s="27">
        <v>36.319004997989779</v>
      </c>
      <c r="E171" s="27" t="s">
        <v>23</v>
      </c>
      <c r="F171" s="27" t="s">
        <v>23</v>
      </c>
      <c r="G171" s="27">
        <v>2.7471408775215576</v>
      </c>
      <c r="H171" s="28">
        <v>39.066145875511339</v>
      </c>
      <c r="I171" s="26">
        <v>431.71650243611924</v>
      </c>
      <c r="J171" s="29" t="s">
        <v>23</v>
      </c>
      <c r="K171" s="28">
        <v>431.71650243611924</v>
      </c>
    </row>
    <row r="172" spans="1:11" s="2" customFormat="1" x14ac:dyDescent="0.2">
      <c r="A172" s="24">
        <v>399</v>
      </c>
      <c r="B172" s="25" t="s">
        <v>6</v>
      </c>
      <c r="C172" s="26">
        <v>31.07413820971567</v>
      </c>
      <c r="D172" s="27">
        <v>1.7590967641312569</v>
      </c>
      <c r="E172" s="27">
        <v>1.5193360701936376</v>
      </c>
      <c r="F172" s="27">
        <v>37.312493657596036</v>
      </c>
      <c r="G172" s="27">
        <v>8.6874567495696844E-2</v>
      </c>
      <c r="H172" s="28">
        <v>71.751939269132293</v>
      </c>
      <c r="I172" s="26">
        <v>16.423114137147387</v>
      </c>
      <c r="J172" s="29">
        <v>85.774305770220622</v>
      </c>
      <c r="K172" s="28">
        <v>102.19741990736802</v>
      </c>
    </row>
    <row r="173" spans="1:11" s="2" customFormat="1" ht="13.5" customHeight="1" x14ac:dyDescent="0.2">
      <c r="A173" s="24">
        <v>400</v>
      </c>
      <c r="B173" s="25" t="s">
        <v>5</v>
      </c>
      <c r="C173" s="26">
        <v>162.53145011375938</v>
      </c>
      <c r="D173" s="27">
        <v>50.78910120889303</v>
      </c>
      <c r="E173" s="27">
        <v>7.9467978494574618</v>
      </c>
      <c r="F173" s="27">
        <v>195.16080094003749</v>
      </c>
      <c r="G173" s="27">
        <v>3.6000946581104096</v>
      </c>
      <c r="H173" s="28">
        <v>420.0282447702578</v>
      </c>
      <c r="I173" s="26">
        <v>675.16215799743225</v>
      </c>
      <c r="J173" s="29">
        <v>448.63745553452372</v>
      </c>
      <c r="K173" s="28">
        <v>1123.7996135319559</v>
      </c>
    </row>
    <row r="174" spans="1:11" s="2" customFormat="1" x14ac:dyDescent="0.2">
      <c r="A174" s="24">
        <v>411</v>
      </c>
      <c r="B174" s="25" t="s">
        <v>4</v>
      </c>
      <c r="C174" s="26">
        <v>1199.9039885474476</v>
      </c>
      <c r="D174" s="27">
        <v>34.259411153817815</v>
      </c>
      <c r="E174" s="27">
        <v>58.667995819087658</v>
      </c>
      <c r="F174" s="27">
        <v>1440.7932944187835</v>
      </c>
      <c r="G174" s="27">
        <v>0.80806758051411687</v>
      </c>
      <c r="H174" s="28">
        <v>2734.4327575196507</v>
      </c>
      <c r="I174" s="26">
        <v>152.76031280350523</v>
      </c>
      <c r="J174" s="29">
        <v>3312.1089606403552</v>
      </c>
      <c r="K174" s="28">
        <v>3464.8692734438605</v>
      </c>
    </row>
    <row r="175" spans="1:11" s="1" customFormat="1" x14ac:dyDescent="0.2">
      <c r="A175" s="24">
        <v>629</v>
      </c>
      <c r="B175" s="25" t="s">
        <v>32</v>
      </c>
      <c r="C175" s="26" t="s">
        <v>23</v>
      </c>
      <c r="D175" s="27">
        <v>4.5280765432385257</v>
      </c>
      <c r="E175" s="27" t="s">
        <v>23</v>
      </c>
      <c r="F175" s="27" t="s">
        <v>23</v>
      </c>
      <c r="G175" s="27">
        <v>0.34250013647580835</v>
      </c>
      <c r="H175" s="28">
        <v>4.8705766797143344</v>
      </c>
      <c r="I175" s="26">
        <v>64.747589489977912</v>
      </c>
      <c r="J175" s="29" t="s">
        <v>23</v>
      </c>
      <c r="K175" s="28">
        <v>64.747589489977912</v>
      </c>
    </row>
    <row r="176" spans="1:11" s="1" customFormat="1" x14ac:dyDescent="0.2">
      <c r="A176" s="24">
        <v>691</v>
      </c>
      <c r="B176" s="25" t="s">
        <v>26</v>
      </c>
      <c r="C176" s="26">
        <v>33.026778604916274</v>
      </c>
      <c r="D176" s="27">
        <v>40.260282383504581</v>
      </c>
      <c r="E176" s="27">
        <v>1.6148082910006449</v>
      </c>
      <c r="F176" s="27">
        <v>39.657140574906478</v>
      </c>
      <c r="G176" s="27">
        <v>2.9961718674097697</v>
      </c>
      <c r="H176" s="28">
        <v>117.55518172173774</v>
      </c>
      <c r="I176" s="26">
        <v>525.30880277385336</v>
      </c>
      <c r="J176" s="29">
        <v>91.164201804887014</v>
      </c>
      <c r="K176" s="28">
        <v>616.47300457874042</v>
      </c>
    </row>
    <row r="177" spans="1:11" s="1" customFormat="1" x14ac:dyDescent="0.2">
      <c r="A177" s="24">
        <v>729</v>
      </c>
      <c r="B177" s="25" t="s">
        <v>33</v>
      </c>
      <c r="C177" s="26" t="s">
        <v>23</v>
      </c>
      <c r="D177" s="27">
        <v>0.61751243142251744</v>
      </c>
      <c r="E177" s="27" t="s">
        <v>23</v>
      </c>
      <c r="F177" s="27" t="s">
        <v>23</v>
      </c>
      <c r="G177" s="27">
        <v>4.6708153013344356E-2</v>
      </c>
      <c r="H177" s="28">
        <v>0.66422058443586174</v>
      </c>
      <c r="I177" s="26">
        <v>8.8298952177401677</v>
      </c>
      <c r="J177" s="29" t="s">
        <v>23</v>
      </c>
      <c r="K177" s="28">
        <v>8.8298952177401677</v>
      </c>
    </row>
    <row r="178" spans="1:11" s="1" customFormat="1" x14ac:dyDescent="0.2">
      <c r="A178" s="24">
        <v>731</v>
      </c>
      <c r="B178" s="25" t="s">
        <v>34</v>
      </c>
      <c r="C178" s="26" t="s">
        <v>23</v>
      </c>
      <c r="D178" s="27">
        <v>16.566107484362274</v>
      </c>
      <c r="E178" s="27" t="s">
        <v>23</v>
      </c>
      <c r="F178" s="27" t="s">
        <v>23</v>
      </c>
      <c r="G178" s="27">
        <v>1.2530472972546003</v>
      </c>
      <c r="H178" s="28">
        <v>17.819154781616874</v>
      </c>
      <c r="I178" s="26">
        <v>236.88105017703467</v>
      </c>
      <c r="J178" s="29" t="s">
        <v>23</v>
      </c>
      <c r="K178" s="28">
        <v>236.88105017703467</v>
      </c>
    </row>
    <row r="179" spans="1:11" s="1" customFormat="1" x14ac:dyDescent="0.2">
      <c r="A179" s="30">
        <v>737</v>
      </c>
      <c r="B179" s="31" t="s">
        <v>35</v>
      </c>
      <c r="C179" s="40" t="s">
        <v>23</v>
      </c>
      <c r="D179" s="41">
        <v>1.1466221821256017</v>
      </c>
      <c r="E179" s="41" t="s">
        <v>23</v>
      </c>
      <c r="F179" s="41" t="s">
        <v>23</v>
      </c>
      <c r="G179" s="41">
        <v>8.672959701854592E-2</v>
      </c>
      <c r="H179" s="42">
        <v>1.2333517791441477</v>
      </c>
      <c r="I179" s="40">
        <v>16.395708340935688</v>
      </c>
      <c r="J179" s="41" t="s">
        <v>23</v>
      </c>
      <c r="K179" s="42">
        <v>16.395708340935688</v>
      </c>
    </row>
    <row r="180" spans="1:11" s="1" customFormat="1" x14ac:dyDescent="0.2">
      <c r="A180" s="43" t="s">
        <v>22</v>
      </c>
      <c r="B180" s="44"/>
      <c r="C180" s="32">
        <v>2136.3195227070923</v>
      </c>
      <c r="D180" s="33">
        <v>312.13212711946608</v>
      </c>
      <c r="E180" s="33">
        <v>104.4530112597913</v>
      </c>
      <c r="F180" s="33">
        <v>2565.2009431007918</v>
      </c>
      <c r="G180" s="33">
        <v>20.434447624667321</v>
      </c>
      <c r="H180" s="34">
        <v>5138.5400518118095</v>
      </c>
      <c r="I180" s="35">
        <v>3396.7908406439365</v>
      </c>
      <c r="J180" s="36">
        <v>5896.9076705167508</v>
      </c>
      <c r="K180" s="34">
        <v>9293.6985111606882</v>
      </c>
    </row>
    <row r="181" spans="1:11" s="1" customFormat="1" x14ac:dyDescent="0.2">
      <c r="A181" s="37"/>
      <c r="B181" s="3"/>
      <c r="C181" s="38"/>
      <c r="D181" s="38"/>
      <c r="E181" s="38"/>
      <c r="F181" s="38"/>
      <c r="G181" s="38"/>
      <c r="H181" s="38"/>
      <c r="I181" s="38"/>
      <c r="J181" s="38"/>
      <c r="K181" s="38"/>
    </row>
    <row r="182" spans="1:11" s="1" customFormat="1" x14ac:dyDescent="0.2">
      <c r="A182" s="37"/>
      <c r="B182" s="3"/>
      <c r="C182" s="38"/>
      <c r="D182" s="38"/>
      <c r="E182" s="38"/>
      <c r="F182" s="38"/>
      <c r="G182" s="38"/>
      <c r="H182" s="38"/>
      <c r="I182" s="38"/>
      <c r="J182" s="38"/>
      <c r="K182" s="38"/>
    </row>
    <row r="183" spans="1:11" s="1" customFormat="1" ht="15" customHeight="1" x14ac:dyDescent="0.2">
      <c r="A183" s="45" t="s">
        <v>42</v>
      </c>
      <c r="B183" s="45"/>
      <c r="C183" s="56"/>
      <c r="D183" s="56"/>
      <c r="E183" s="56"/>
      <c r="F183" s="56"/>
      <c r="G183" s="56"/>
      <c r="H183" s="56"/>
      <c r="I183" s="56"/>
      <c r="J183" s="56"/>
      <c r="K183" s="56"/>
    </row>
    <row r="184" spans="1:11" s="1" customFormat="1" x14ac:dyDescent="0.2">
      <c r="A184" s="46" t="s">
        <v>9</v>
      </c>
      <c r="B184" s="47"/>
      <c r="C184" s="50" t="s">
        <v>10</v>
      </c>
      <c r="D184" s="51"/>
      <c r="E184" s="51"/>
      <c r="F184" s="51"/>
      <c r="G184" s="51"/>
      <c r="H184" s="51"/>
      <c r="I184" s="51"/>
      <c r="J184" s="51"/>
      <c r="K184" s="52"/>
    </row>
    <row r="185" spans="1:11" s="1" customFormat="1" x14ac:dyDescent="0.2">
      <c r="A185" s="48"/>
      <c r="B185" s="49"/>
      <c r="C185" s="53" t="s">
        <v>11</v>
      </c>
      <c r="D185" s="54"/>
      <c r="E185" s="54"/>
      <c r="F185" s="54"/>
      <c r="G185" s="54"/>
      <c r="H185" s="55"/>
      <c r="I185" s="50" t="s">
        <v>12</v>
      </c>
      <c r="J185" s="51"/>
      <c r="K185" s="52"/>
    </row>
    <row r="186" spans="1:11" s="1" customFormat="1" ht="27" customHeight="1" x14ac:dyDescent="0.2">
      <c r="A186" s="4" t="s">
        <v>24</v>
      </c>
      <c r="B186" s="5" t="s">
        <v>13</v>
      </c>
      <c r="C186" s="6" t="s">
        <v>14</v>
      </c>
      <c r="D186" s="7" t="s">
        <v>15</v>
      </c>
      <c r="E186" s="7" t="s">
        <v>16</v>
      </c>
      <c r="F186" s="7" t="s">
        <v>17</v>
      </c>
      <c r="G186" s="7" t="s">
        <v>18</v>
      </c>
      <c r="H186" s="8" t="s">
        <v>19</v>
      </c>
      <c r="I186" s="6" t="s">
        <v>20</v>
      </c>
      <c r="J186" s="7" t="s">
        <v>21</v>
      </c>
      <c r="K186" s="9" t="s">
        <v>19</v>
      </c>
    </row>
    <row r="187" spans="1:11" s="1" customFormat="1" x14ac:dyDescent="0.2">
      <c r="A187" s="10">
        <v>10</v>
      </c>
      <c r="B187" s="11" t="s">
        <v>8</v>
      </c>
      <c r="C187" s="12">
        <v>64.52517737986021</v>
      </c>
      <c r="D187" s="13">
        <v>1.3417192796788919</v>
      </c>
      <c r="E187" s="13">
        <v>2.9008716810463251</v>
      </c>
      <c r="F187" s="13">
        <v>70.673481517570224</v>
      </c>
      <c r="G187" s="13">
        <v>5.1397454260038462E-3</v>
      </c>
      <c r="H187" s="14">
        <v>139.44638960358165</v>
      </c>
      <c r="I187" s="15">
        <v>1.9233355689650404</v>
      </c>
      <c r="J187" s="16">
        <v>398.50284544345493</v>
      </c>
      <c r="K187" s="14">
        <v>400.42618101241999</v>
      </c>
    </row>
    <row r="188" spans="1:11" s="1" customFormat="1" ht="13.5" customHeight="1" x14ac:dyDescent="0.2">
      <c r="A188" s="17">
        <v>12</v>
      </c>
      <c r="B188" s="18" t="s">
        <v>7</v>
      </c>
      <c r="C188" s="39">
        <v>269.75564567059752</v>
      </c>
      <c r="D188" s="27">
        <v>10.072455389903753</v>
      </c>
      <c r="E188" s="27">
        <v>12.127460087733869</v>
      </c>
      <c r="F188" s="27">
        <v>295.4594068967516</v>
      </c>
      <c r="G188" s="27">
        <v>0.33190091170199515</v>
      </c>
      <c r="H188" s="28">
        <v>587.74686895668879</v>
      </c>
      <c r="I188" s="26">
        <v>124.20008695736027</v>
      </c>
      <c r="J188" s="29">
        <v>1665.9914275217818</v>
      </c>
      <c r="K188" s="28">
        <v>1790.1915144791421</v>
      </c>
    </row>
    <row r="189" spans="1:11" x14ac:dyDescent="0.2">
      <c r="A189" s="17">
        <v>36</v>
      </c>
      <c r="B189" s="18" t="s">
        <v>28</v>
      </c>
      <c r="C189" s="39" t="s">
        <v>23</v>
      </c>
      <c r="D189" s="27">
        <v>6.4356386533265075</v>
      </c>
      <c r="E189" s="27" t="s">
        <v>23</v>
      </c>
      <c r="F189" s="27" t="s">
        <v>23</v>
      </c>
      <c r="G189" s="27">
        <v>0.44759290796788742</v>
      </c>
      <c r="H189" s="28">
        <v>6.8832315612943953</v>
      </c>
      <c r="I189" s="26">
        <v>167.49299604522656</v>
      </c>
      <c r="J189" s="29" t="s">
        <v>23</v>
      </c>
      <c r="K189" s="28">
        <v>167.49299604522656</v>
      </c>
    </row>
    <row r="190" spans="1:11" s="1" customFormat="1" x14ac:dyDescent="0.2">
      <c r="A190" s="17">
        <v>53</v>
      </c>
      <c r="B190" s="18" t="s">
        <v>3</v>
      </c>
      <c r="C190" s="39">
        <v>34.799927247559026</v>
      </c>
      <c r="D190" s="27">
        <v>9.2439420365212133</v>
      </c>
      <c r="E190" s="27">
        <v>1.5645074923331432</v>
      </c>
      <c r="F190" s="27">
        <v>38.11585051001807</v>
      </c>
      <c r="G190" s="27">
        <v>0.5953527290729852</v>
      </c>
      <c r="H190" s="28">
        <v>84.319580015504428</v>
      </c>
      <c r="I190" s="26">
        <v>85.311584877966723</v>
      </c>
      <c r="J190" s="29">
        <v>214.9218427984666</v>
      </c>
      <c r="K190" s="28">
        <v>300.23342767643334</v>
      </c>
    </row>
    <row r="191" spans="1:11" s="2" customFormat="1" x14ac:dyDescent="0.2">
      <c r="A191" s="17">
        <v>80</v>
      </c>
      <c r="B191" s="18" t="s">
        <v>2</v>
      </c>
      <c r="C191" s="39">
        <v>120.23337391030299</v>
      </c>
      <c r="D191" s="27">
        <v>35.956857317299075</v>
      </c>
      <c r="E191" s="27">
        <v>5.4053565391966627</v>
      </c>
      <c r="F191" s="27">
        <v>131.68985307581835</v>
      </c>
      <c r="G191" s="27">
        <v>2.3364646574590897</v>
      </c>
      <c r="H191" s="28">
        <v>295.62190550007614</v>
      </c>
      <c r="I191" s="26">
        <v>778.93872118187812</v>
      </c>
      <c r="J191" s="29">
        <v>742.55265256314431</v>
      </c>
      <c r="K191" s="28">
        <v>1521.4913737450224</v>
      </c>
    </row>
    <row r="192" spans="1:11" s="2" customFormat="1" ht="13.5" customHeight="1" x14ac:dyDescent="0.2">
      <c r="A192" s="17">
        <v>83</v>
      </c>
      <c r="B192" s="18" t="s">
        <v>29</v>
      </c>
      <c r="C192" s="39" t="s">
        <v>23</v>
      </c>
      <c r="D192" s="27">
        <v>0.78964101003915765</v>
      </c>
      <c r="E192" s="27" t="s">
        <v>23</v>
      </c>
      <c r="F192" s="27" t="s">
        <v>23</v>
      </c>
      <c r="G192" s="27">
        <v>5.4918825461314311E-2</v>
      </c>
      <c r="H192" s="28">
        <v>0.84455983550047198</v>
      </c>
      <c r="I192" s="26">
        <v>20.551082137477376</v>
      </c>
      <c r="J192" s="29" t="s">
        <v>23</v>
      </c>
      <c r="K192" s="28">
        <v>20.551082137477376</v>
      </c>
    </row>
    <row r="193" spans="1:11" s="2" customFormat="1" x14ac:dyDescent="0.2">
      <c r="A193" s="17">
        <v>240</v>
      </c>
      <c r="B193" s="18" t="s">
        <v>1</v>
      </c>
      <c r="C193" s="39">
        <v>39.071849400705176</v>
      </c>
      <c r="D193" s="27">
        <v>4.9115861235373934</v>
      </c>
      <c r="E193" s="27">
        <v>1.7565611758858835</v>
      </c>
      <c r="F193" s="27">
        <v>42.794824262504129</v>
      </c>
      <c r="G193" s="27">
        <v>0.28820354074796745</v>
      </c>
      <c r="H193" s="28">
        <v>88.823024503380552</v>
      </c>
      <c r="I193" s="26">
        <v>107.84816660719498</v>
      </c>
      <c r="J193" s="29">
        <v>241.30492615707234</v>
      </c>
      <c r="K193" s="28">
        <v>349.15309276426734</v>
      </c>
    </row>
    <row r="194" spans="1:11" s="1" customFormat="1" x14ac:dyDescent="0.2">
      <c r="A194" s="17">
        <v>300</v>
      </c>
      <c r="B194" s="18" t="s">
        <v>0</v>
      </c>
      <c r="C194" s="39">
        <v>138.36197922687057</v>
      </c>
      <c r="D194" s="27">
        <v>55.676611517053828</v>
      </c>
      <c r="E194" s="27">
        <v>6.2203679799263227</v>
      </c>
      <c r="F194" s="27">
        <v>151.54584890264516</v>
      </c>
      <c r="G194" s="27">
        <v>3.6831826174680411</v>
      </c>
      <c r="H194" s="28">
        <v>355.48799024396391</v>
      </c>
      <c r="I194" s="26">
        <v>988.36031093421855</v>
      </c>
      <c r="J194" s="29">
        <v>854.51361254693506</v>
      </c>
      <c r="K194" s="28">
        <v>1842.8739234811537</v>
      </c>
    </row>
    <row r="195" spans="1:11" s="1" customFormat="1" x14ac:dyDescent="0.2">
      <c r="A195" s="24">
        <v>351</v>
      </c>
      <c r="B195" s="25" t="s">
        <v>30</v>
      </c>
      <c r="C195" s="39">
        <v>64.570144981472282</v>
      </c>
      <c r="D195" s="27">
        <v>5.2509159426060261</v>
      </c>
      <c r="E195" s="27">
        <v>2.9028932987679328</v>
      </c>
      <c r="F195" s="27">
        <v>70.72273387285955</v>
      </c>
      <c r="G195" s="27">
        <v>0.27695942470968687</v>
      </c>
      <c r="H195" s="28">
        <v>143.72364752041545</v>
      </c>
      <c r="I195" s="26">
        <v>103.64052468614176</v>
      </c>
      <c r="J195" s="29">
        <v>398.78056211038762</v>
      </c>
      <c r="K195" s="28">
        <v>502.42108679652938</v>
      </c>
    </row>
    <row r="196" spans="1:11" s="1" customFormat="1" x14ac:dyDescent="0.2">
      <c r="A196" s="24">
        <v>375</v>
      </c>
      <c r="B196" s="25" t="s">
        <v>31</v>
      </c>
      <c r="C196" s="26" t="s">
        <v>23</v>
      </c>
      <c r="D196" s="27">
        <v>2.697299323409726E-2</v>
      </c>
      <c r="E196" s="27" t="s">
        <v>23</v>
      </c>
      <c r="F196" s="27" t="s">
        <v>23</v>
      </c>
      <c r="G196" s="27">
        <v>1.875947536614317E-3</v>
      </c>
      <c r="H196" s="28">
        <v>2.8848940770711578E-2</v>
      </c>
      <c r="I196" s="26">
        <v>0.70199520085724232</v>
      </c>
      <c r="J196" s="29" t="s">
        <v>23</v>
      </c>
      <c r="K196" s="28">
        <v>0.70199520085724232</v>
      </c>
    </row>
    <row r="197" spans="1:11" s="1" customFormat="1" x14ac:dyDescent="0.2">
      <c r="A197" s="24">
        <v>392</v>
      </c>
      <c r="B197" s="25" t="s">
        <v>25</v>
      </c>
      <c r="C197" s="26" t="s">
        <v>23</v>
      </c>
      <c r="D197" s="27">
        <v>37.420929202024368</v>
      </c>
      <c r="E197" s="27" t="s">
        <v>23</v>
      </c>
      <c r="F197" s="27" t="s">
        <v>23</v>
      </c>
      <c r="G197" s="27">
        <v>2.6025921315108298</v>
      </c>
      <c r="H197" s="28">
        <v>40.0235213335352</v>
      </c>
      <c r="I197" s="26">
        <v>809.60732713070342</v>
      </c>
      <c r="J197" s="29" t="s">
        <v>23</v>
      </c>
      <c r="K197" s="28">
        <v>809.60732713070342</v>
      </c>
    </row>
    <row r="198" spans="1:11" s="1" customFormat="1" x14ac:dyDescent="0.2">
      <c r="A198" s="24">
        <v>399</v>
      </c>
      <c r="B198" s="25" t="s">
        <v>6</v>
      </c>
      <c r="C198" s="26">
        <v>32.016932347790124</v>
      </c>
      <c r="D198" s="27">
        <v>1.8124680308204864</v>
      </c>
      <c r="E198" s="27">
        <v>1.4393918177847498</v>
      </c>
      <c r="F198" s="27">
        <v>35.067676966000825</v>
      </c>
      <c r="G198" s="27">
        <v>8.2303411391370429E-2</v>
      </c>
      <c r="H198" s="28">
        <v>70.41877257378755</v>
      </c>
      <c r="I198" s="26">
        <v>30.798622393884056</v>
      </c>
      <c r="J198" s="29">
        <v>197.73426685607672</v>
      </c>
      <c r="K198" s="28">
        <v>228.53288924996076</v>
      </c>
    </row>
    <row r="199" spans="1:11" s="1" customFormat="1" x14ac:dyDescent="0.2">
      <c r="A199" s="24">
        <v>400</v>
      </c>
      <c r="B199" s="25" t="s">
        <v>5</v>
      </c>
      <c r="C199" s="26">
        <v>167.46267933678197</v>
      </c>
      <c r="D199" s="27">
        <v>52.330050360069919</v>
      </c>
      <c r="E199" s="27">
        <v>7.5286541447282858</v>
      </c>
      <c r="F199" s="27">
        <v>183.41941942006775</v>
      </c>
      <c r="G199" s="27">
        <v>3.4106652871568275</v>
      </c>
      <c r="H199" s="28">
        <v>414.1514685488047</v>
      </c>
      <c r="I199" s="26">
        <v>1266.1462488267543</v>
      </c>
      <c r="J199" s="29">
        <v>1034.2374392623026</v>
      </c>
      <c r="K199" s="28">
        <v>2300.3836880890567</v>
      </c>
    </row>
    <row r="200" spans="1:11" s="1" customFormat="1" x14ac:dyDescent="0.2">
      <c r="A200" s="24">
        <v>411</v>
      </c>
      <c r="B200" s="25" t="s">
        <v>4</v>
      </c>
      <c r="C200" s="26">
        <v>1236.3092603210343</v>
      </c>
      <c r="D200" s="27">
        <v>35.29884696348423</v>
      </c>
      <c r="E200" s="27">
        <v>55.581009892736965</v>
      </c>
      <c r="F200" s="27">
        <v>1354.1114214212305</v>
      </c>
      <c r="G200" s="27">
        <v>0.76554877253779685</v>
      </c>
      <c r="H200" s="28">
        <v>2682.066087371024</v>
      </c>
      <c r="I200" s="26">
        <v>286.47473015881815</v>
      </c>
      <c r="J200" s="29">
        <v>7635.3568962028112</v>
      </c>
      <c r="K200" s="28">
        <v>7921.8316263616289</v>
      </c>
    </row>
    <row r="201" spans="1:11" s="1" customFormat="1" x14ac:dyDescent="0.2">
      <c r="A201" s="24">
        <v>629</v>
      </c>
      <c r="B201" s="25" t="s">
        <v>32</v>
      </c>
      <c r="C201" s="26" t="s">
        <v>23</v>
      </c>
      <c r="D201" s="27">
        <v>4.6654590827930091</v>
      </c>
      <c r="E201" s="27" t="s">
        <v>23</v>
      </c>
      <c r="F201" s="27" t="s">
        <v>23</v>
      </c>
      <c r="G201" s="27">
        <v>0.3244785032784796</v>
      </c>
      <c r="H201" s="28">
        <v>4.9899375860714885</v>
      </c>
      <c r="I201" s="26">
        <v>121.42255987282674</v>
      </c>
      <c r="J201" s="29" t="s">
        <v>23</v>
      </c>
      <c r="K201" s="28">
        <v>121.42255987282674</v>
      </c>
    </row>
    <row r="202" spans="1:11" s="1" customFormat="1" x14ac:dyDescent="0.2">
      <c r="A202" s="24">
        <v>691</v>
      </c>
      <c r="B202" s="25" t="s">
        <v>26</v>
      </c>
      <c r="C202" s="26">
        <v>34.028816153248428</v>
      </c>
      <c r="D202" s="27">
        <v>41.481785550293054</v>
      </c>
      <c r="E202" s="27">
        <v>1.5298404921440909</v>
      </c>
      <c r="F202" s="27">
        <v>37.271263824871454</v>
      </c>
      <c r="G202" s="27">
        <v>2.838519637118095</v>
      </c>
      <c r="H202" s="28">
        <v>117.15022565767512</v>
      </c>
      <c r="I202" s="26">
        <v>985.12299931110385</v>
      </c>
      <c r="J202" s="29">
        <v>210.15951625069488</v>
      </c>
      <c r="K202" s="28">
        <v>1195.2825155617988</v>
      </c>
    </row>
    <row r="203" spans="1:11" s="1" customFormat="1" x14ac:dyDescent="0.2">
      <c r="A203" s="24">
        <v>729</v>
      </c>
      <c r="B203" s="25" t="s">
        <v>33</v>
      </c>
      <c r="C203" s="26" t="s">
        <v>23</v>
      </c>
      <c r="D203" s="27">
        <v>0.63624785367635894</v>
      </c>
      <c r="E203" s="27" t="s">
        <v>23</v>
      </c>
      <c r="F203" s="27" t="s">
        <v>23</v>
      </c>
      <c r="G203" s="27">
        <v>4.4250468734463345E-2</v>
      </c>
      <c r="H203" s="28">
        <v>0.68049832241082231</v>
      </c>
      <c r="I203" s="26">
        <v>16.55889414868173</v>
      </c>
      <c r="J203" s="29" t="s">
        <v>23</v>
      </c>
      <c r="K203" s="28">
        <v>16.55889414868173</v>
      </c>
    </row>
    <row r="204" spans="1:11" s="1" customFormat="1" x14ac:dyDescent="0.2">
      <c r="A204" s="24">
        <v>731</v>
      </c>
      <c r="B204" s="25" t="s">
        <v>34</v>
      </c>
      <c r="C204" s="26" t="s">
        <v>23</v>
      </c>
      <c r="D204" s="27">
        <v>17.068725736284858</v>
      </c>
      <c r="E204" s="27" t="s">
        <v>23</v>
      </c>
      <c r="F204" s="27" t="s">
        <v>23</v>
      </c>
      <c r="G204" s="27">
        <v>1.1871145971909274</v>
      </c>
      <c r="H204" s="28">
        <v>18.255840333475785</v>
      </c>
      <c r="I204" s="26">
        <v>444.2281747386312</v>
      </c>
      <c r="J204" s="29" t="s">
        <v>23</v>
      </c>
      <c r="K204" s="28">
        <v>444.2281747386312</v>
      </c>
    </row>
    <row r="205" spans="1:11" s="1" customFormat="1" x14ac:dyDescent="0.2">
      <c r="A205" s="30">
        <v>737</v>
      </c>
      <c r="B205" s="31" t="s">
        <v>35</v>
      </c>
      <c r="C205" s="40" t="s">
        <v>23</v>
      </c>
      <c r="D205" s="41">
        <v>1.1814108756880242</v>
      </c>
      <c r="E205" s="41" t="s">
        <v>23</v>
      </c>
      <c r="F205" s="41" t="s">
        <v>23</v>
      </c>
      <c r="G205" s="41">
        <v>8.216606895428552E-2</v>
      </c>
      <c r="H205" s="42">
        <v>1.2635769446423097</v>
      </c>
      <c r="I205" s="40">
        <v>30.747227709424145</v>
      </c>
      <c r="J205" s="41" t="s">
        <v>23</v>
      </c>
      <c r="K205" s="42">
        <v>30.747227709424145</v>
      </c>
    </row>
    <row r="206" spans="1:11" s="1" customFormat="1" x14ac:dyDescent="0.2">
      <c r="A206" s="43" t="s">
        <v>22</v>
      </c>
      <c r="B206" s="44"/>
      <c r="C206" s="32">
        <v>2201.1357859762229</v>
      </c>
      <c r="D206" s="33">
        <v>321.60226391833424</v>
      </c>
      <c r="E206" s="33">
        <v>98.956914602284243</v>
      </c>
      <c r="F206" s="33">
        <v>2410.8717806703371</v>
      </c>
      <c r="G206" s="33">
        <v>19.359230185424664</v>
      </c>
      <c r="H206" s="34">
        <v>5051.9259753526039</v>
      </c>
      <c r="I206" s="35">
        <v>6370.0755884881146</v>
      </c>
      <c r="J206" s="36">
        <v>13594.055987713129</v>
      </c>
      <c r="K206" s="34">
        <v>19964.131576201238</v>
      </c>
    </row>
    <row r="207" spans="1:11" s="1" customFormat="1" ht="13.5" customHeight="1" x14ac:dyDescent="0.2">
      <c r="A207" s="37"/>
      <c r="B207" s="3"/>
      <c r="C207" s="38"/>
      <c r="D207" s="38"/>
      <c r="E207" s="38"/>
      <c r="F207" s="38"/>
      <c r="G207" s="38"/>
      <c r="H207" s="38"/>
      <c r="I207" s="38"/>
      <c r="J207" s="38"/>
      <c r="K207" s="38"/>
    </row>
    <row r="209" spans="1:11" s="1" customFormat="1" ht="15" customHeight="1" x14ac:dyDescent="0.2">
      <c r="A209" s="45" t="s">
        <v>43</v>
      </c>
      <c r="B209" s="45"/>
      <c r="C209" s="56"/>
      <c r="D209" s="56"/>
      <c r="E209" s="56"/>
      <c r="F209" s="56"/>
      <c r="G209" s="56"/>
      <c r="H209" s="56"/>
      <c r="I209" s="56"/>
      <c r="J209" s="56"/>
      <c r="K209" s="56"/>
    </row>
    <row r="210" spans="1:11" s="2" customFormat="1" x14ac:dyDescent="0.2">
      <c r="A210" s="46" t="s">
        <v>9</v>
      </c>
      <c r="B210" s="47"/>
      <c r="C210" s="50" t="s">
        <v>10</v>
      </c>
      <c r="D210" s="51"/>
      <c r="E210" s="51"/>
      <c r="F210" s="51"/>
      <c r="G210" s="51"/>
      <c r="H210" s="51"/>
      <c r="I210" s="51"/>
      <c r="J210" s="51"/>
      <c r="K210" s="52"/>
    </row>
    <row r="211" spans="1:11" s="2" customFormat="1" ht="13.5" customHeight="1" x14ac:dyDescent="0.2">
      <c r="A211" s="48"/>
      <c r="B211" s="49"/>
      <c r="C211" s="53" t="s">
        <v>11</v>
      </c>
      <c r="D211" s="54"/>
      <c r="E211" s="54"/>
      <c r="F211" s="54"/>
      <c r="G211" s="54"/>
      <c r="H211" s="55"/>
      <c r="I211" s="50" t="s">
        <v>12</v>
      </c>
      <c r="J211" s="51"/>
      <c r="K211" s="52"/>
    </row>
    <row r="212" spans="1:11" s="2" customFormat="1" ht="27" customHeight="1" x14ac:dyDescent="0.2">
      <c r="A212" s="4" t="s">
        <v>24</v>
      </c>
      <c r="B212" s="5" t="s">
        <v>13</v>
      </c>
      <c r="C212" s="6" t="s">
        <v>14</v>
      </c>
      <c r="D212" s="7" t="s">
        <v>15</v>
      </c>
      <c r="E212" s="7" t="s">
        <v>16</v>
      </c>
      <c r="F212" s="7" t="s">
        <v>17</v>
      </c>
      <c r="G212" s="7" t="s">
        <v>18</v>
      </c>
      <c r="H212" s="8" t="s">
        <v>19</v>
      </c>
      <c r="I212" s="6" t="s">
        <v>20</v>
      </c>
      <c r="J212" s="7" t="s">
        <v>21</v>
      </c>
      <c r="K212" s="9" t="s">
        <v>19</v>
      </c>
    </row>
    <row r="213" spans="1:11" s="1" customFormat="1" x14ac:dyDescent="0.2">
      <c r="A213" s="10">
        <v>10</v>
      </c>
      <c r="B213" s="11" t="s">
        <v>8</v>
      </c>
      <c r="C213" s="12">
        <v>93.32997054271064</v>
      </c>
      <c r="D213" s="13">
        <v>1.9406784441959981</v>
      </c>
      <c r="E213" s="13">
        <v>3.3661941225377943</v>
      </c>
      <c r="F213" s="13">
        <v>73.363475623775315</v>
      </c>
      <c r="G213" s="13">
        <v>5.9642006771268722E-3</v>
      </c>
      <c r="H213" s="14">
        <v>172.00628293389684</v>
      </c>
      <c r="I213" s="15">
        <v>3.7146947722645933</v>
      </c>
      <c r="J213" s="16">
        <v>1088.4394492491679</v>
      </c>
      <c r="K213" s="14">
        <v>1092.1541440214326</v>
      </c>
    </row>
    <row r="214" spans="1:11" s="1" customFormat="1" x14ac:dyDescent="0.2">
      <c r="A214" s="17">
        <v>12</v>
      </c>
      <c r="B214" s="18" t="s">
        <v>7</v>
      </c>
      <c r="C214" s="39">
        <v>390.17771800848777</v>
      </c>
      <c r="D214" s="27">
        <v>14.568917173188574</v>
      </c>
      <c r="E214" s="27">
        <v>14.07279926767278</v>
      </c>
      <c r="F214" s="27">
        <v>306.70526667482869</v>
      </c>
      <c r="G214" s="27">
        <v>0.38514040642887359</v>
      </c>
      <c r="H214" s="28">
        <v>725.90984153060674</v>
      </c>
      <c r="I214" s="26">
        <v>239.87775257729876</v>
      </c>
      <c r="J214" s="29">
        <v>4550.3584542985236</v>
      </c>
      <c r="K214" s="28">
        <v>4790.2362068758221</v>
      </c>
    </row>
    <row r="215" spans="1:11" s="1" customFormat="1" x14ac:dyDescent="0.2">
      <c r="A215" s="17">
        <v>36</v>
      </c>
      <c r="B215" s="18" t="s">
        <v>28</v>
      </c>
      <c r="C215" s="39" t="s">
        <v>23</v>
      </c>
      <c r="D215" s="27">
        <v>9.3085829489864498</v>
      </c>
      <c r="E215" s="27" t="s">
        <v>23</v>
      </c>
      <c r="F215" s="27" t="s">
        <v>23</v>
      </c>
      <c r="G215" s="27">
        <v>0.51939030117583529</v>
      </c>
      <c r="H215" s="28">
        <v>9.8279732501622856</v>
      </c>
      <c r="I215" s="26">
        <v>323.49287708277518</v>
      </c>
      <c r="J215" s="29" t="s">
        <v>23</v>
      </c>
      <c r="K215" s="28">
        <v>323.49287708277518</v>
      </c>
    </row>
    <row r="216" spans="1:11" s="1" customFormat="1" x14ac:dyDescent="0.2">
      <c r="A216" s="17">
        <v>53</v>
      </c>
      <c r="B216" s="18" t="s">
        <v>3</v>
      </c>
      <c r="C216" s="39">
        <v>50.335021410059603</v>
      </c>
      <c r="D216" s="27">
        <v>13.370545777628957</v>
      </c>
      <c r="E216" s="27">
        <v>1.8154666956721786</v>
      </c>
      <c r="F216" s="27">
        <v>39.566626827008378</v>
      </c>
      <c r="G216" s="27">
        <v>0.69085194996266186</v>
      </c>
      <c r="H216" s="28">
        <v>105.77851266033178</v>
      </c>
      <c r="I216" s="26">
        <v>164.76921836906476</v>
      </c>
      <c r="J216" s="29">
        <v>587.02068224095615</v>
      </c>
      <c r="K216" s="28">
        <v>751.78990061002094</v>
      </c>
    </row>
    <row r="217" spans="1:11" s="1" customFormat="1" x14ac:dyDescent="0.2">
      <c r="A217" s="17">
        <v>80</v>
      </c>
      <c r="B217" s="18" t="s">
        <v>2</v>
      </c>
      <c r="C217" s="39">
        <v>173.90695695788571</v>
      </c>
      <c r="D217" s="27">
        <v>52.008418581727312</v>
      </c>
      <c r="E217" s="27">
        <v>6.2724178843726213</v>
      </c>
      <c r="F217" s="27">
        <v>136.70226962887716</v>
      </c>
      <c r="G217" s="27">
        <v>2.7112518105658565</v>
      </c>
      <c r="H217" s="28">
        <v>371.60131486342868</v>
      </c>
      <c r="I217" s="26">
        <v>1504.4278503338928</v>
      </c>
      <c r="J217" s="29">
        <v>2028.150136029629</v>
      </c>
      <c r="K217" s="28">
        <v>3532.5779863635216</v>
      </c>
    </row>
    <row r="218" spans="1:11" s="1" customFormat="1" x14ac:dyDescent="0.2">
      <c r="A218" s="17">
        <v>83</v>
      </c>
      <c r="B218" s="18" t="s">
        <v>29</v>
      </c>
      <c r="C218" s="39" t="s">
        <v>23</v>
      </c>
      <c r="D218" s="27">
        <v>1.1421459839221371</v>
      </c>
      <c r="E218" s="27" t="s">
        <v>23</v>
      </c>
      <c r="F218" s="27" t="s">
        <v>23</v>
      </c>
      <c r="G218" s="27">
        <v>6.3728233376346644E-2</v>
      </c>
      <c r="H218" s="28">
        <v>1.2058742172984838</v>
      </c>
      <c r="I218" s="26">
        <v>39.691980230754567</v>
      </c>
      <c r="J218" s="29" t="s">
        <v>23</v>
      </c>
      <c r="K218" s="28">
        <v>39.691980230754567</v>
      </c>
    </row>
    <row r="219" spans="1:11" s="1" customFormat="1" x14ac:dyDescent="0.2">
      <c r="A219" s="17">
        <v>240</v>
      </c>
      <c r="B219" s="18" t="s">
        <v>1</v>
      </c>
      <c r="C219" s="39">
        <v>56.513979530031023</v>
      </c>
      <c r="D219" s="27">
        <v>7.1041755612563096</v>
      </c>
      <c r="E219" s="27">
        <v>2.0383272878903713</v>
      </c>
      <c r="F219" s="27">
        <v>44.423693006059651</v>
      </c>
      <c r="G219" s="27">
        <v>0.33443363637872581</v>
      </c>
      <c r="H219" s="28">
        <v>110.41460902161607</v>
      </c>
      <c r="I219" s="26">
        <v>208.29595581682398</v>
      </c>
      <c r="J219" s="29">
        <v>659.0813690056392</v>
      </c>
      <c r="K219" s="28">
        <v>867.37732482246315</v>
      </c>
    </row>
    <row r="220" spans="1:11" s="1" customFormat="1" x14ac:dyDescent="0.2">
      <c r="A220" s="17">
        <v>300</v>
      </c>
      <c r="B220" s="18" t="s">
        <v>0</v>
      </c>
      <c r="C220" s="39">
        <v>200.12838352158511</v>
      </c>
      <c r="D220" s="27">
        <v>80.531301482736595</v>
      </c>
      <c r="E220" s="27">
        <v>7.2181635164564515</v>
      </c>
      <c r="F220" s="27">
        <v>157.31403000274582</v>
      </c>
      <c r="G220" s="27">
        <v>4.2739938343919794</v>
      </c>
      <c r="H220" s="28">
        <v>449.465872357916</v>
      </c>
      <c r="I220" s="26">
        <v>1908.9008384100048</v>
      </c>
      <c r="J220" s="29">
        <v>2333.9515299608474</v>
      </c>
      <c r="K220" s="28">
        <v>4242.8523683708518</v>
      </c>
    </row>
    <row r="221" spans="1:11" s="1" customFormat="1" x14ac:dyDescent="0.2">
      <c r="A221" s="24">
        <v>351</v>
      </c>
      <c r="B221" s="25" t="s">
        <v>30</v>
      </c>
      <c r="C221" s="39">
        <v>93.395012207131401</v>
      </c>
      <c r="D221" s="27">
        <v>7.5949861766460094</v>
      </c>
      <c r="E221" s="27">
        <v>3.3685400235085119</v>
      </c>
      <c r="F221" s="27">
        <v>73.414602636186387</v>
      </c>
      <c r="G221" s="27">
        <v>0.3213858764352247</v>
      </c>
      <c r="H221" s="28">
        <v>178.09452691990754</v>
      </c>
      <c r="I221" s="26">
        <v>200.16939397295999</v>
      </c>
      <c r="J221" s="29">
        <v>1089.1979827940593</v>
      </c>
      <c r="K221" s="28">
        <v>1289.3673767670193</v>
      </c>
    </row>
    <row r="222" spans="1:11" s="1" customFormat="1" x14ac:dyDescent="0.2">
      <c r="A222" s="24">
        <v>375</v>
      </c>
      <c r="B222" s="25" t="s">
        <v>31</v>
      </c>
      <c r="C222" s="26" t="s">
        <v>23</v>
      </c>
      <c r="D222" s="27">
        <v>3.9014052594805657E-2</v>
      </c>
      <c r="E222" s="27" t="s">
        <v>23</v>
      </c>
      <c r="F222" s="27" t="s">
        <v>23</v>
      </c>
      <c r="G222" s="27">
        <v>2.1768641519719547E-3</v>
      </c>
      <c r="H222" s="28">
        <v>4.1190916746777613E-2</v>
      </c>
      <c r="I222" s="26">
        <v>1.3558205571908863</v>
      </c>
      <c r="J222" s="29" t="s">
        <v>23</v>
      </c>
      <c r="K222" s="28">
        <v>1.3558205571908863</v>
      </c>
    </row>
    <row r="223" spans="1:11" s="1" customFormat="1" x14ac:dyDescent="0.2">
      <c r="A223" s="24">
        <v>392</v>
      </c>
      <c r="B223" s="25" t="s">
        <v>25</v>
      </c>
      <c r="C223" s="26" t="s">
        <v>23</v>
      </c>
      <c r="D223" s="27">
        <v>54.126069263559778</v>
      </c>
      <c r="E223" s="27" t="s">
        <v>23</v>
      </c>
      <c r="F223" s="27" t="s">
        <v>23</v>
      </c>
      <c r="G223" s="27">
        <v>3.0200682069793907</v>
      </c>
      <c r="H223" s="28">
        <v>57.146137470539166</v>
      </c>
      <c r="I223" s="26">
        <v>1563.6606290694556</v>
      </c>
      <c r="J223" s="29" t="s">
        <v>23</v>
      </c>
      <c r="K223" s="28">
        <v>1563.6606290694556</v>
      </c>
    </row>
    <row r="224" spans="1:11" s="1" customFormat="1" x14ac:dyDescent="0.2">
      <c r="A224" s="24">
        <v>399</v>
      </c>
      <c r="B224" s="25" t="s">
        <v>6</v>
      </c>
      <c r="C224" s="26">
        <v>46.309665067575288</v>
      </c>
      <c r="D224" s="27">
        <v>2.6215749385739571</v>
      </c>
      <c r="E224" s="27">
        <v>1.6702814911510868</v>
      </c>
      <c r="F224" s="27">
        <v>36.402432836679061</v>
      </c>
      <c r="G224" s="27">
        <v>9.5505520461529492E-2</v>
      </c>
      <c r="H224" s="28">
        <v>87.099459854440923</v>
      </c>
      <c r="I224" s="26">
        <v>59.483890094683666</v>
      </c>
      <c r="J224" s="29">
        <v>540.07588396267727</v>
      </c>
      <c r="K224" s="28">
        <v>599.55977405736098</v>
      </c>
    </row>
    <row r="225" spans="1:11" s="1" customFormat="1" x14ac:dyDescent="0.2">
      <c r="A225" s="24">
        <v>400</v>
      </c>
      <c r="B225" s="25" t="s">
        <v>5</v>
      </c>
      <c r="C225" s="26">
        <v>242.21997620394791</v>
      </c>
      <c r="D225" s="27">
        <v>75.690796320511737</v>
      </c>
      <c r="E225" s="27">
        <v>8.7363089853954303</v>
      </c>
      <c r="F225" s="27">
        <v>190.40078140491462</v>
      </c>
      <c r="G225" s="27">
        <v>3.9577625989405658</v>
      </c>
      <c r="H225" s="28">
        <v>521.00562551371024</v>
      </c>
      <c r="I225" s="26">
        <v>2445.4114650258725</v>
      </c>
      <c r="J225" s="29">
        <v>2824.835108845567</v>
      </c>
      <c r="K225" s="28">
        <v>5270.24657387144</v>
      </c>
    </row>
    <row r="226" spans="1:11" s="1" customFormat="1" ht="13.5" customHeight="1" x14ac:dyDescent="0.2">
      <c r="A226" s="24">
        <v>411</v>
      </c>
      <c r="B226" s="25" t="s">
        <v>4</v>
      </c>
      <c r="C226" s="26">
        <v>1788.2121604745366</v>
      </c>
      <c r="D226" s="27">
        <v>51.056664717079954</v>
      </c>
      <c r="E226" s="27">
        <v>64.496637354935245</v>
      </c>
      <c r="F226" s="27">
        <v>1405.6519945549105</v>
      </c>
      <c r="G226" s="27">
        <v>0.88834876615543823</v>
      </c>
      <c r="H226" s="28">
        <v>3310.3058058676179</v>
      </c>
      <c r="I226" s="26">
        <v>553.29199941927277</v>
      </c>
      <c r="J226" s="29">
        <v>20854.615594214243</v>
      </c>
      <c r="K226" s="28">
        <v>21407.907593633518</v>
      </c>
    </row>
    <row r="227" spans="1:11" x14ac:dyDescent="0.2">
      <c r="A227" s="24">
        <v>629</v>
      </c>
      <c r="B227" s="25" t="s">
        <v>32</v>
      </c>
      <c r="C227" s="26" t="s">
        <v>23</v>
      </c>
      <c r="D227" s="27">
        <v>6.748174533514729</v>
      </c>
      <c r="E227" s="27" t="s">
        <v>23</v>
      </c>
      <c r="F227" s="27" t="s">
        <v>23</v>
      </c>
      <c r="G227" s="27">
        <v>0.37652738580698214</v>
      </c>
      <c r="H227" s="28">
        <v>7.1247019193217112</v>
      </c>
      <c r="I227" s="26">
        <v>234.51328809838725</v>
      </c>
      <c r="J227" s="29" t="s">
        <v>23</v>
      </c>
      <c r="K227" s="28">
        <v>234.51328809838725</v>
      </c>
    </row>
    <row r="228" spans="1:11" s="1" customFormat="1" x14ac:dyDescent="0.2">
      <c r="A228" s="24">
        <v>691</v>
      </c>
      <c r="B228" s="25" t="s">
        <v>26</v>
      </c>
      <c r="C228" s="26">
        <v>49.219677312770401</v>
      </c>
      <c r="D228" s="27">
        <v>59.999739337040126</v>
      </c>
      <c r="E228" s="27">
        <v>1.7752388382854245</v>
      </c>
      <c r="F228" s="27">
        <v>38.689893243811198</v>
      </c>
      <c r="G228" s="27">
        <v>3.2938403244808869</v>
      </c>
      <c r="H228" s="28">
        <v>152.97838905638804</v>
      </c>
      <c r="I228" s="26">
        <v>1902.6483545706681</v>
      </c>
      <c r="J228" s="29">
        <v>574.0132366378183</v>
      </c>
      <c r="K228" s="28">
        <v>2476.6615912084862</v>
      </c>
    </row>
    <row r="229" spans="1:11" s="2" customFormat="1" x14ac:dyDescent="0.2">
      <c r="A229" s="24">
        <v>729</v>
      </c>
      <c r="B229" s="25" t="s">
        <v>33</v>
      </c>
      <c r="C229" s="26" t="s">
        <v>23</v>
      </c>
      <c r="D229" s="27">
        <v>0.92027633015095933</v>
      </c>
      <c r="E229" s="27" t="s">
        <v>23</v>
      </c>
      <c r="F229" s="27" t="s">
        <v>23</v>
      </c>
      <c r="G229" s="27">
        <v>5.1348589028166053E-2</v>
      </c>
      <c r="H229" s="28">
        <v>0.97162491917912541</v>
      </c>
      <c r="I229" s="26">
        <v>31.981542129796097</v>
      </c>
      <c r="J229" s="29" t="s">
        <v>23</v>
      </c>
      <c r="K229" s="28">
        <v>31.981542129796097</v>
      </c>
    </row>
    <row r="230" spans="1:11" s="2" customFormat="1" ht="13.5" customHeight="1" x14ac:dyDescent="0.2">
      <c r="A230" s="24">
        <v>731</v>
      </c>
      <c r="B230" s="25" t="s">
        <v>34</v>
      </c>
      <c r="C230" s="26" t="s">
        <v>23</v>
      </c>
      <c r="D230" s="27">
        <v>24.688404354023398</v>
      </c>
      <c r="E230" s="27" t="s">
        <v>23</v>
      </c>
      <c r="F230" s="27" t="s">
        <v>23</v>
      </c>
      <c r="G230" s="27">
        <v>1.3775370368680249</v>
      </c>
      <c r="H230" s="28">
        <v>26.065941390891421</v>
      </c>
      <c r="I230" s="26">
        <v>857.97408680077808</v>
      </c>
      <c r="J230" s="29" t="s">
        <v>23</v>
      </c>
      <c r="K230" s="28">
        <v>857.97408680077808</v>
      </c>
    </row>
    <row r="231" spans="1:11" s="2" customFormat="1" x14ac:dyDescent="0.2">
      <c r="A231" s="30">
        <v>737</v>
      </c>
      <c r="B231" s="31" t="s">
        <v>35</v>
      </c>
      <c r="C231" s="40" t="s">
        <v>23</v>
      </c>
      <c r="D231" s="41">
        <v>1.7088064954505073</v>
      </c>
      <c r="E231" s="41" t="s">
        <v>23</v>
      </c>
      <c r="F231" s="41" t="s">
        <v>23</v>
      </c>
      <c r="G231" s="41">
        <v>9.5346147226404707E-2</v>
      </c>
      <c r="H231" s="42">
        <v>1.8041526426769121</v>
      </c>
      <c r="I231" s="40">
        <v>59.384627350955512</v>
      </c>
      <c r="J231" s="41" t="s">
        <v>23</v>
      </c>
      <c r="K231" s="42">
        <v>59.384627350955512</v>
      </c>
    </row>
    <row r="232" spans="1:11" s="1" customFormat="1" x14ac:dyDescent="0.2">
      <c r="A232" s="43" t="s">
        <v>22</v>
      </c>
      <c r="B232" s="44"/>
      <c r="C232" s="32">
        <v>3183.7485212367214</v>
      </c>
      <c r="D232" s="33">
        <v>465.16927247278835</v>
      </c>
      <c r="E232" s="33">
        <v>114.8303754678779</v>
      </c>
      <c r="F232" s="33">
        <v>2502.6350664397964</v>
      </c>
      <c r="G232" s="33">
        <v>22.464601689491985</v>
      </c>
      <c r="H232" s="34">
        <v>6288.8478373066755</v>
      </c>
      <c r="I232" s="35">
        <v>12303.046264682898</v>
      </c>
      <c r="J232" s="36">
        <v>37129.739427239125</v>
      </c>
      <c r="K232" s="34">
        <v>49432.785691922028</v>
      </c>
    </row>
    <row r="233" spans="1:11" s="1" customFormat="1" x14ac:dyDescent="0.2">
      <c r="A233" s="37"/>
      <c r="B233" s="3"/>
      <c r="C233" s="38"/>
      <c r="D233" s="38"/>
      <c r="E233" s="38"/>
      <c r="F233" s="38"/>
      <c r="G233" s="38"/>
      <c r="H233" s="38"/>
      <c r="I233" s="38"/>
      <c r="J233" s="38"/>
      <c r="K233" s="38"/>
    </row>
    <row r="234" spans="1:11" s="1" customFormat="1" x14ac:dyDescent="0.2">
      <c r="A234" s="37"/>
      <c r="B234" s="3"/>
      <c r="C234" s="38"/>
      <c r="D234" s="38"/>
      <c r="E234" s="38"/>
      <c r="F234" s="38"/>
      <c r="G234" s="38"/>
      <c r="H234" s="38"/>
      <c r="I234" s="38"/>
      <c r="J234" s="38"/>
      <c r="K234" s="38"/>
    </row>
    <row r="235" spans="1:11" s="1" customFormat="1" ht="15" customHeight="1" x14ac:dyDescent="0.2">
      <c r="A235" s="45" t="s">
        <v>44</v>
      </c>
      <c r="B235" s="45"/>
      <c r="C235" s="56"/>
      <c r="D235" s="56"/>
      <c r="E235" s="56"/>
      <c r="F235" s="56"/>
      <c r="G235" s="56"/>
      <c r="H235" s="56"/>
      <c r="I235" s="56"/>
      <c r="J235" s="56"/>
      <c r="K235" s="56"/>
    </row>
    <row r="236" spans="1:11" s="1" customFormat="1" x14ac:dyDescent="0.2">
      <c r="A236" s="46" t="s">
        <v>9</v>
      </c>
      <c r="B236" s="47"/>
      <c r="C236" s="50" t="s">
        <v>10</v>
      </c>
      <c r="D236" s="51"/>
      <c r="E236" s="51"/>
      <c r="F236" s="51"/>
      <c r="G236" s="51"/>
      <c r="H236" s="51"/>
      <c r="I236" s="51"/>
      <c r="J236" s="51"/>
      <c r="K236" s="52"/>
    </row>
    <row r="237" spans="1:11" s="1" customFormat="1" x14ac:dyDescent="0.2">
      <c r="A237" s="48"/>
      <c r="B237" s="49"/>
      <c r="C237" s="53" t="s">
        <v>11</v>
      </c>
      <c r="D237" s="54"/>
      <c r="E237" s="54"/>
      <c r="F237" s="54"/>
      <c r="G237" s="54"/>
      <c r="H237" s="55"/>
      <c r="I237" s="50" t="s">
        <v>12</v>
      </c>
      <c r="J237" s="51"/>
      <c r="K237" s="52"/>
    </row>
    <row r="238" spans="1:11" s="1" customFormat="1" ht="27" customHeight="1" x14ac:dyDescent="0.2">
      <c r="A238" s="4" t="s">
        <v>24</v>
      </c>
      <c r="B238" s="5" t="s">
        <v>13</v>
      </c>
      <c r="C238" s="6" t="s">
        <v>14</v>
      </c>
      <c r="D238" s="7" t="s">
        <v>15</v>
      </c>
      <c r="E238" s="7" t="s">
        <v>16</v>
      </c>
      <c r="F238" s="7" t="s">
        <v>17</v>
      </c>
      <c r="G238" s="7" t="s">
        <v>18</v>
      </c>
      <c r="H238" s="8" t="s">
        <v>19</v>
      </c>
      <c r="I238" s="6" t="s">
        <v>20</v>
      </c>
      <c r="J238" s="7" t="s">
        <v>21</v>
      </c>
      <c r="K238" s="9" t="s">
        <v>19</v>
      </c>
    </row>
    <row r="239" spans="1:11" s="1" customFormat="1" x14ac:dyDescent="0.2">
      <c r="A239" s="10">
        <v>10</v>
      </c>
      <c r="B239" s="11" t="s">
        <v>8</v>
      </c>
      <c r="C239" s="12">
        <v>76.08973361458122</v>
      </c>
      <c r="D239" s="13">
        <v>1.5821895688144152</v>
      </c>
      <c r="E239" s="13">
        <v>3.1615637743107516</v>
      </c>
      <c r="F239" s="13">
        <v>62.11440936146311</v>
      </c>
      <c r="G239" s="13">
        <v>5.6016379677201059E-3</v>
      </c>
      <c r="H239" s="14">
        <v>142.95349795713722</v>
      </c>
      <c r="I239" s="15">
        <v>3.023431896990028</v>
      </c>
      <c r="J239" s="16">
        <v>686.103330947975</v>
      </c>
      <c r="K239" s="14">
        <v>689.12676284496501</v>
      </c>
    </row>
    <row r="240" spans="1:11" s="1" customFormat="1" x14ac:dyDescent="0.2">
      <c r="A240" s="17">
        <v>12</v>
      </c>
      <c r="B240" s="18" t="s">
        <v>7</v>
      </c>
      <c r="C240" s="39">
        <v>318.10273219817049</v>
      </c>
      <c r="D240" s="27">
        <v>11.877696096062863</v>
      </c>
      <c r="E240" s="27">
        <v>13.217316277136835</v>
      </c>
      <c r="F240" s="27">
        <v>259.67712578468831</v>
      </c>
      <c r="G240" s="27">
        <v>0.36172778891041962</v>
      </c>
      <c r="H240" s="28">
        <v>603.23659814496887</v>
      </c>
      <c r="I240" s="26">
        <v>195.23920348329173</v>
      </c>
      <c r="J240" s="29">
        <v>2868.3415459216762</v>
      </c>
      <c r="K240" s="28">
        <v>3063.5807494049682</v>
      </c>
    </row>
    <row r="241" spans="1:11" s="1" customFormat="1" x14ac:dyDescent="0.2">
      <c r="A241" s="17">
        <v>36</v>
      </c>
      <c r="B241" s="18" t="s">
        <v>28</v>
      </c>
      <c r="C241" s="39" t="s">
        <v>23</v>
      </c>
      <c r="D241" s="27">
        <v>7.5890691146578444</v>
      </c>
      <c r="E241" s="27" t="s">
        <v>23</v>
      </c>
      <c r="F241" s="27" t="s">
        <v>23</v>
      </c>
      <c r="G241" s="27">
        <v>0.48781665618496578</v>
      </c>
      <c r="H241" s="28">
        <v>8.0768857708428108</v>
      </c>
      <c r="I241" s="26">
        <v>263.29449469811544</v>
      </c>
      <c r="J241" s="29" t="s">
        <v>23</v>
      </c>
      <c r="K241" s="28">
        <v>263.29449469811544</v>
      </c>
    </row>
    <row r="242" spans="1:11" s="1" customFormat="1" x14ac:dyDescent="0.2">
      <c r="A242" s="17">
        <v>53</v>
      </c>
      <c r="B242" s="18" t="s">
        <v>3</v>
      </c>
      <c r="C242" s="39">
        <v>41.036961099467639</v>
      </c>
      <c r="D242" s="27">
        <v>10.900692034781853</v>
      </c>
      <c r="E242" s="27">
        <v>1.7051047947815905</v>
      </c>
      <c r="F242" s="27">
        <v>33.499744046867093</v>
      </c>
      <c r="G242" s="27">
        <v>0.64885518152091437</v>
      </c>
      <c r="H242" s="28">
        <v>87.791357157419085</v>
      </c>
      <c r="I242" s="26">
        <v>134.10752188273241</v>
      </c>
      <c r="J242" s="29">
        <v>370.03146633347802</v>
      </c>
      <c r="K242" s="28">
        <v>504.13898821621046</v>
      </c>
    </row>
    <row r="243" spans="1:11" s="1" customFormat="1" x14ac:dyDescent="0.2">
      <c r="A243" s="17">
        <v>80</v>
      </c>
      <c r="B243" s="18" t="s">
        <v>2</v>
      </c>
      <c r="C243" s="39">
        <v>141.78225870747869</v>
      </c>
      <c r="D243" s="27">
        <v>42.401242522500127</v>
      </c>
      <c r="E243" s="27">
        <v>5.8911187051865319</v>
      </c>
      <c r="F243" s="27">
        <v>115.74125495244934</v>
      </c>
      <c r="G243" s="27">
        <v>2.5464352902075413</v>
      </c>
      <c r="H243" s="28">
        <v>308.36231017782222</v>
      </c>
      <c r="I243" s="26">
        <v>1224.4707649685854</v>
      </c>
      <c r="J243" s="29">
        <v>1278.4547316365852</v>
      </c>
      <c r="K243" s="28">
        <v>2502.9254966051703</v>
      </c>
    </row>
    <row r="244" spans="1:11" s="1" customFormat="1" x14ac:dyDescent="0.2">
      <c r="A244" s="17">
        <v>83</v>
      </c>
      <c r="B244" s="18" t="s">
        <v>29</v>
      </c>
      <c r="C244" s="39" t="s">
        <v>23</v>
      </c>
      <c r="D244" s="27">
        <v>0.93116480333430007</v>
      </c>
      <c r="E244" s="27" t="s">
        <v>23</v>
      </c>
      <c r="F244" s="27" t="s">
        <v>23</v>
      </c>
      <c r="G244" s="27">
        <v>5.9854205286170852E-2</v>
      </c>
      <c r="H244" s="28">
        <v>0.99101900862047088</v>
      </c>
      <c r="I244" s="26">
        <v>32.305749581466038</v>
      </c>
      <c r="J244" s="29" t="s">
        <v>23</v>
      </c>
      <c r="K244" s="28">
        <v>32.305749581466038</v>
      </c>
    </row>
    <row r="245" spans="1:11" s="1" customFormat="1" ht="13.5" customHeight="1" x14ac:dyDescent="0.2">
      <c r="A245" s="17">
        <v>240</v>
      </c>
      <c r="B245" s="18" t="s">
        <v>1</v>
      </c>
      <c r="C245" s="39">
        <v>46.074520573989503</v>
      </c>
      <c r="D245" s="27">
        <v>5.7918675304824632</v>
      </c>
      <c r="E245" s="27">
        <v>1.9144177308244128</v>
      </c>
      <c r="F245" s="27">
        <v>37.612060078463841</v>
      </c>
      <c r="G245" s="27">
        <v>0.3141034744867488</v>
      </c>
      <c r="H245" s="28">
        <v>91.706969388246961</v>
      </c>
      <c r="I245" s="26">
        <v>169.53442353668393</v>
      </c>
      <c r="J245" s="29">
        <v>415.45528596235437</v>
      </c>
      <c r="K245" s="28">
        <v>584.98970949903833</v>
      </c>
    </row>
    <row r="246" spans="1:11" x14ac:dyDescent="0.2">
      <c r="A246" s="17">
        <v>300</v>
      </c>
      <c r="B246" s="18" t="s">
        <v>0</v>
      </c>
      <c r="C246" s="39">
        <v>163.15997211105395</v>
      </c>
      <c r="D246" s="27">
        <v>65.655279240153376</v>
      </c>
      <c r="E246" s="27">
        <v>6.77937262675617</v>
      </c>
      <c r="F246" s="27">
        <v>133.19254540232481</v>
      </c>
      <c r="G246" s="27">
        <v>4.0141785014626628</v>
      </c>
      <c r="H246" s="28">
        <v>372.80134788175098</v>
      </c>
      <c r="I246" s="26">
        <v>1553.6758837177279</v>
      </c>
      <c r="J246" s="29">
        <v>1471.2181923228691</v>
      </c>
      <c r="K246" s="28">
        <v>3024.8940760405967</v>
      </c>
    </row>
    <row r="247" spans="1:11" s="1" customFormat="1" x14ac:dyDescent="0.2">
      <c r="A247" s="24">
        <v>351</v>
      </c>
      <c r="B247" s="25" t="s">
        <v>30</v>
      </c>
      <c r="C247" s="39">
        <v>76.142760556418295</v>
      </c>
      <c r="D247" s="27">
        <v>6.1920139010753958</v>
      </c>
      <c r="E247" s="27">
        <v>3.1637670683743604</v>
      </c>
      <c r="F247" s="27">
        <v>62.157696898637809</v>
      </c>
      <c r="G247" s="27">
        <v>0.30184888557368383</v>
      </c>
      <c r="H247" s="28">
        <v>147.95808731007955</v>
      </c>
      <c r="I247" s="26">
        <v>162.92012335916979</v>
      </c>
      <c r="J247" s="29">
        <v>686.58147641775258</v>
      </c>
      <c r="K247" s="28">
        <v>849.50159977692238</v>
      </c>
    </row>
    <row r="248" spans="1:11" s="2" customFormat="1" x14ac:dyDescent="0.2">
      <c r="A248" s="24">
        <v>375</v>
      </c>
      <c r="B248" s="25" t="s">
        <v>31</v>
      </c>
      <c r="C248" s="26" t="s">
        <v>23</v>
      </c>
      <c r="D248" s="27">
        <v>3.1807241038456301E-2</v>
      </c>
      <c r="E248" s="27" t="s">
        <v>23</v>
      </c>
      <c r="F248" s="27" t="s">
        <v>23</v>
      </c>
      <c r="G248" s="27">
        <v>2.0445329633222765E-3</v>
      </c>
      <c r="H248" s="28">
        <v>3.3851774001778578E-2</v>
      </c>
      <c r="I248" s="26">
        <v>1.1035176159861715</v>
      </c>
      <c r="J248" s="29" t="s">
        <v>23</v>
      </c>
      <c r="K248" s="28">
        <v>1.1035176159861715</v>
      </c>
    </row>
    <row r="249" spans="1:11" s="2" customFormat="1" ht="13.5" customHeight="1" x14ac:dyDescent="0.2">
      <c r="A249" s="24">
        <v>392</v>
      </c>
      <c r="B249" s="25" t="s">
        <v>25</v>
      </c>
      <c r="C249" s="26" t="s">
        <v>23</v>
      </c>
      <c r="D249" s="27">
        <v>44.127713401387098</v>
      </c>
      <c r="E249" s="27" t="s">
        <v>23</v>
      </c>
      <c r="F249" s="27" t="s">
        <v>23</v>
      </c>
      <c r="G249" s="27">
        <v>2.8364787922377057</v>
      </c>
      <c r="H249" s="28">
        <v>46.964192193624804</v>
      </c>
      <c r="I249" s="26">
        <v>1272.6809904529464</v>
      </c>
      <c r="J249" s="29" t="s">
        <v>23</v>
      </c>
      <c r="K249" s="28">
        <v>1272.6809904529464</v>
      </c>
    </row>
    <row r="250" spans="1:11" s="2" customFormat="1" x14ac:dyDescent="0.2">
      <c r="A250" s="24">
        <v>399</v>
      </c>
      <c r="B250" s="25" t="s">
        <v>6</v>
      </c>
      <c r="C250" s="26">
        <v>37.755182587995492</v>
      </c>
      <c r="D250" s="27">
        <v>2.1373084933683622</v>
      </c>
      <c r="E250" s="27">
        <v>1.5687453732893655</v>
      </c>
      <c r="F250" s="27">
        <v>30.820726468388273</v>
      </c>
      <c r="G250" s="27">
        <v>8.9699756682548773E-2</v>
      </c>
      <c r="H250" s="28">
        <v>72.371662679724054</v>
      </c>
      <c r="I250" s="26">
        <v>48.414607846683559</v>
      </c>
      <c r="J250" s="29">
        <v>340.43957448168374</v>
      </c>
      <c r="K250" s="28">
        <v>388.8541823283673</v>
      </c>
    </row>
    <row r="251" spans="1:11" s="1" customFormat="1" x14ac:dyDescent="0.2">
      <c r="A251" s="24">
        <v>400</v>
      </c>
      <c r="B251" s="25" t="s">
        <v>5</v>
      </c>
      <c r="C251" s="26">
        <v>197.47625932287485</v>
      </c>
      <c r="D251" s="27">
        <v>61.708929035476693</v>
      </c>
      <c r="E251" s="27">
        <v>8.2052302998463205</v>
      </c>
      <c r="F251" s="27">
        <v>161.20599492282773</v>
      </c>
      <c r="G251" s="27">
        <v>3.7171709071546504</v>
      </c>
      <c r="H251" s="28">
        <v>432.3135844881802</v>
      </c>
      <c r="I251" s="26">
        <v>1990.3479230184525</v>
      </c>
      <c r="J251" s="29">
        <v>1780.6491476348988</v>
      </c>
      <c r="K251" s="28">
        <v>3770.9970706533513</v>
      </c>
    </row>
    <row r="252" spans="1:11" s="1" customFormat="1" x14ac:dyDescent="0.2">
      <c r="A252" s="24">
        <v>411</v>
      </c>
      <c r="B252" s="25" t="s">
        <v>4</v>
      </c>
      <c r="C252" s="26">
        <v>1457.8873875739082</v>
      </c>
      <c r="D252" s="27">
        <v>41.625299943641984</v>
      </c>
      <c r="E252" s="27">
        <v>60.575898122147414</v>
      </c>
      <c r="F252" s="27">
        <v>1190.1186887231577</v>
      </c>
      <c r="G252" s="27">
        <v>0.83434620101864099</v>
      </c>
      <c r="H252" s="28">
        <v>2751.0416205638735</v>
      </c>
      <c r="I252" s="26">
        <v>450.33058755828864</v>
      </c>
      <c r="J252" s="29">
        <v>13145.812782420073</v>
      </c>
      <c r="K252" s="28">
        <v>13596.143369978361</v>
      </c>
    </row>
    <row r="253" spans="1:11" s="1" customFormat="1" x14ac:dyDescent="0.2">
      <c r="A253" s="24">
        <v>629</v>
      </c>
      <c r="B253" s="25" t="s">
        <v>32</v>
      </c>
      <c r="C253" s="26" t="s">
        <v>23</v>
      </c>
      <c r="D253" s="27">
        <v>5.501628251397106</v>
      </c>
      <c r="E253" s="27" t="s">
        <v>23</v>
      </c>
      <c r="F253" s="27" t="s">
        <v>23</v>
      </c>
      <c r="G253" s="27">
        <v>0.35363835229615981</v>
      </c>
      <c r="H253" s="28">
        <v>5.8552666036932655</v>
      </c>
      <c r="I253" s="26">
        <v>190.87300544815051</v>
      </c>
      <c r="J253" s="29" t="s">
        <v>23</v>
      </c>
      <c r="K253" s="28">
        <v>190.87300544815051</v>
      </c>
    </row>
    <row r="254" spans="1:11" s="1" customFormat="1" x14ac:dyDescent="0.2">
      <c r="A254" s="24">
        <v>691</v>
      </c>
      <c r="B254" s="25" t="s">
        <v>26</v>
      </c>
      <c r="C254" s="26">
        <v>40.127647245002279</v>
      </c>
      <c r="D254" s="27">
        <v>48.916378699706577</v>
      </c>
      <c r="E254" s="27">
        <v>1.6673223817648934</v>
      </c>
      <c r="F254" s="27">
        <v>32.757442946426814</v>
      </c>
      <c r="G254" s="27">
        <v>3.0936083509027701</v>
      </c>
      <c r="H254" s="28">
        <v>126.56239962380334</v>
      </c>
      <c r="I254" s="26">
        <v>1548.586916727382</v>
      </c>
      <c r="J254" s="29">
        <v>361.83215698136502</v>
      </c>
      <c r="K254" s="28">
        <v>1910.419073708747</v>
      </c>
    </row>
    <row r="255" spans="1:11" s="1" customFormat="1" x14ac:dyDescent="0.2">
      <c r="A255" s="24">
        <v>729</v>
      </c>
      <c r="B255" s="25" t="s">
        <v>33</v>
      </c>
      <c r="C255" s="26" t="s">
        <v>23</v>
      </c>
      <c r="D255" s="27">
        <v>0.75027968406939505</v>
      </c>
      <c r="E255" s="27" t="s">
        <v>23</v>
      </c>
      <c r="F255" s="27" t="s">
        <v>23</v>
      </c>
      <c r="G255" s="27">
        <v>4.8227117338981572E-2</v>
      </c>
      <c r="H255" s="28">
        <v>0.7985068014083766</v>
      </c>
      <c r="I255" s="26">
        <v>26.030137203226591</v>
      </c>
      <c r="J255" s="29" t="s">
        <v>23</v>
      </c>
      <c r="K255" s="28">
        <v>26.030137203226591</v>
      </c>
    </row>
    <row r="256" spans="1:11" s="1" customFormat="1" x14ac:dyDescent="0.2">
      <c r="A256" s="24">
        <v>731</v>
      </c>
      <c r="B256" s="25" t="s">
        <v>34</v>
      </c>
      <c r="C256" s="26" t="s">
        <v>23</v>
      </c>
      <c r="D256" s="27">
        <v>20.127876391078821</v>
      </c>
      <c r="E256" s="27" t="s">
        <v>23</v>
      </c>
      <c r="F256" s="27" t="s">
        <v>23</v>
      </c>
      <c r="G256" s="27">
        <v>1.2937968028563758</v>
      </c>
      <c r="H256" s="28">
        <v>21.421673193935199</v>
      </c>
      <c r="I256" s="26">
        <v>698.31476873750375</v>
      </c>
      <c r="J256" s="29" t="s">
        <v>23</v>
      </c>
      <c r="K256" s="28">
        <v>698.31476873750375</v>
      </c>
    </row>
    <row r="257" spans="1:11" s="1" customFormat="1" x14ac:dyDescent="0.2">
      <c r="A257" s="30">
        <v>737</v>
      </c>
      <c r="B257" s="31" t="s">
        <v>35</v>
      </c>
      <c r="C257" s="40" t="s">
        <v>23</v>
      </c>
      <c r="D257" s="41">
        <v>1.393149813308822</v>
      </c>
      <c r="E257" s="41" t="s">
        <v>23</v>
      </c>
      <c r="F257" s="41" t="s">
        <v>23</v>
      </c>
      <c r="G257" s="41">
        <v>8.9550071718336025E-2</v>
      </c>
      <c r="H257" s="42">
        <v>1.482699885027158</v>
      </c>
      <c r="I257" s="40">
        <v>48.333816782014878</v>
      </c>
      <c r="J257" s="41" t="s">
        <v>23</v>
      </c>
      <c r="K257" s="42">
        <v>48.333816782014878</v>
      </c>
    </row>
    <row r="258" spans="1:11" s="1" customFormat="1" x14ac:dyDescent="0.2">
      <c r="A258" s="43" t="s">
        <v>22</v>
      </c>
      <c r="B258" s="44"/>
      <c r="C258" s="32">
        <v>2595.6354155909407</v>
      </c>
      <c r="D258" s="33">
        <v>379.2415857663359</v>
      </c>
      <c r="E258" s="33">
        <v>107.84985715441864</v>
      </c>
      <c r="F258" s="33">
        <v>2118.8976895856945</v>
      </c>
      <c r="G258" s="33">
        <v>21.098982506770319</v>
      </c>
      <c r="H258" s="34">
        <v>5222.7235306041594</v>
      </c>
      <c r="I258" s="35">
        <v>10013.587868515398</v>
      </c>
      <c r="J258" s="36">
        <v>23404.91969106071</v>
      </c>
      <c r="K258" s="34">
        <v>33418.507559576108</v>
      </c>
    </row>
    <row r="259" spans="1:11" s="1" customFormat="1" x14ac:dyDescent="0.2">
      <c r="A259" s="37"/>
      <c r="B259" s="3"/>
      <c r="C259" s="38"/>
      <c r="D259" s="38"/>
      <c r="E259" s="38"/>
      <c r="F259" s="38"/>
      <c r="G259" s="38"/>
      <c r="H259" s="38"/>
      <c r="I259" s="38"/>
      <c r="J259" s="38"/>
      <c r="K259" s="38"/>
    </row>
    <row r="260" spans="1:11" s="1" customFormat="1" x14ac:dyDescent="0.2">
      <c r="A260" s="37"/>
      <c r="B260" s="3"/>
      <c r="C260" s="38"/>
      <c r="D260" s="38"/>
      <c r="E260" s="38"/>
      <c r="F260" s="38"/>
      <c r="G260" s="38"/>
      <c r="H260" s="38"/>
      <c r="I260" s="38"/>
      <c r="J260" s="38"/>
      <c r="K260" s="38"/>
    </row>
    <row r="261" spans="1:11" s="1" customFormat="1" ht="15" customHeight="1" x14ac:dyDescent="0.2">
      <c r="A261" s="45" t="s">
        <v>45</v>
      </c>
      <c r="B261" s="45"/>
      <c r="C261" s="56"/>
      <c r="D261" s="56"/>
      <c r="E261" s="56"/>
      <c r="F261" s="56"/>
      <c r="G261" s="56"/>
      <c r="H261" s="56"/>
      <c r="I261" s="56"/>
      <c r="J261" s="56"/>
      <c r="K261" s="56"/>
    </row>
    <row r="262" spans="1:11" s="1" customFormat="1" x14ac:dyDescent="0.2">
      <c r="A262" s="46" t="s">
        <v>9</v>
      </c>
      <c r="B262" s="47"/>
      <c r="C262" s="50" t="s">
        <v>10</v>
      </c>
      <c r="D262" s="51"/>
      <c r="E262" s="51"/>
      <c r="F262" s="51"/>
      <c r="G262" s="51"/>
      <c r="H262" s="51"/>
      <c r="I262" s="51"/>
      <c r="J262" s="51"/>
      <c r="K262" s="52"/>
    </row>
    <row r="263" spans="1:11" s="1" customFormat="1" x14ac:dyDescent="0.2">
      <c r="A263" s="48"/>
      <c r="B263" s="49"/>
      <c r="C263" s="53" t="s">
        <v>11</v>
      </c>
      <c r="D263" s="54"/>
      <c r="E263" s="54"/>
      <c r="F263" s="54"/>
      <c r="G263" s="54"/>
      <c r="H263" s="55"/>
      <c r="I263" s="50" t="s">
        <v>12</v>
      </c>
      <c r="J263" s="51"/>
      <c r="K263" s="52"/>
    </row>
    <row r="264" spans="1:11" s="1" customFormat="1" ht="27" customHeight="1" x14ac:dyDescent="0.2">
      <c r="A264" s="4" t="s">
        <v>24</v>
      </c>
      <c r="B264" s="5" t="s">
        <v>13</v>
      </c>
      <c r="C264" s="6" t="s">
        <v>14</v>
      </c>
      <c r="D264" s="7" t="s">
        <v>15</v>
      </c>
      <c r="E264" s="7" t="s">
        <v>16</v>
      </c>
      <c r="F264" s="7" t="s">
        <v>17</v>
      </c>
      <c r="G264" s="7" t="s">
        <v>18</v>
      </c>
      <c r="H264" s="8" t="s">
        <v>19</v>
      </c>
      <c r="I264" s="6" t="s">
        <v>20</v>
      </c>
      <c r="J264" s="7" t="s">
        <v>21</v>
      </c>
      <c r="K264" s="9" t="s">
        <v>19</v>
      </c>
    </row>
    <row r="265" spans="1:11" x14ac:dyDescent="0.2">
      <c r="A265" s="10">
        <v>10</v>
      </c>
      <c r="B265" s="11" t="s">
        <v>8</v>
      </c>
      <c r="C265" s="12">
        <v>38.494113066848939</v>
      </c>
      <c r="D265" s="13">
        <v>0.80043629096711322</v>
      </c>
      <c r="E265" s="13">
        <v>1.091859741269839</v>
      </c>
      <c r="F265" s="13">
        <v>17.607234149706077</v>
      </c>
      <c r="G265" s="13">
        <v>1.9345499312142034E-3</v>
      </c>
      <c r="H265" s="14">
        <v>57.995577798723183</v>
      </c>
      <c r="I265" s="15">
        <v>3.0457212387468662</v>
      </c>
      <c r="J265" s="16">
        <v>413.57338393894469</v>
      </c>
      <c r="K265" s="14">
        <v>416.61910517769155</v>
      </c>
    </row>
    <row r="266" spans="1:11" s="1" customFormat="1" x14ac:dyDescent="0.2">
      <c r="A266" s="17">
        <v>12</v>
      </c>
      <c r="B266" s="18" t="s">
        <v>7</v>
      </c>
      <c r="C266" s="39">
        <v>160.92949677199812</v>
      </c>
      <c r="D266" s="27">
        <v>6.0089759127228151</v>
      </c>
      <c r="E266" s="27">
        <v>4.5646574166552885</v>
      </c>
      <c r="F266" s="27">
        <v>73.609264001958891</v>
      </c>
      <c r="G266" s="27">
        <v>0.12492425843788194</v>
      </c>
      <c r="H266" s="28">
        <v>245.23731836177296</v>
      </c>
      <c r="I266" s="26">
        <v>196.67854575361187</v>
      </c>
      <c r="J266" s="29">
        <v>1728.9957152670383</v>
      </c>
      <c r="K266" s="28">
        <v>1925.6742610206502</v>
      </c>
    </row>
    <row r="267" spans="1:11" s="2" customFormat="1" x14ac:dyDescent="0.2">
      <c r="A267" s="17">
        <v>36</v>
      </c>
      <c r="B267" s="18" t="s">
        <v>28</v>
      </c>
      <c r="C267" s="39" t="s">
        <v>23</v>
      </c>
      <c r="D267" s="27">
        <v>3.8393416653490293</v>
      </c>
      <c r="E267" s="27" t="s">
        <v>23</v>
      </c>
      <c r="F267" s="27" t="s">
        <v>23</v>
      </c>
      <c r="G267" s="27">
        <v>0.16846959480529608</v>
      </c>
      <c r="H267" s="28">
        <v>4.007811260154325</v>
      </c>
      <c r="I267" s="26">
        <v>265.23555412163438</v>
      </c>
      <c r="J267" s="29" t="s">
        <v>23</v>
      </c>
      <c r="K267" s="28">
        <v>265.23555412163438</v>
      </c>
    </row>
    <row r="268" spans="1:11" s="2" customFormat="1" ht="13.5" customHeight="1" x14ac:dyDescent="0.2">
      <c r="A268" s="17">
        <v>53</v>
      </c>
      <c r="B268" s="18" t="s">
        <v>3</v>
      </c>
      <c r="C268" s="39">
        <v>20.760769494665066</v>
      </c>
      <c r="D268" s="27">
        <v>5.5147054899582573</v>
      </c>
      <c r="E268" s="27">
        <v>0.58886532518992563</v>
      </c>
      <c r="F268" s="27">
        <v>9.4959904384820106</v>
      </c>
      <c r="G268" s="27">
        <v>0.22408494694100242</v>
      </c>
      <c r="H268" s="28">
        <v>36.58441569523626</v>
      </c>
      <c r="I268" s="26">
        <v>135.09618922807024</v>
      </c>
      <c r="J268" s="29">
        <v>223.04973433663503</v>
      </c>
      <c r="K268" s="28">
        <v>358.1459235647053</v>
      </c>
    </row>
    <row r="269" spans="1:11" s="2" customFormat="1" x14ac:dyDescent="0.2">
      <c r="A269" s="17">
        <v>80</v>
      </c>
      <c r="B269" s="18" t="s">
        <v>2</v>
      </c>
      <c r="C269" s="39">
        <v>71.72823504947884</v>
      </c>
      <c r="D269" s="27">
        <v>21.450965147329967</v>
      </c>
      <c r="E269" s="27">
        <v>2.0345233575549706</v>
      </c>
      <c r="F269" s="27">
        <v>32.808544710930519</v>
      </c>
      <c r="G269" s="27">
        <v>0.87942245534254138</v>
      </c>
      <c r="H269" s="28">
        <v>128.90169072063685</v>
      </c>
      <c r="I269" s="26">
        <v>1233.4978071780736</v>
      </c>
      <c r="J269" s="29">
        <v>770.63443030535313</v>
      </c>
      <c r="K269" s="28">
        <v>2004.1322374834267</v>
      </c>
    </row>
    <row r="270" spans="1:11" s="1" customFormat="1" x14ac:dyDescent="0.2">
      <c r="A270" s="17">
        <v>83</v>
      </c>
      <c r="B270" s="18" t="s">
        <v>29</v>
      </c>
      <c r="C270" s="39" t="s">
        <v>23</v>
      </c>
      <c r="D270" s="27">
        <v>0.47108015129851605</v>
      </c>
      <c r="E270" s="27" t="s">
        <v>23</v>
      </c>
      <c r="F270" s="27" t="s">
        <v>23</v>
      </c>
      <c r="G270" s="27">
        <v>2.0670909006704357E-2</v>
      </c>
      <c r="H270" s="28">
        <v>0.49175106030522042</v>
      </c>
      <c r="I270" s="26">
        <v>32.54391399781985</v>
      </c>
      <c r="J270" s="29" t="s">
        <v>23</v>
      </c>
      <c r="K270" s="28">
        <v>32.54391399781985</v>
      </c>
    </row>
    <row r="271" spans="1:11" s="1" customFormat="1" x14ac:dyDescent="0.2">
      <c r="A271" s="17">
        <v>240</v>
      </c>
      <c r="B271" s="18" t="s">
        <v>1</v>
      </c>
      <c r="C271" s="39">
        <v>23.309291808798392</v>
      </c>
      <c r="D271" s="27">
        <v>2.9301299005189083</v>
      </c>
      <c r="E271" s="27">
        <v>0.66115245412565948</v>
      </c>
      <c r="F271" s="27">
        <v>10.661686321454317</v>
      </c>
      <c r="G271" s="27">
        <v>0.10847699520463623</v>
      </c>
      <c r="H271" s="28">
        <v>37.670737480101906</v>
      </c>
      <c r="I271" s="26">
        <v>170.7842650527173</v>
      </c>
      <c r="J271" s="29">
        <v>250.43057035355142</v>
      </c>
      <c r="K271" s="28">
        <v>421.21483540626872</v>
      </c>
    </row>
    <row r="272" spans="1:11" s="1" customFormat="1" x14ac:dyDescent="0.2">
      <c r="A272" s="17">
        <v>300</v>
      </c>
      <c r="B272" s="18" t="s">
        <v>0</v>
      </c>
      <c r="C272" s="39">
        <v>82.543309275342878</v>
      </c>
      <c r="D272" s="27">
        <v>33.215279150638068</v>
      </c>
      <c r="E272" s="27">
        <v>2.3412856961379971</v>
      </c>
      <c r="F272" s="27">
        <v>37.755367200659002</v>
      </c>
      <c r="G272" s="27">
        <v>1.3863139297177354</v>
      </c>
      <c r="H272" s="28">
        <v>157.24155525249569</v>
      </c>
      <c r="I272" s="26">
        <v>1565.1298915907075</v>
      </c>
      <c r="J272" s="29">
        <v>886.82951804185802</v>
      </c>
      <c r="K272" s="28">
        <v>2451.9594096325654</v>
      </c>
    </row>
    <row r="273" spans="1:11" s="1" customFormat="1" x14ac:dyDescent="0.2">
      <c r="A273" s="24">
        <v>351</v>
      </c>
      <c r="B273" s="25" t="s">
        <v>30</v>
      </c>
      <c r="C273" s="39">
        <v>38.520939617524029</v>
      </c>
      <c r="D273" s="27">
        <v>3.1325656155776063</v>
      </c>
      <c r="E273" s="27">
        <v>1.092620658416531</v>
      </c>
      <c r="F273" s="27">
        <v>17.619504632684734</v>
      </c>
      <c r="G273" s="27">
        <v>0.10424481985245491</v>
      </c>
      <c r="H273" s="28">
        <v>60.469875344055353</v>
      </c>
      <c r="I273" s="26">
        <v>164.12120293772222</v>
      </c>
      <c r="J273" s="29">
        <v>413.86160326543853</v>
      </c>
      <c r="K273" s="28">
        <v>577.98280620316075</v>
      </c>
    </row>
    <row r="274" spans="1:11" s="1" customFormat="1" x14ac:dyDescent="0.2">
      <c r="A274" s="24">
        <v>375</v>
      </c>
      <c r="B274" s="25" t="s">
        <v>31</v>
      </c>
      <c r="C274" s="26" t="s">
        <v>23</v>
      </c>
      <c r="D274" s="27">
        <v>1.6091415684023658E-2</v>
      </c>
      <c r="E274" s="27" t="s">
        <v>23</v>
      </c>
      <c r="F274" s="27" t="s">
        <v>23</v>
      </c>
      <c r="G274" s="27">
        <v>7.0608831315996097E-4</v>
      </c>
      <c r="H274" s="28">
        <v>1.6797503997183619E-2</v>
      </c>
      <c r="I274" s="26">
        <v>1.1116529675057125</v>
      </c>
      <c r="J274" s="29" t="s">
        <v>23</v>
      </c>
      <c r="K274" s="28">
        <v>1.1116529675057125</v>
      </c>
    </row>
    <row r="275" spans="1:11" s="1" customFormat="1" x14ac:dyDescent="0.2">
      <c r="A275" s="24">
        <v>392</v>
      </c>
      <c r="B275" s="25" t="s">
        <v>25</v>
      </c>
      <c r="C275" s="26" t="s">
        <v>23</v>
      </c>
      <c r="D275" s="27">
        <v>22.324393953837991</v>
      </c>
      <c r="E275" s="27" t="s">
        <v>23</v>
      </c>
      <c r="F275" s="27" t="s">
        <v>23</v>
      </c>
      <c r="G275" s="27">
        <v>0.97959023486256513</v>
      </c>
      <c r="H275" s="28">
        <v>23.303984188700557</v>
      </c>
      <c r="I275" s="26">
        <v>1282.0634480409203</v>
      </c>
      <c r="J275" s="29" t="s">
        <v>23</v>
      </c>
      <c r="K275" s="28">
        <v>1282.0634480409203</v>
      </c>
    </row>
    <row r="276" spans="1:11" s="1" customFormat="1" x14ac:dyDescent="0.2">
      <c r="A276" s="24">
        <v>399</v>
      </c>
      <c r="B276" s="25" t="s">
        <v>6</v>
      </c>
      <c r="C276" s="26">
        <v>19.100504080662418</v>
      </c>
      <c r="D276" s="27">
        <v>1.0812732663673306</v>
      </c>
      <c r="E276" s="27">
        <v>0.54177300844465803</v>
      </c>
      <c r="F276" s="27">
        <v>8.736583880802975</v>
      </c>
      <c r="G276" s="27">
        <v>3.097819943383141E-2</v>
      </c>
      <c r="H276" s="28">
        <v>29.491112435711212</v>
      </c>
      <c r="I276" s="26">
        <v>48.771529972626709</v>
      </c>
      <c r="J276" s="29">
        <v>205.2121604636263</v>
      </c>
      <c r="K276" s="28">
        <v>253.98369043625303</v>
      </c>
    </row>
    <row r="277" spans="1:11" s="1" customFormat="1" x14ac:dyDescent="0.2">
      <c r="A277" s="24">
        <v>400</v>
      </c>
      <c r="B277" s="25" t="s">
        <v>5</v>
      </c>
      <c r="C277" s="26">
        <v>99.904061865928313</v>
      </c>
      <c r="D277" s="27">
        <v>31.21880414982277</v>
      </c>
      <c r="E277" s="27">
        <v>2.8337118185138559</v>
      </c>
      <c r="F277" s="27">
        <v>45.696187537179512</v>
      </c>
      <c r="G277" s="27">
        <v>1.283741070770102</v>
      </c>
      <c r="H277" s="28">
        <v>180.93650644221455</v>
      </c>
      <c r="I277" s="26">
        <v>2005.0211640844534</v>
      </c>
      <c r="J277" s="29">
        <v>1073.3501214428641</v>
      </c>
      <c r="K277" s="28">
        <v>3078.3712855273175</v>
      </c>
    </row>
    <row r="278" spans="1:11" s="1" customFormat="1" x14ac:dyDescent="0.2">
      <c r="A278" s="24">
        <v>411</v>
      </c>
      <c r="B278" s="25" t="s">
        <v>4</v>
      </c>
      <c r="C278" s="26">
        <v>737.55129989374359</v>
      </c>
      <c r="D278" s="27">
        <v>21.058412565726186</v>
      </c>
      <c r="E278" s="27">
        <v>20.920148753050281</v>
      </c>
      <c r="F278" s="27">
        <v>337.35647869317859</v>
      </c>
      <c r="G278" s="27">
        <v>0.28814507383210702</v>
      </c>
      <c r="H278" s="28">
        <v>1117.1744849795307</v>
      </c>
      <c r="I278" s="26">
        <v>453.65051428779003</v>
      </c>
      <c r="J278" s="29">
        <v>7924.1100164044456</v>
      </c>
      <c r="K278" s="28">
        <v>8377.760530692236</v>
      </c>
    </row>
    <row r="279" spans="1:11" s="1" customFormat="1" x14ac:dyDescent="0.2">
      <c r="A279" s="24">
        <v>629</v>
      </c>
      <c r="B279" s="25" t="s">
        <v>32</v>
      </c>
      <c r="C279" s="26" t="s">
        <v>23</v>
      </c>
      <c r="D279" s="27">
        <v>2.7832966406977508</v>
      </c>
      <c r="E279" s="27" t="s">
        <v>23</v>
      </c>
      <c r="F279" s="27" t="s">
        <v>23</v>
      </c>
      <c r="G279" s="27">
        <v>0.12213053647015408</v>
      </c>
      <c r="H279" s="28">
        <v>2.9054271771679048</v>
      </c>
      <c r="I279" s="26">
        <v>192.28015923746656</v>
      </c>
      <c r="J279" s="29" t="s">
        <v>23</v>
      </c>
      <c r="K279" s="28">
        <v>192.28015923746656</v>
      </c>
    </row>
    <row r="280" spans="1:11" s="1" customFormat="1" x14ac:dyDescent="0.2">
      <c r="A280" s="24">
        <v>691</v>
      </c>
      <c r="B280" s="25" t="s">
        <v>26</v>
      </c>
      <c r="C280" s="26">
        <v>20.300743829384857</v>
      </c>
      <c r="D280" s="27">
        <v>24.746999667856176</v>
      </c>
      <c r="E280" s="27">
        <v>0.57581700522998602</v>
      </c>
      <c r="F280" s="27">
        <v>9.2855743785146867</v>
      </c>
      <c r="G280" s="27">
        <v>1.068391041500752</v>
      </c>
      <c r="H280" s="28">
        <v>55.977525922486457</v>
      </c>
      <c r="I280" s="26">
        <v>1560.0034077227531</v>
      </c>
      <c r="J280" s="29">
        <v>218.10730662675883</v>
      </c>
      <c r="K280" s="28">
        <v>1778.1107143495119</v>
      </c>
    </row>
    <row r="281" spans="1:11" s="1" customFormat="1" x14ac:dyDescent="0.2">
      <c r="A281" s="24">
        <v>729</v>
      </c>
      <c r="B281" s="25" t="s">
        <v>33</v>
      </c>
      <c r="C281" s="26" t="s">
        <v>23</v>
      </c>
      <c r="D281" s="27">
        <v>0.3795696162720224</v>
      </c>
      <c r="E281" s="27" t="s">
        <v>23</v>
      </c>
      <c r="F281" s="27" t="s">
        <v>23</v>
      </c>
      <c r="G281" s="27">
        <v>1.6655443830612061E-2</v>
      </c>
      <c r="H281" s="28">
        <v>0.39622506010263447</v>
      </c>
      <c r="I281" s="26">
        <v>26.2220365559713</v>
      </c>
      <c r="J281" s="29" t="s">
        <v>23</v>
      </c>
      <c r="K281" s="28">
        <v>26.2220365559713</v>
      </c>
    </row>
    <row r="282" spans="1:11" s="1" customFormat="1" x14ac:dyDescent="0.2">
      <c r="A282" s="24">
        <v>731</v>
      </c>
      <c r="B282" s="25" t="s">
        <v>34</v>
      </c>
      <c r="C282" s="26" t="s">
        <v>23</v>
      </c>
      <c r="D282" s="27">
        <v>10.182776477026202</v>
      </c>
      <c r="E282" s="27" t="s">
        <v>23</v>
      </c>
      <c r="F282" s="27" t="s">
        <v>23</v>
      </c>
      <c r="G282" s="27">
        <v>0.44681832892346968</v>
      </c>
      <c r="H282" s="28">
        <v>10.629594805949672</v>
      </c>
      <c r="I282" s="26">
        <v>703.46288421175439</v>
      </c>
      <c r="J282" s="29" t="s">
        <v>23</v>
      </c>
      <c r="K282" s="28">
        <v>703.46288421175439</v>
      </c>
    </row>
    <row r="283" spans="1:11" s="1" customFormat="1" ht="13.5" customHeight="1" x14ac:dyDescent="0.2">
      <c r="A283" s="30">
        <v>737</v>
      </c>
      <c r="B283" s="31" t="s">
        <v>35</v>
      </c>
      <c r="C283" s="40" t="s">
        <v>23</v>
      </c>
      <c r="D283" s="41">
        <v>0.70480029151123802</v>
      </c>
      <c r="E283" s="41" t="s">
        <v>23</v>
      </c>
      <c r="F283" s="41" t="s">
        <v>23</v>
      </c>
      <c r="G283" s="41">
        <v>3.0926505083198566E-2</v>
      </c>
      <c r="H283" s="42">
        <v>0.73572679659443663</v>
      </c>
      <c r="I283" s="40">
        <v>48.690143300147881</v>
      </c>
      <c r="J283" s="41" t="s">
        <v>23</v>
      </c>
      <c r="K283" s="42">
        <v>48.690143300147881</v>
      </c>
    </row>
    <row r="284" spans="1:11" x14ac:dyDescent="0.2">
      <c r="A284" s="43" t="s">
        <v>22</v>
      </c>
      <c r="B284" s="44"/>
      <c r="C284" s="32">
        <v>1313.1427647543755</v>
      </c>
      <c r="D284" s="33">
        <v>191.85989736916204</v>
      </c>
      <c r="E284" s="33">
        <v>37.246415234588987</v>
      </c>
      <c r="F284" s="33">
        <v>600.6324159455512</v>
      </c>
      <c r="G284" s="33">
        <v>7.2866249822594185</v>
      </c>
      <c r="H284" s="34">
        <v>2150.168118285937</v>
      </c>
      <c r="I284" s="35">
        <v>10087.410031480495</v>
      </c>
      <c r="J284" s="36">
        <v>14108.154560446512</v>
      </c>
      <c r="K284" s="34">
        <v>24195.564591927003</v>
      </c>
    </row>
    <row r="285" spans="1:11" s="1" customFormat="1" x14ac:dyDescent="0.2">
      <c r="A285" s="37"/>
      <c r="B285" s="3"/>
      <c r="C285" s="38"/>
      <c r="D285" s="38"/>
      <c r="E285" s="38"/>
      <c r="F285" s="38"/>
      <c r="G285" s="38"/>
      <c r="H285" s="38"/>
      <c r="I285" s="38"/>
      <c r="J285" s="38"/>
      <c r="K285" s="38"/>
    </row>
    <row r="286" spans="1:11" s="2" customFormat="1" x14ac:dyDescent="0.2">
      <c r="A286" s="37"/>
      <c r="B286" s="3"/>
      <c r="C286" s="38"/>
      <c r="D286" s="38"/>
      <c r="E286" s="38"/>
      <c r="F286" s="38"/>
      <c r="G286" s="38"/>
      <c r="H286" s="38"/>
      <c r="I286" s="38"/>
      <c r="J286" s="38"/>
      <c r="K286" s="38"/>
    </row>
    <row r="287" spans="1:11" s="2" customFormat="1" ht="15" customHeight="1" x14ac:dyDescent="0.2">
      <c r="A287" s="45" t="s">
        <v>46</v>
      </c>
      <c r="B287" s="45"/>
      <c r="C287" s="56"/>
      <c r="D287" s="56"/>
      <c r="E287" s="56"/>
      <c r="F287" s="56"/>
      <c r="G287" s="56"/>
      <c r="H287" s="56"/>
      <c r="I287" s="56"/>
      <c r="J287" s="56"/>
      <c r="K287" s="56"/>
    </row>
    <row r="288" spans="1:11" s="2" customFormat="1" x14ac:dyDescent="0.2">
      <c r="A288" s="46" t="s">
        <v>9</v>
      </c>
      <c r="B288" s="47"/>
      <c r="C288" s="50" t="s">
        <v>10</v>
      </c>
      <c r="D288" s="51"/>
      <c r="E288" s="51"/>
      <c r="F288" s="51"/>
      <c r="G288" s="51"/>
      <c r="H288" s="51"/>
      <c r="I288" s="51"/>
      <c r="J288" s="51"/>
      <c r="K288" s="52"/>
    </row>
    <row r="289" spans="1:11" s="1" customFormat="1" x14ac:dyDescent="0.2">
      <c r="A289" s="48"/>
      <c r="B289" s="49"/>
      <c r="C289" s="53" t="s">
        <v>11</v>
      </c>
      <c r="D289" s="54"/>
      <c r="E289" s="54"/>
      <c r="F289" s="54"/>
      <c r="G289" s="54"/>
      <c r="H289" s="55"/>
      <c r="I289" s="50" t="s">
        <v>12</v>
      </c>
      <c r="J289" s="51"/>
      <c r="K289" s="52"/>
    </row>
    <row r="290" spans="1:11" s="1" customFormat="1" ht="27" customHeight="1" x14ac:dyDescent="0.2">
      <c r="A290" s="4" t="s">
        <v>24</v>
      </c>
      <c r="B290" s="5" t="s">
        <v>13</v>
      </c>
      <c r="C290" s="6" t="s">
        <v>14</v>
      </c>
      <c r="D290" s="7" t="s">
        <v>15</v>
      </c>
      <c r="E290" s="7" t="s">
        <v>16</v>
      </c>
      <c r="F290" s="7" t="s">
        <v>17</v>
      </c>
      <c r="G290" s="7" t="s">
        <v>18</v>
      </c>
      <c r="H290" s="8" t="s">
        <v>19</v>
      </c>
      <c r="I290" s="6" t="s">
        <v>20</v>
      </c>
      <c r="J290" s="7" t="s">
        <v>21</v>
      </c>
      <c r="K290" s="9" t="s">
        <v>19</v>
      </c>
    </row>
    <row r="291" spans="1:11" s="1" customFormat="1" x14ac:dyDescent="0.2">
      <c r="A291" s="10">
        <v>10</v>
      </c>
      <c r="B291" s="11" t="s">
        <v>8</v>
      </c>
      <c r="C291" s="12">
        <v>40.763799790322935</v>
      </c>
      <c r="D291" s="13">
        <v>0.84763154961458165</v>
      </c>
      <c r="E291" s="13">
        <v>1.7361217135467073</v>
      </c>
      <c r="F291" s="13">
        <v>34.969923380666238</v>
      </c>
      <c r="G291" s="13">
        <v>3.076049069833072E-3</v>
      </c>
      <c r="H291" s="14">
        <v>78.320552483220297</v>
      </c>
      <c r="I291" s="15">
        <v>6.4759336227991859</v>
      </c>
      <c r="J291" s="16">
        <v>818.21996807219853</v>
      </c>
      <c r="K291" s="14">
        <v>824.6959016949977</v>
      </c>
    </row>
    <row r="292" spans="1:11" s="1" customFormat="1" x14ac:dyDescent="0.2">
      <c r="A292" s="17">
        <v>12</v>
      </c>
      <c r="B292" s="18" t="s">
        <v>7</v>
      </c>
      <c r="C292" s="39">
        <v>170.41820850317748</v>
      </c>
      <c r="D292" s="27">
        <v>6.3632766554648903</v>
      </c>
      <c r="E292" s="27">
        <v>7.2580758832088419</v>
      </c>
      <c r="F292" s="27">
        <v>146.19617711500169</v>
      </c>
      <c r="G292" s="27">
        <v>0.19863697636702887</v>
      </c>
      <c r="H292" s="28">
        <v>330.43437513321993</v>
      </c>
      <c r="I292" s="26">
        <v>418.18574567024586</v>
      </c>
      <c r="J292" s="29">
        <v>3420.6718175839251</v>
      </c>
      <c r="K292" s="28">
        <v>3838.8575632541711</v>
      </c>
    </row>
    <row r="293" spans="1:11" s="1" customFormat="1" x14ac:dyDescent="0.2">
      <c r="A293" s="17">
        <v>36</v>
      </c>
      <c r="B293" s="18" t="s">
        <v>28</v>
      </c>
      <c r="C293" s="39" t="s">
        <v>23</v>
      </c>
      <c r="D293" s="27">
        <v>4.065716612333528</v>
      </c>
      <c r="E293" s="27" t="s">
        <v>23</v>
      </c>
      <c r="F293" s="27" t="s">
        <v>23</v>
      </c>
      <c r="G293" s="27">
        <v>0.26787664253810645</v>
      </c>
      <c r="H293" s="28">
        <v>4.3335932548716345</v>
      </c>
      <c r="I293" s="26">
        <v>563.95438329897047</v>
      </c>
      <c r="J293" s="29" t="s">
        <v>23</v>
      </c>
      <c r="K293" s="28">
        <v>563.95438329897047</v>
      </c>
    </row>
    <row r="294" spans="1:11" s="1" customFormat="1" x14ac:dyDescent="0.2">
      <c r="A294" s="17">
        <v>53</v>
      </c>
      <c r="B294" s="18" t="s">
        <v>3</v>
      </c>
      <c r="C294" s="39">
        <v>21.984864275321939</v>
      </c>
      <c r="D294" s="27">
        <v>5.8398631007516517</v>
      </c>
      <c r="E294" s="27">
        <v>0.93633077470919779</v>
      </c>
      <c r="F294" s="27">
        <v>18.860092120873993</v>
      </c>
      <c r="G294" s="27">
        <v>0.35630834928557931</v>
      </c>
      <c r="H294" s="28">
        <v>47.977458620942357</v>
      </c>
      <c r="I294" s="26">
        <v>287.24689016321798</v>
      </c>
      <c r="J294" s="29">
        <v>441.28503814543507</v>
      </c>
      <c r="K294" s="28">
        <v>728.53192830865305</v>
      </c>
    </row>
    <row r="295" spans="1:11" s="1" customFormat="1" x14ac:dyDescent="0.2">
      <c r="A295" s="17">
        <v>80</v>
      </c>
      <c r="B295" s="18" t="s">
        <v>2</v>
      </c>
      <c r="C295" s="39">
        <v>75.957469335441075</v>
      </c>
      <c r="D295" s="27">
        <v>22.715755187200436</v>
      </c>
      <c r="E295" s="27">
        <v>3.2350127440921947</v>
      </c>
      <c r="F295" s="27">
        <v>65.161415189764782</v>
      </c>
      <c r="G295" s="27">
        <v>1.3983338357407396</v>
      </c>
      <c r="H295" s="28">
        <v>168.46798629223923</v>
      </c>
      <c r="I295" s="26">
        <v>2622.7120924698161</v>
      </c>
      <c r="J295" s="29">
        <v>1524.6350549794327</v>
      </c>
      <c r="K295" s="28">
        <v>4147.347147449249</v>
      </c>
    </row>
    <row r="296" spans="1:11" s="1" customFormat="1" x14ac:dyDescent="0.2">
      <c r="A296" s="17">
        <v>83</v>
      </c>
      <c r="B296" s="18" t="s">
        <v>29</v>
      </c>
      <c r="C296" s="39" t="s">
        <v>23</v>
      </c>
      <c r="D296" s="27">
        <v>0.49885594037144732</v>
      </c>
      <c r="E296" s="27" t="s">
        <v>23</v>
      </c>
      <c r="F296" s="27" t="s">
        <v>23</v>
      </c>
      <c r="G296" s="27">
        <v>3.2867970682342956E-2</v>
      </c>
      <c r="H296" s="28">
        <v>0.53172391105379024</v>
      </c>
      <c r="I296" s="26">
        <v>69.196164177742901</v>
      </c>
      <c r="J296" s="29" t="s">
        <v>23</v>
      </c>
      <c r="K296" s="28">
        <v>69.196164177742901</v>
      </c>
    </row>
    <row r="297" spans="1:11" s="1" customFormat="1" x14ac:dyDescent="0.2">
      <c r="A297" s="17">
        <v>240</v>
      </c>
      <c r="B297" s="18" t="s">
        <v>1</v>
      </c>
      <c r="C297" s="39">
        <v>24.683652352192034</v>
      </c>
      <c r="D297" s="27">
        <v>3.1028959783270325</v>
      </c>
      <c r="E297" s="27">
        <v>1.0512715948637368</v>
      </c>
      <c r="F297" s="27">
        <v>21.175293666221766</v>
      </c>
      <c r="G297" s="27">
        <v>0.17248485284020362</v>
      </c>
      <c r="H297" s="28">
        <v>50.185598444444771</v>
      </c>
      <c r="I297" s="26">
        <v>363.12829625701016</v>
      </c>
      <c r="J297" s="29">
        <v>495.45570686249857</v>
      </c>
      <c r="K297" s="28">
        <v>858.58400311950868</v>
      </c>
    </row>
    <row r="298" spans="1:11" s="1" customFormat="1" x14ac:dyDescent="0.2">
      <c r="A298" s="17">
        <v>300</v>
      </c>
      <c r="B298" s="18" t="s">
        <v>0</v>
      </c>
      <c r="C298" s="39">
        <v>87.410221076856686</v>
      </c>
      <c r="D298" s="27">
        <v>35.17371570361869</v>
      </c>
      <c r="E298" s="27">
        <v>3.7227830471651595</v>
      </c>
      <c r="F298" s="27">
        <v>74.98635430130885</v>
      </c>
      <c r="G298" s="27">
        <v>2.2043213282835126</v>
      </c>
      <c r="H298" s="28">
        <v>203.49739545723293</v>
      </c>
      <c r="I298" s="26">
        <v>3327.8414189903142</v>
      </c>
      <c r="J298" s="29">
        <v>1754.517210529232</v>
      </c>
      <c r="K298" s="28">
        <v>5082.3586295195464</v>
      </c>
    </row>
    <row r="299" spans="1:11" s="1" customFormat="1" x14ac:dyDescent="0.2">
      <c r="A299" s="24">
        <v>351</v>
      </c>
      <c r="B299" s="25" t="s">
        <v>30</v>
      </c>
      <c r="C299" s="39">
        <v>40.792208085868936</v>
      </c>
      <c r="D299" s="27">
        <v>3.3172676913402168</v>
      </c>
      <c r="E299" s="27">
        <v>1.737331616916755</v>
      </c>
      <c r="F299" s="27">
        <v>34.994293923248847</v>
      </c>
      <c r="G299" s="27">
        <v>0.16575544314888749</v>
      </c>
      <c r="H299" s="28">
        <v>81.006856760523632</v>
      </c>
      <c r="I299" s="26">
        <v>348.9610286054737</v>
      </c>
      <c r="J299" s="29">
        <v>818.79018563764123</v>
      </c>
      <c r="K299" s="28">
        <v>1167.7512142431149</v>
      </c>
    </row>
    <row r="300" spans="1:11" s="1" customFormat="1" x14ac:dyDescent="0.2">
      <c r="A300" s="24">
        <v>375</v>
      </c>
      <c r="B300" s="25" t="s">
        <v>31</v>
      </c>
      <c r="C300" s="26" t="s">
        <v>23</v>
      </c>
      <c r="D300" s="27">
        <v>1.7040196409962318E-2</v>
      </c>
      <c r="E300" s="27" t="s">
        <v>23</v>
      </c>
      <c r="F300" s="27" t="s">
        <v>23</v>
      </c>
      <c r="G300" s="27">
        <v>1.1227222745046894E-3</v>
      </c>
      <c r="H300" s="28">
        <v>1.8162918684467007E-2</v>
      </c>
      <c r="I300" s="26">
        <v>2.3636407487235087</v>
      </c>
      <c r="J300" s="29" t="s">
        <v>23</v>
      </c>
      <c r="K300" s="28">
        <v>2.3636407487235087</v>
      </c>
    </row>
    <row r="301" spans="1:11" s="1" customFormat="1" x14ac:dyDescent="0.2">
      <c r="A301" s="24">
        <v>392</v>
      </c>
      <c r="B301" s="25" t="s">
        <v>25</v>
      </c>
      <c r="C301" s="26" t="s">
        <v>23</v>
      </c>
      <c r="D301" s="27">
        <v>23.640683031044073</v>
      </c>
      <c r="E301" s="27" t="s">
        <v>23</v>
      </c>
      <c r="F301" s="27" t="s">
        <v>23</v>
      </c>
      <c r="G301" s="27">
        <v>1.5576065430760442</v>
      </c>
      <c r="H301" s="28">
        <v>25.198289574120118</v>
      </c>
      <c r="I301" s="26">
        <v>2725.9742894743922</v>
      </c>
      <c r="J301" s="29" t="s">
        <v>23</v>
      </c>
      <c r="K301" s="28">
        <v>2725.9742894743922</v>
      </c>
    </row>
    <row r="302" spans="1:11" s="1" customFormat="1" ht="13.5" customHeight="1" x14ac:dyDescent="0.2">
      <c r="A302" s="24">
        <v>399</v>
      </c>
      <c r="B302" s="25" t="s">
        <v>6</v>
      </c>
      <c r="C302" s="26">
        <v>20.22670642875276</v>
      </c>
      <c r="D302" s="27">
        <v>1.1450272116227882</v>
      </c>
      <c r="E302" s="27">
        <v>0.8614511994740186</v>
      </c>
      <c r="F302" s="27">
        <v>17.351826318817018</v>
      </c>
      <c r="G302" s="27">
        <v>4.9257173472763392E-2</v>
      </c>
      <c r="H302" s="28">
        <v>39.634268332139349</v>
      </c>
      <c r="I302" s="26">
        <v>103.69996661777279</v>
      </c>
      <c r="J302" s="29">
        <v>405.99490659525452</v>
      </c>
      <c r="K302" s="28">
        <v>509.69487321302734</v>
      </c>
    </row>
    <row r="303" spans="1:11" x14ac:dyDescent="0.2">
      <c r="A303" s="24">
        <v>400</v>
      </c>
      <c r="B303" s="25" t="s">
        <v>5</v>
      </c>
      <c r="C303" s="26">
        <v>105.79459693149656</v>
      </c>
      <c r="D303" s="27">
        <v>33.059524708276406</v>
      </c>
      <c r="E303" s="27">
        <v>4.5057697725297832</v>
      </c>
      <c r="F303" s="27">
        <v>90.757705803009316</v>
      </c>
      <c r="G303" s="27">
        <v>2.0412244020863408</v>
      </c>
      <c r="H303" s="28">
        <v>236.15882161739839</v>
      </c>
      <c r="I303" s="26">
        <v>4263.1557365574208</v>
      </c>
      <c r="J303" s="29">
        <v>2123.5324520470681</v>
      </c>
      <c r="K303" s="28">
        <v>6386.6881886044885</v>
      </c>
    </row>
    <row r="304" spans="1:11" s="1" customFormat="1" x14ac:dyDescent="0.2">
      <c r="A304" s="24">
        <v>411</v>
      </c>
      <c r="B304" s="25" t="s">
        <v>4</v>
      </c>
      <c r="C304" s="26">
        <v>781.03873887805594</v>
      </c>
      <c r="D304" s="27">
        <v>22.30005695261891</v>
      </c>
      <c r="E304" s="27">
        <v>33.264276653846935</v>
      </c>
      <c r="F304" s="27">
        <v>670.0274507378407</v>
      </c>
      <c r="G304" s="27">
        <v>0.45816774849637815</v>
      </c>
      <c r="H304" s="28">
        <v>1507.088690970859</v>
      </c>
      <c r="I304" s="26">
        <v>964.56976465947923</v>
      </c>
      <c r="J304" s="29">
        <v>15677.181599239981</v>
      </c>
      <c r="K304" s="28">
        <v>16641.751363899461</v>
      </c>
    </row>
    <row r="305" spans="1:11" s="2" customFormat="1" x14ac:dyDescent="0.2">
      <c r="A305" s="24">
        <v>629</v>
      </c>
      <c r="B305" s="25" t="s">
        <v>32</v>
      </c>
      <c r="C305" s="26" t="s">
        <v>23</v>
      </c>
      <c r="D305" s="27">
        <v>2.9474051479365326</v>
      </c>
      <c r="E305" s="27" t="s">
        <v>23</v>
      </c>
      <c r="F305" s="27" t="s">
        <v>23</v>
      </c>
      <c r="G305" s="27">
        <v>0.19419479282782823</v>
      </c>
      <c r="H305" s="28">
        <v>3.1415999407643609</v>
      </c>
      <c r="I305" s="26">
        <v>408.83372134063546</v>
      </c>
      <c r="J305" s="29" t="s">
        <v>23</v>
      </c>
      <c r="K305" s="28">
        <v>408.83372134063546</v>
      </c>
    </row>
    <row r="306" spans="1:11" s="2" customFormat="1" ht="13.5" customHeight="1" x14ac:dyDescent="0.2">
      <c r="A306" s="24">
        <v>691</v>
      </c>
      <c r="B306" s="25" t="s">
        <v>26</v>
      </c>
      <c r="C306" s="26">
        <v>21.49771461466273</v>
      </c>
      <c r="D306" s="27">
        <v>26.206130223596148</v>
      </c>
      <c r="E306" s="27">
        <v>0.91558317247467458</v>
      </c>
      <c r="F306" s="27">
        <v>18.44218244621667</v>
      </c>
      <c r="G306" s="27">
        <v>1.6988050897004661</v>
      </c>
      <c r="H306" s="28">
        <v>68.760415546650691</v>
      </c>
      <c r="I306" s="26">
        <v>3316.941285115658</v>
      </c>
      <c r="J306" s="29">
        <v>431.50686285654598</v>
      </c>
      <c r="K306" s="28">
        <v>3748.448147972204</v>
      </c>
    </row>
    <row r="307" spans="1:11" s="2" customFormat="1" x14ac:dyDescent="0.2">
      <c r="A307" s="24">
        <v>729</v>
      </c>
      <c r="B307" s="25" t="s">
        <v>33</v>
      </c>
      <c r="C307" s="26" t="s">
        <v>23</v>
      </c>
      <c r="D307" s="27">
        <v>0.40194976871742721</v>
      </c>
      <c r="E307" s="27" t="s">
        <v>23</v>
      </c>
      <c r="F307" s="27" t="s">
        <v>23</v>
      </c>
      <c r="G307" s="27">
        <v>2.6483143017484841E-2</v>
      </c>
      <c r="H307" s="28">
        <v>0.42843291173491205</v>
      </c>
      <c r="I307" s="26">
        <v>55.754336946788861</v>
      </c>
      <c r="J307" s="29" t="s">
        <v>23</v>
      </c>
      <c r="K307" s="28">
        <v>55.754336946788861</v>
      </c>
    </row>
    <row r="308" spans="1:11" s="1" customFormat="1" x14ac:dyDescent="0.2">
      <c r="A308" s="24">
        <v>731</v>
      </c>
      <c r="B308" s="25" t="s">
        <v>34</v>
      </c>
      <c r="C308" s="26" t="s">
        <v>23</v>
      </c>
      <c r="D308" s="27">
        <v>10.783172504799952</v>
      </c>
      <c r="E308" s="27" t="s">
        <v>23</v>
      </c>
      <c r="F308" s="27" t="s">
        <v>23</v>
      </c>
      <c r="G308" s="27">
        <v>0.71046763016695791</v>
      </c>
      <c r="H308" s="28">
        <v>11.49364013496691</v>
      </c>
      <c r="I308" s="26">
        <v>1495.7307603543331</v>
      </c>
      <c r="J308" s="29" t="s">
        <v>23</v>
      </c>
      <c r="K308" s="28">
        <v>1495.7307603543331</v>
      </c>
    </row>
    <row r="309" spans="1:11" s="1" customFormat="1" x14ac:dyDescent="0.2">
      <c r="A309" s="30">
        <v>737</v>
      </c>
      <c r="B309" s="31" t="s">
        <v>35</v>
      </c>
      <c r="C309" s="40" t="s">
        <v>23</v>
      </c>
      <c r="D309" s="41">
        <v>0.74635666823735347</v>
      </c>
      <c r="E309" s="41" t="s">
        <v>23</v>
      </c>
      <c r="F309" s="41" t="s">
        <v>23</v>
      </c>
      <c r="G309" s="41">
        <v>4.9174976390840584E-2</v>
      </c>
      <c r="H309" s="42">
        <v>0.79553164462819403</v>
      </c>
      <c r="I309" s="40">
        <v>103.52691903809006</v>
      </c>
      <c r="J309" s="41" t="s">
        <v>23</v>
      </c>
      <c r="K309" s="42">
        <v>103.52691903809006</v>
      </c>
    </row>
    <row r="310" spans="1:11" s="1" customFormat="1" x14ac:dyDescent="0.2">
      <c r="A310" s="43" t="s">
        <v>22</v>
      </c>
      <c r="B310" s="44"/>
      <c r="C310" s="32">
        <v>1390.568180272149</v>
      </c>
      <c r="D310" s="33">
        <v>203.17232483228204</v>
      </c>
      <c r="E310" s="33">
        <v>59.224008172828007</v>
      </c>
      <c r="F310" s="33">
        <v>1192.9227150029699</v>
      </c>
      <c r="G310" s="33">
        <v>11.58616566946584</v>
      </c>
      <c r="H310" s="34">
        <v>2857.473393949695</v>
      </c>
      <c r="I310" s="35">
        <v>21448.252374108888</v>
      </c>
      <c r="J310" s="36">
        <v>27911.790802549211</v>
      </c>
      <c r="K310" s="34">
        <v>49360.043176658088</v>
      </c>
    </row>
    <row r="311" spans="1:11" s="1" customFormat="1" x14ac:dyDescent="0.2">
      <c r="A311" s="37"/>
      <c r="B311" s="3"/>
      <c r="C311" s="38"/>
      <c r="D311" s="38"/>
      <c r="E311" s="38"/>
      <c r="F311" s="38"/>
      <c r="G311" s="38"/>
      <c r="H311" s="38"/>
      <c r="I311" s="38"/>
      <c r="J311" s="38"/>
      <c r="K311" s="38"/>
    </row>
    <row r="312" spans="1:11" s="1" customFormat="1" x14ac:dyDescent="0.2">
      <c r="A312" s="37"/>
      <c r="B312" s="3"/>
      <c r="C312" s="38"/>
      <c r="D312" s="38"/>
      <c r="E312" s="38"/>
      <c r="F312" s="38"/>
      <c r="G312" s="38"/>
      <c r="H312" s="38"/>
      <c r="I312" s="38"/>
      <c r="J312" s="38"/>
      <c r="K312" s="38"/>
    </row>
    <row r="313" spans="1:11" s="1" customFormat="1" ht="15" customHeight="1" x14ac:dyDescent="0.2">
      <c r="A313" s="45" t="s">
        <v>47</v>
      </c>
      <c r="B313" s="45"/>
      <c r="C313" s="56"/>
      <c r="D313" s="56"/>
      <c r="E313" s="56"/>
      <c r="F313" s="56"/>
      <c r="G313" s="56"/>
      <c r="H313" s="56"/>
      <c r="I313" s="56"/>
      <c r="J313" s="56"/>
      <c r="K313" s="56"/>
    </row>
    <row r="314" spans="1:11" s="1" customFormat="1" x14ac:dyDescent="0.2">
      <c r="A314" s="46" t="s">
        <v>9</v>
      </c>
      <c r="B314" s="47"/>
      <c r="C314" s="50" t="s">
        <v>10</v>
      </c>
      <c r="D314" s="51"/>
      <c r="E314" s="51"/>
      <c r="F314" s="51"/>
      <c r="G314" s="51"/>
      <c r="H314" s="51"/>
      <c r="I314" s="51"/>
      <c r="J314" s="51"/>
      <c r="K314" s="52"/>
    </row>
    <row r="315" spans="1:11" s="1" customFormat="1" x14ac:dyDescent="0.2">
      <c r="A315" s="48"/>
      <c r="B315" s="49"/>
      <c r="C315" s="53" t="s">
        <v>11</v>
      </c>
      <c r="D315" s="54"/>
      <c r="E315" s="54"/>
      <c r="F315" s="54"/>
      <c r="G315" s="54"/>
      <c r="H315" s="55"/>
      <c r="I315" s="50" t="s">
        <v>12</v>
      </c>
      <c r="J315" s="51"/>
      <c r="K315" s="52"/>
    </row>
    <row r="316" spans="1:11" s="1" customFormat="1" ht="27" customHeight="1" x14ac:dyDescent="0.2">
      <c r="A316" s="4" t="s">
        <v>24</v>
      </c>
      <c r="B316" s="5" t="s">
        <v>13</v>
      </c>
      <c r="C316" s="6" t="s">
        <v>14</v>
      </c>
      <c r="D316" s="7" t="s">
        <v>15</v>
      </c>
      <c r="E316" s="7" t="s">
        <v>16</v>
      </c>
      <c r="F316" s="7" t="s">
        <v>17</v>
      </c>
      <c r="G316" s="7" t="s">
        <v>18</v>
      </c>
      <c r="H316" s="8" t="s">
        <v>19</v>
      </c>
      <c r="I316" s="6" t="s">
        <v>20</v>
      </c>
      <c r="J316" s="7" t="s">
        <v>21</v>
      </c>
      <c r="K316" s="9" t="s">
        <v>19</v>
      </c>
    </row>
    <row r="317" spans="1:11" s="1" customFormat="1" x14ac:dyDescent="0.2">
      <c r="A317" s="10">
        <v>10</v>
      </c>
      <c r="B317" s="11" t="s">
        <v>8</v>
      </c>
      <c r="C317" s="12">
        <v>68.240117566654504</v>
      </c>
      <c r="D317" s="13">
        <v>1.4189667522760234</v>
      </c>
      <c r="E317" s="13">
        <v>2.3749069611751632</v>
      </c>
      <c r="F317" s="13">
        <v>58.323963120901389</v>
      </c>
      <c r="G317" s="13">
        <v>4.2078445836259692E-3</v>
      </c>
      <c r="H317" s="14">
        <v>130.3621622455907</v>
      </c>
      <c r="I317" s="15">
        <v>4.3255987048895062</v>
      </c>
      <c r="J317" s="16">
        <v>1397.8318283969916</v>
      </c>
      <c r="K317" s="14">
        <v>1402.157427101881</v>
      </c>
    </row>
    <row r="318" spans="1:11" s="1" customFormat="1" x14ac:dyDescent="0.2">
      <c r="A318" s="17">
        <v>12</v>
      </c>
      <c r="B318" s="18" t="s">
        <v>7</v>
      </c>
      <c r="C318" s="39">
        <v>285.28642186384712</v>
      </c>
      <c r="D318" s="27">
        <v>10.65236188264166</v>
      </c>
      <c r="E318" s="27">
        <v>9.928598211329561</v>
      </c>
      <c r="F318" s="27">
        <v>243.83068700648883</v>
      </c>
      <c r="G318" s="27">
        <v>0.27172307922877192</v>
      </c>
      <c r="H318" s="28">
        <v>549.96979204353602</v>
      </c>
      <c r="I318" s="26">
        <v>279.32709401252009</v>
      </c>
      <c r="J318" s="29">
        <v>5843.8123337237894</v>
      </c>
      <c r="K318" s="28">
        <v>6123.1394277363097</v>
      </c>
    </row>
    <row r="319" spans="1:11" s="1" customFormat="1" x14ac:dyDescent="0.2">
      <c r="A319" s="17">
        <v>36</v>
      </c>
      <c r="B319" s="18" t="s">
        <v>28</v>
      </c>
      <c r="C319" s="39" t="s">
        <v>23</v>
      </c>
      <c r="D319" s="27">
        <v>6.8061608840548731</v>
      </c>
      <c r="E319" s="27" t="s">
        <v>23</v>
      </c>
      <c r="F319" s="27" t="s">
        <v>23</v>
      </c>
      <c r="G319" s="27">
        <v>0.36643865354366728</v>
      </c>
      <c r="H319" s="28">
        <v>7.1725995375985407</v>
      </c>
      <c r="I319" s="26">
        <v>376.69322944053778</v>
      </c>
      <c r="J319" s="29" t="s">
        <v>23</v>
      </c>
      <c r="K319" s="28">
        <v>376.69322944053778</v>
      </c>
    </row>
    <row r="320" spans="1:11" s="1" customFormat="1" x14ac:dyDescent="0.2">
      <c r="A320" s="17">
        <v>53</v>
      </c>
      <c r="B320" s="18" t="s">
        <v>3</v>
      </c>
      <c r="C320" s="39">
        <v>36.803480797956944</v>
      </c>
      <c r="D320" s="27">
        <v>9.7761481171601829</v>
      </c>
      <c r="E320" s="27">
        <v>1.2808424993871161</v>
      </c>
      <c r="F320" s="27">
        <v>31.45546832747166</v>
      </c>
      <c r="G320" s="27">
        <v>0.48740775052830898</v>
      </c>
      <c r="H320" s="28">
        <v>79.803347492504201</v>
      </c>
      <c r="I320" s="26">
        <v>191.86650889983704</v>
      </c>
      <c r="J320" s="29">
        <v>753.88318029979973</v>
      </c>
      <c r="K320" s="28">
        <v>945.7496891996368</v>
      </c>
    </row>
    <row r="321" spans="1:11" s="1" customFormat="1" ht="13.5" customHeight="1" x14ac:dyDescent="0.2">
      <c r="A321" s="17">
        <v>80</v>
      </c>
      <c r="B321" s="18" t="s">
        <v>2</v>
      </c>
      <c r="C321" s="39">
        <v>127.15562985241003</v>
      </c>
      <c r="D321" s="27">
        <v>38.027019379039572</v>
      </c>
      <c r="E321" s="27">
        <v>4.4252970431086229</v>
      </c>
      <c r="F321" s="27">
        <v>108.67830435495736</v>
      </c>
      <c r="G321" s="27">
        <v>1.9128340683921217</v>
      </c>
      <c r="H321" s="28">
        <v>280.19908469790772</v>
      </c>
      <c r="I321" s="26">
        <v>1751.8400729965724</v>
      </c>
      <c r="J321" s="29">
        <v>2604.6582700264726</v>
      </c>
      <c r="K321" s="28">
        <v>4356.498343023045</v>
      </c>
    </row>
    <row r="322" spans="1:11" x14ac:dyDescent="0.2">
      <c r="A322" s="17">
        <v>83</v>
      </c>
      <c r="B322" s="18" t="s">
        <v>29</v>
      </c>
      <c r="C322" s="39" t="s">
        <v>23</v>
      </c>
      <c r="D322" s="27">
        <v>0.83510340534674343</v>
      </c>
      <c r="E322" s="27" t="s">
        <v>23</v>
      </c>
      <c r="F322" s="27" t="s">
        <v>23</v>
      </c>
      <c r="G322" s="27">
        <v>4.4961347907879527E-2</v>
      </c>
      <c r="H322" s="28">
        <v>0.88006475325462297</v>
      </c>
      <c r="I322" s="26">
        <v>46.219565484241201</v>
      </c>
      <c r="J322" s="29" t="s">
        <v>23</v>
      </c>
      <c r="K322" s="28">
        <v>46.219565484241201</v>
      </c>
    </row>
    <row r="323" spans="1:11" s="1" customFormat="1" x14ac:dyDescent="0.2">
      <c r="A323" s="17">
        <v>240</v>
      </c>
      <c r="B323" s="18" t="s">
        <v>1</v>
      </c>
      <c r="C323" s="39">
        <v>41.321352453700399</v>
      </c>
      <c r="D323" s="27">
        <v>5.1943633186129592</v>
      </c>
      <c r="E323" s="27">
        <v>1.4380744214224332</v>
      </c>
      <c r="F323" s="27">
        <v>35.316835939817423</v>
      </c>
      <c r="G323" s="27">
        <v>0.23594859422075462</v>
      </c>
      <c r="H323" s="28">
        <v>83.506574727773966</v>
      </c>
      <c r="I323" s="26">
        <v>242.55148052600165</v>
      </c>
      <c r="J323" s="29">
        <v>846.42734672569054</v>
      </c>
      <c r="K323" s="28">
        <v>1088.9788272516921</v>
      </c>
    </row>
    <row r="324" spans="1:11" s="2" customFormat="1" x14ac:dyDescent="0.2">
      <c r="A324" s="17">
        <v>300</v>
      </c>
      <c r="B324" s="18" t="s">
        <v>0</v>
      </c>
      <c r="C324" s="39">
        <v>146.32796239539931</v>
      </c>
      <c r="D324" s="27">
        <v>58.882108812653591</v>
      </c>
      <c r="E324" s="27">
        <v>5.0925366030908554</v>
      </c>
      <c r="F324" s="27">
        <v>125.06465385218296</v>
      </c>
      <c r="G324" s="27">
        <v>3.0153750318073862</v>
      </c>
      <c r="H324" s="28">
        <v>338.38263669513407</v>
      </c>
      <c r="I324" s="26">
        <v>2222.8310805075921</v>
      </c>
      <c r="J324" s="29">
        <v>2997.384683884492</v>
      </c>
      <c r="K324" s="28">
        <v>5220.2157643920837</v>
      </c>
    </row>
    <row r="325" spans="1:11" s="2" customFormat="1" ht="13.5" customHeight="1" x14ac:dyDescent="0.2">
      <c r="A325" s="24">
        <v>351</v>
      </c>
      <c r="B325" s="25" t="s">
        <v>30</v>
      </c>
      <c r="C325" s="39">
        <v>68.287674110399166</v>
      </c>
      <c r="D325" s="27">
        <v>5.55322954242504</v>
      </c>
      <c r="E325" s="27">
        <v>2.3765620340386926</v>
      </c>
      <c r="F325" s="27">
        <v>58.364609095768181</v>
      </c>
      <c r="G325" s="27">
        <v>0.22674317861204285</v>
      </c>
      <c r="H325" s="28">
        <v>134.80881796124314</v>
      </c>
      <c r="I325" s="26">
        <v>233.08845663249539</v>
      </c>
      <c r="J325" s="29">
        <v>1398.8059775172642</v>
      </c>
      <c r="K325" s="28">
        <v>1631.8944341497595</v>
      </c>
    </row>
    <row r="326" spans="1:11" s="2" customFormat="1" x14ac:dyDescent="0.2">
      <c r="A326" s="24">
        <v>375</v>
      </c>
      <c r="B326" s="25" t="s">
        <v>31</v>
      </c>
      <c r="C326" s="26" t="s">
        <v>23</v>
      </c>
      <c r="D326" s="27">
        <v>2.8525922812788412E-2</v>
      </c>
      <c r="E326" s="27" t="s">
        <v>23</v>
      </c>
      <c r="F326" s="27" t="s">
        <v>23</v>
      </c>
      <c r="G326" s="27">
        <v>1.535814525204293E-3</v>
      </c>
      <c r="H326" s="28">
        <v>3.0061737337992705E-2</v>
      </c>
      <c r="I326" s="26">
        <v>1.5787934152856766</v>
      </c>
      <c r="J326" s="29" t="s">
        <v>23</v>
      </c>
      <c r="K326" s="28">
        <v>1.5787934152856766</v>
      </c>
    </row>
    <row r="327" spans="1:11" s="1" customFormat="1" x14ac:dyDescent="0.2">
      <c r="A327" s="24">
        <v>392</v>
      </c>
      <c r="B327" s="25" t="s">
        <v>25</v>
      </c>
      <c r="C327" s="26" t="s">
        <v>23</v>
      </c>
      <c r="D327" s="27">
        <v>39.575383003854199</v>
      </c>
      <c r="E327" s="27" t="s">
        <v>23</v>
      </c>
      <c r="F327" s="27" t="s">
        <v>23</v>
      </c>
      <c r="G327" s="27">
        <v>2.1307092659801352</v>
      </c>
      <c r="H327" s="28">
        <v>41.706092269834336</v>
      </c>
      <c r="I327" s="26">
        <v>1820.8140390135322</v>
      </c>
      <c r="J327" s="29" t="s">
        <v>23</v>
      </c>
      <c r="K327" s="28">
        <v>1820.8140390135322</v>
      </c>
    </row>
    <row r="328" spans="1:11" s="1" customFormat="1" x14ac:dyDescent="0.2">
      <c r="A328" s="24">
        <v>399</v>
      </c>
      <c r="B328" s="25" t="s">
        <v>6</v>
      </c>
      <c r="C328" s="26">
        <v>33.860259146203603</v>
      </c>
      <c r="D328" s="27">
        <v>1.9168181558164465</v>
      </c>
      <c r="E328" s="27">
        <v>1.1784118788331142</v>
      </c>
      <c r="F328" s="27">
        <v>28.939934105159857</v>
      </c>
      <c r="G328" s="27">
        <v>6.7380762106418524E-2</v>
      </c>
      <c r="H328" s="28">
        <v>65.962804048119452</v>
      </c>
      <c r="I328" s="26">
        <v>69.266374151783467</v>
      </c>
      <c r="J328" s="29">
        <v>693.59417363404418</v>
      </c>
      <c r="K328" s="28">
        <v>762.86054778582763</v>
      </c>
    </row>
    <row r="329" spans="1:11" s="1" customFormat="1" x14ac:dyDescent="0.2">
      <c r="A329" s="24">
        <v>400</v>
      </c>
      <c r="B329" s="25" t="s">
        <v>5</v>
      </c>
      <c r="C329" s="26">
        <v>177.10409161208759</v>
      </c>
      <c r="D329" s="27">
        <v>55.34287442276316</v>
      </c>
      <c r="E329" s="27">
        <v>6.1636139417743241</v>
      </c>
      <c r="F329" s="27">
        <v>151.36862121690714</v>
      </c>
      <c r="G329" s="27">
        <v>2.7922685397051468</v>
      </c>
      <c r="H329" s="28">
        <v>392.77146973323732</v>
      </c>
      <c r="I329" s="26">
        <v>2847.5741116111317</v>
      </c>
      <c r="J329" s="29">
        <v>3627.8034830890101</v>
      </c>
      <c r="K329" s="28">
        <v>6475.3775947001413</v>
      </c>
    </row>
    <row r="330" spans="1:11" s="1" customFormat="1" x14ac:dyDescent="0.2">
      <c r="A330" s="24">
        <v>411</v>
      </c>
      <c r="B330" s="25" t="s">
        <v>4</v>
      </c>
      <c r="C330" s="26">
        <v>1307.487909353405</v>
      </c>
      <c r="D330" s="27">
        <v>37.331125067272581</v>
      </c>
      <c r="E330" s="27">
        <v>45.50346992797531</v>
      </c>
      <c r="F330" s="27">
        <v>1117.493335671154</v>
      </c>
      <c r="G330" s="27">
        <v>0.62674509903290043</v>
      </c>
      <c r="H330" s="28">
        <v>2508.4425851188403</v>
      </c>
      <c r="I330" s="26">
        <v>644.28420175547569</v>
      </c>
      <c r="J330" s="29">
        <v>26782.606480026199</v>
      </c>
      <c r="K330" s="28">
        <v>27426.890681781675</v>
      </c>
    </row>
    <row r="331" spans="1:11" s="1" customFormat="1" x14ac:dyDescent="0.2">
      <c r="A331" s="24">
        <v>629</v>
      </c>
      <c r="B331" s="25" t="s">
        <v>32</v>
      </c>
      <c r="C331" s="26" t="s">
        <v>23</v>
      </c>
      <c r="D331" s="27">
        <v>4.9340658831196338</v>
      </c>
      <c r="E331" s="27" t="s">
        <v>23</v>
      </c>
      <c r="F331" s="27" t="s">
        <v>23</v>
      </c>
      <c r="G331" s="27">
        <v>0.26564644731538306</v>
      </c>
      <c r="H331" s="28">
        <v>5.199712330435017</v>
      </c>
      <c r="I331" s="26">
        <v>273.08041103451075</v>
      </c>
      <c r="J331" s="29" t="s">
        <v>23</v>
      </c>
      <c r="K331" s="28">
        <v>273.08041103451075</v>
      </c>
    </row>
    <row r="332" spans="1:11" s="1" customFormat="1" x14ac:dyDescent="0.2">
      <c r="A332" s="24">
        <v>691</v>
      </c>
      <c r="B332" s="25" t="s">
        <v>26</v>
      </c>
      <c r="C332" s="26">
        <v>35.987974140409484</v>
      </c>
      <c r="D332" s="27">
        <v>43.870037057972986</v>
      </c>
      <c r="E332" s="27">
        <v>1.2524610647273295</v>
      </c>
      <c r="F332" s="27">
        <v>30.758465128829904</v>
      </c>
      <c r="G332" s="27">
        <v>2.3238601313080656</v>
      </c>
      <c r="H332" s="28">
        <v>114.19279752324778</v>
      </c>
      <c r="I332" s="26">
        <v>2215.550338035906</v>
      </c>
      <c r="J332" s="29">
        <v>737.17832686697807</v>
      </c>
      <c r="K332" s="28">
        <v>2952.7286649028838</v>
      </c>
    </row>
    <row r="333" spans="1:11" s="1" customFormat="1" x14ac:dyDescent="0.2">
      <c r="A333" s="24">
        <v>729</v>
      </c>
      <c r="B333" s="25" t="s">
        <v>33</v>
      </c>
      <c r="C333" s="26" t="s">
        <v>23</v>
      </c>
      <c r="D333" s="27">
        <v>0.67287886836492383</v>
      </c>
      <c r="E333" s="27" t="s">
        <v>23</v>
      </c>
      <c r="F333" s="27" t="s">
        <v>23</v>
      </c>
      <c r="G333" s="27">
        <v>3.6227299166447575E-2</v>
      </c>
      <c r="H333" s="28">
        <v>0.70910616753137146</v>
      </c>
      <c r="I333" s="26">
        <v>37.241099389891254</v>
      </c>
      <c r="J333" s="29" t="s">
        <v>23</v>
      </c>
      <c r="K333" s="28">
        <v>37.241099389891254</v>
      </c>
    </row>
    <row r="334" spans="1:11" s="1" customFormat="1" x14ac:dyDescent="0.2">
      <c r="A334" s="24">
        <v>731</v>
      </c>
      <c r="B334" s="25" t="s">
        <v>34</v>
      </c>
      <c r="C334" s="26" t="s">
        <v>23</v>
      </c>
      <c r="D334" s="27">
        <v>18.051431987548664</v>
      </c>
      <c r="E334" s="27" t="s">
        <v>23</v>
      </c>
      <c r="F334" s="27" t="s">
        <v>23</v>
      </c>
      <c r="G334" s="27">
        <v>0.97187570860234862</v>
      </c>
      <c r="H334" s="28">
        <v>19.023307696151011</v>
      </c>
      <c r="I334" s="26">
        <v>999.07309381214873</v>
      </c>
      <c r="J334" s="29" t="s">
        <v>23</v>
      </c>
      <c r="K334" s="28">
        <v>999.07309381214873</v>
      </c>
    </row>
    <row r="335" spans="1:11" s="1" customFormat="1" x14ac:dyDescent="0.2">
      <c r="A335" s="30">
        <v>737</v>
      </c>
      <c r="B335" s="31" t="s">
        <v>35</v>
      </c>
      <c r="C335" s="40" t="s">
        <v>23</v>
      </c>
      <c r="D335" s="41">
        <v>1.2494288326689396</v>
      </c>
      <c r="E335" s="41" t="s">
        <v>23</v>
      </c>
      <c r="F335" s="41" t="s">
        <v>23</v>
      </c>
      <c r="G335" s="41">
        <v>6.7268321589994157E-2</v>
      </c>
      <c r="H335" s="42">
        <v>1.3166971542589336</v>
      </c>
      <c r="I335" s="40">
        <v>69.150787051890319</v>
      </c>
      <c r="J335" s="41" t="s">
        <v>23</v>
      </c>
      <c r="K335" s="42">
        <v>69.150787051890319</v>
      </c>
    </row>
    <row r="336" spans="1:11" s="1" customFormat="1" x14ac:dyDescent="0.2">
      <c r="A336" s="43" t="s">
        <v>22</v>
      </c>
      <c r="B336" s="44"/>
      <c r="C336" s="32">
        <v>2327.8628732924726</v>
      </c>
      <c r="D336" s="33">
        <v>340.11803129640492</v>
      </c>
      <c r="E336" s="33">
        <v>81.014774586862529</v>
      </c>
      <c r="F336" s="33">
        <v>1989.5948778196384</v>
      </c>
      <c r="G336" s="33">
        <v>15.849156938156604</v>
      </c>
      <c r="H336" s="34">
        <v>4754.439713933537</v>
      </c>
      <c r="I336" s="35">
        <v>14326.356336476245</v>
      </c>
      <c r="J336" s="36">
        <v>47683.986084190728</v>
      </c>
      <c r="K336" s="34">
        <v>62010.342420666973</v>
      </c>
    </row>
    <row r="337" spans="1:11" s="1" customFormat="1" x14ac:dyDescent="0.2">
      <c r="A337" s="37"/>
      <c r="B337" s="3"/>
      <c r="C337" s="38"/>
      <c r="D337" s="38"/>
      <c r="E337" s="38"/>
      <c r="F337" s="38"/>
      <c r="G337" s="38"/>
      <c r="H337" s="38"/>
      <c r="I337" s="38"/>
      <c r="J337" s="38"/>
      <c r="K337" s="38"/>
    </row>
    <row r="338" spans="1:11" s="1" customFormat="1" x14ac:dyDescent="0.2">
      <c r="A338" s="37"/>
      <c r="B338" s="3"/>
      <c r="C338" s="38"/>
      <c r="D338" s="38"/>
      <c r="E338" s="38"/>
      <c r="F338" s="38"/>
      <c r="G338" s="38"/>
      <c r="H338" s="38"/>
      <c r="I338" s="38"/>
      <c r="J338" s="38"/>
      <c r="K338" s="38"/>
    </row>
    <row r="339" spans="1:11" s="1" customFormat="1" ht="15" customHeight="1" x14ac:dyDescent="0.2">
      <c r="A339" s="45" t="s">
        <v>48</v>
      </c>
      <c r="B339" s="45"/>
      <c r="C339" s="56"/>
      <c r="D339" s="56"/>
      <c r="E339" s="56"/>
      <c r="F339" s="56"/>
      <c r="G339" s="56"/>
      <c r="H339" s="56"/>
      <c r="I339" s="56"/>
      <c r="J339" s="56"/>
      <c r="K339" s="56"/>
    </row>
    <row r="340" spans="1:11" s="1" customFormat="1" ht="13.5" customHeight="1" x14ac:dyDescent="0.2">
      <c r="A340" s="46" t="s">
        <v>9</v>
      </c>
      <c r="B340" s="47"/>
      <c r="C340" s="50" t="s">
        <v>10</v>
      </c>
      <c r="D340" s="51"/>
      <c r="E340" s="51"/>
      <c r="F340" s="51"/>
      <c r="G340" s="51"/>
      <c r="H340" s="51"/>
      <c r="I340" s="51"/>
      <c r="J340" s="51"/>
      <c r="K340" s="52"/>
    </row>
    <row r="341" spans="1:11" x14ac:dyDescent="0.2">
      <c r="A341" s="48"/>
      <c r="B341" s="49"/>
      <c r="C341" s="53" t="s">
        <v>11</v>
      </c>
      <c r="D341" s="54"/>
      <c r="E341" s="54"/>
      <c r="F341" s="54"/>
      <c r="G341" s="54"/>
      <c r="H341" s="55"/>
      <c r="I341" s="50" t="s">
        <v>12</v>
      </c>
      <c r="J341" s="51"/>
      <c r="K341" s="52"/>
    </row>
    <row r="342" spans="1:11" s="1" customFormat="1" ht="27" customHeight="1" x14ac:dyDescent="0.2">
      <c r="A342" s="4" t="s">
        <v>24</v>
      </c>
      <c r="B342" s="5" t="s">
        <v>13</v>
      </c>
      <c r="C342" s="6" t="s">
        <v>14</v>
      </c>
      <c r="D342" s="7" t="s">
        <v>15</v>
      </c>
      <c r="E342" s="7" t="s">
        <v>16</v>
      </c>
      <c r="F342" s="7" t="s">
        <v>17</v>
      </c>
      <c r="G342" s="7" t="s">
        <v>18</v>
      </c>
      <c r="H342" s="8" t="s">
        <v>19</v>
      </c>
      <c r="I342" s="6" t="s">
        <v>20</v>
      </c>
      <c r="J342" s="7" t="s">
        <v>21</v>
      </c>
      <c r="K342" s="9" t="s">
        <v>19</v>
      </c>
    </row>
    <row r="343" spans="1:11" s="2" customFormat="1" x14ac:dyDescent="0.2">
      <c r="A343" s="10">
        <v>10</v>
      </c>
      <c r="B343" s="11" t="s">
        <v>8</v>
      </c>
      <c r="C343" s="12">
        <v>3.6873925379077956</v>
      </c>
      <c r="D343" s="13">
        <v>7.6674654154444521E-2</v>
      </c>
      <c r="E343" s="13">
        <v>5.725666677885613E-3</v>
      </c>
      <c r="F343" s="13">
        <v>0.14061332827890269</v>
      </c>
      <c r="G343" s="13">
        <v>1.0144698681697831E-5</v>
      </c>
      <c r="H343" s="14">
        <v>3.9104163317177103</v>
      </c>
      <c r="I343" s="15">
        <v>7.7871921358889544</v>
      </c>
      <c r="J343" s="16">
        <v>1258.1536667314774</v>
      </c>
      <c r="K343" s="14">
        <v>1265.9408588673664</v>
      </c>
    </row>
    <row r="344" spans="1:11" s="2" customFormat="1" ht="13.5" customHeight="1" x14ac:dyDescent="0.2">
      <c r="A344" s="17">
        <v>12</v>
      </c>
      <c r="B344" s="18" t="s">
        <v>7</v>
      </c>
      <c r="C344" s="39">
        <v>15.415609771182552</v>
      </c>
      <c r="D344" s="27">
        <v>0.57560627264130293</v>
      </c>
      <c r="E344" s="27">
        <v>2.3936871997964349E-2</v>
      </c>
      <c r="F344" s="27">
        <v>0.58785176112675497</v>
      </c>
      <c r="G344" s="27">
        <v>6.5509757046768914E-4</v>
      </c>
      <c r="H344" s="28">
        <v>16.603659774519041</v>
      </c>
      <c r="I344" s="26">
        <v>502.86073633605224</v>
      </c>
      <c r="J344" s="29">
        <v>5259.8701546214115</v>
      </c>
      <c r="K344" s="28">
        <v>5762.730890957464</v>
      </c>
    </row>
    <row r="345" spans="1:11" s="2" customFormat="1" x14ac:dyDescent="0.2">
      <c r="A345" s="17">
        <v>36</v>
      </c>
      <c r="B345" s="18" t="s">
        <v>28</v>
      </c>
      <c r="C345" s="39" t="s">
        <v>23</v>
      </c>
      <c r="D345" s="27">
        <v>0.3677746720050713</v>
      </c>
      <c r="E345" s="27" t="s">
        <v>23</v>
      </c>
      <c r="F345" s="27" t="s">
        <v>23</v>
      </c>
      <c r="G345" s="27">
        <v>8.8344748757907205E-4</v>
      </c>
      <c r="H345" s="28">
        <v>0.36865811949265037</v>
      </c>
      <c r="I345" s="26">
        <v>678.14486596414406</v>
      </c>
      <c r="J345" s="29" t="s">
        <v>23</v>
      </c>
      <c r="K345" s="28">
        <v>678.14486596414406</v>
      </c>
    </row>
    <row r="346" spans="1:11" s="1" customFormat="1" x14ac:dyDescent="0.2">
      <c r="A346" s="17">
        <v>53</v>
      </c>
      <c r="B346" s="18" t="s">
        <v>3</v>
      </c>
      <c r="C346" s="39">
        <v>1.9886964633503701</v>
      </c>
      <c r="D346" s="27">
        <v>0.52825957665572487</v>
      </c>
      <c r="E346" s="27">
        <v>3.0879850614154792E-3</v>
      </c>
      <c r="F346" s="27">
        <v>7.5836034751766049E-2</v>
      </c>
      <c r="G346" s="27">
        <v>1.1750920610221285E-3</v>
      </c>
      <c r="H346" s="28">
        <v>2.5970551518802987</v>
      </c>
      <c r="I346" s="26">
        <v>345.40914938697364</v>
      </c>
      <c r="J346" s="29">
        <v>678.55150262897087</v>
      </c>
      <c r="K346" s="28">
        <v>1023.9606520159446</v>
      </c>
    </row>
    <row r="347" spans="1:11" s="1" customFormat="1" x14ac:dyDescent="0.2">
      <c r="A347" s="17">
        <v>80</v>
      </c>
      <c r="B347" s="18" t="s">
        <v>2</v>
      </c>
      <c r="C347" s="39">
        <v>6.8709248663407472</v>
      </c>
      <c r="D347" s="27">
        <v>2.054811048063967</v>
      </c>
      <c r="E347" s="27">
        <v>1.0668955135377184E-2</v>
      </c>
      <c r="F347" s="27">
        <v>0.26201268345534789</v>
      </c>
      <c r="G347" s="27">
        <v>4.6116544625805873E-3</v>
      </c>
      <c r="H347" s="28">
        <v>9.2030292074580213</v>
      </c>
      <c r="I347" s="26">
        <v>3153.763483504305</v>
      </c>
      <c r="J347" s="29">
        <v>2344.3881348547816</v>
      </c>
      <c r="K347" s="28">
        <v>5498.1516183590866</v>
      </c>
    </row>
    <row r="348" spans="1:11" s="1" customFormat="1" x14ac:dyDescent="0.2">
      <c r="A348" s="17">
        <v>83</v>
      </c>
      <c r="B348" s="18" t="s">
        <v>29</v>
      </c>
      <c r="C348" s="39" t="s">
        <v>23</v>
      </c>
      <c r="D348" s="27">
        <v>4.5125274912505363E-2</v>
      </c>
      <c r="E348" s="27" t="s">
        <v>23</v>
      </c>
      <c r="F348" s="27" t="s">
        <v>23</v>
      </c>
      <c r="G348" s="27">
        <v>1.0839737965212045E-4</v>
      </c>
      <c r="H348" s="28">
        <v>4.5233672292157481E-2</v>
      </c>
      <c r="I348" s="26">
        <v>83.207126092451873</v>
      </c>
      <c r="J348" s="29" t="s">
        <v>23</v>
      </c>
      <c r="K348" s="28">
        <v>83.207126092451873</v>
      </c>
    </row>
    <row r="349" spans="1:11" s="1" customFormat="1" x14ac:dyDescent="0.2">
      <c r="A349" s="17">
        <v>240</v>
      </c>
      <c r="B349" s="18" t="s">
        <v>1</v>
      </c>
      <c r="C349" s="39">
        <v>2.2328221598564095</v>
      </c>
      <c r="D349" s="27">
        <v>0.28068029808897665</v>
      </c>
      <c r="E349" s="27">
        <v>3.4670557329890949E-3</v>
      </c>
      <c r="F349" s="27">
        <v>8.5145411594947665E-2</v>
      </c>
      <c r="G349" s="27">
        <v>5.6884881206261599E-4</v>
      </c>
      <c r="H349" s="28">
        <v>2.6026837740853859</v>
      </c>
      <c r="I349" s="26">
        <v>436.65515702260473</v>
      </c>
      <c r="J349" s="29">
        <v>761.84820539246982</v>
      </c>
      <c r="K349" s="28">
        <v>1198.5033624150747</v>
      </c>
    </row>
    <row r="350" spans="1:11" s="1" customFormat="1" x14ac:dyDescent="0.2">
      <c r="A350" s="17">
        <v>300</v>
      </c>
      <c r="B350" s="18" t="s">
        <v>0</v>
      </c>
      <c r="C350" s="39">
        <v>7.9069124712016601</v>
      </c>
      <c r="D350" s="27">
        <v>3.1817273532680721</v>
      </c>
      <c r="E350" s="27">
        <v>1.2277603969715899E-2</v>
      </c>
      <c r="F350" s="27">
        <v>0.30151855750526285</v>
      </c>
      <c r="G350" s="27">
        <v>7.2697720892630907E-3</v>
      </c>
      <c r="H350" s="28">
        <v>11.409705758033974</v>
      </c>
      <c r="I350" s="26">
        <v>4001.6686453073153</v>
      </c>
      <c r="J350" s="29">
        <v>2697.8714134437428</v>
      </c>
      <c r="K350" s="28">
        <v>6699.5400587510576</v>
      </c>
    </row>
    <row r="351" spans="1:11" s="1" customFormat="1" x14ac:dyDescent="0.2">
      <c r="A351" s="24">
        <v>351</v>
      </c>
      <c r="B351" s="25" t="s">
        <v>30</v>
      </c>
      <c r="C351" s="39">
        <v>3.6899622820815434</v>
      </c>
      <c r="D351" s="27">
        <v>0.30007183320025899</v>
      </c>
      <c r="E351" s="27">
        <v>5.7296568954811247E-3</v>
      </c>
      <c r="F351" s="27">
        <v>0.14071132171935724</v>
      </c>
      <c r="G351" s="27">
        <v>5.4665546206257706E-4</v>
      </c>
      <c r="H351" s="28">
        <v>4.1370217493587029</v>
      </c>
      <c r="I351" s="26">
        <v>419.61927591741937</v>
      </c>
      <c r="J351" s="29">
        <v>1259.0304741289879</v>
      </c>
      <c r="K351" s="28">
        <v>1678.6497500464072</v>
      </c>
    </row>
    <row r="352" spans="1:11" s="1" customFormat="1" x14ac:dyDescent="0.2">
      <c r="A352" s="24">
        <v>375</v>
      </c>
      <c r="B352" s="25" t="s">
        <v>31</v>
      </c>
      <c r="C352" s="26" t="s">
        <v>23</v>
      </c>
      <c r="D352" s="27">
        <v>1.5414140342602364E-3</v>
      </c>
      <c r="E352" s="27" t="s">
        <v>23</v>
      </c>
      <c r="F352" s="27" t="s">
        <v>23</v>
      </c>
      <c r="G352" s="27">
        <v>3.7026974926308946E-6</v>
      </c>
      <c r="H352" s="28">
        <v>1.5451167317528673E-3</v>
      </c>
      <c r="I352" s="26">
        <v>2.8422349150901955</v>
      </c>
      <c r="J352" s="29" t="s">
        <v>23</v>
      </c>
      <c r="K352" s="28">
        <v>2.8422349150901955</v>
      </c>
    </row>
    <row r="353" spans="1:11" s="1" customFormat="1" x14ac:dyDescent="0.2">
      <c r="A353" s="24">
        <v>392</v>
      </c>
      <c r="B353" s="25" t="s">
        <v>25</v>
      </c>
      <c r="C353" s="26" t="s">
        <v>23</v>
      </c>
      <c r="D353" s="27">
        <v>2.1384777338742977</v>
      </c>
      <c r="E353" s="27" t="s">
        <v>23</v>
      </c>
      <c r="F353" s="27" t="s">
        <v>23</v>
      </c>
      <c r="G353" s="27">
        <v>5.1369300961785231E-3</v>
      </c>
      <c r="H353" s="28">
        <v>2.1436146639704763</v>
      </c>
      <c r="I353" s="26">
        <v>3277.9343931037574</v>
      </c>
      <c r="J353" s="29" t="s">
        <v>23</v>
      </c>
      <c r="K353" s="28">
        <v>3277.9343931037574</v>
      </c>
    </row>
    <row r="354" spans="1:11" s="1" customFormat="1" x14ac:dyDescent="0.2">
      <c r="A354" s="24">
        <v>399</v>
      </c>
      <c r="B354" s="25" t="s">
        <v>6</v>
      </c>
      <c r="C354" s="26">
        <v>1.8296578517084239</v>
      </c>
      <c r="D354" s="27">
        <v>0.1035763304097464</v>
      </c>
      <c r="E354" s="27">
        <v>2.8410349280043627E-3</v>
      </c>
      <c r="F354" s="27">
        <v>6.9771329603634871E-2</v>
      </c>
      <c r="G354" s="27">
        <v>1.6244837824398598E-4</v>
      </c>
      <c r="H354" s="28">
        <v>2.0060089950280533</v>
      </c>
      <c r="I354" s="26">
        <v>124.69731957950741</v>
      </c>
      <c r="J354" s="29">
        <v>624.28686702748689</v>
      </c>
      <c r="K354" s="28">
        <v>748.98418660699429</v>
      </c>
    </row>
    <row r="355" spans="1:11" s="1" customFormat="1" x14ac:dyDescent="0.2">
      <c r="A355" s="24">
        <v>400</v>
      </c>
      <c r="B355" s="25" t="s">
        <v>5</v>
      </c>
      <c r="C355" s="26">
        <v>9.5699176544570328</v>
      </c>
      <c r="D355" s="27">
        <v>2.9904828633030407</v>
      </c>
      <c r="E355" s="27">
        <v>1.4859865897359482E-2</v>
      </c>
      <c r="F355" s="27">
        <v>0.36493483102608637</v>
      </c>
      <c r="G355" s="27">
        <v>6.7318843200438556E-3</v>
      </c>
      <c r="H355" s="28">
        <v>12.946927099003561</v>
      </c>
      <c r="I355" s="26">
        <v>5126.3670629533372</v>
      </c>
      <c r="J355" s="29">
        <v>3265.2956970252699</v>
      </c>
      <c r="K355" s="28">
        <v>8391.6627599786079</v>
      </c>
    </row>
    <row r="356" spans="1:11" s="1" customFormat="1" x14ac:dyDescent="0.2">
      <c r="A356" s="24">
        <v>411</v>
      </c>
      <c r="B356" s="25" t="s">
        <v>4</v>
      </c>
      <c r="C356" s="26">
        <v>70.650833150239137</v>
      </c>
      <c r="D356" s="27">
        <v>2.0172080136044253</v>
      </c>
      <c r="E356" s="27">
        <v>0.10970438242593628</v>
      </c>
      <c r="F356" s="27">
        <v>2.6941663228969119</v>
      </c>
      <c r="G356" s="27">
        <v>1.5110206790101375E-3</v>
      </c>
      <c r="H356" s="28">
        <v>75.473422889845409</v>
      </c>
      <c r="I356" s="26">
        <v>1159.8775594963313</v>
      </c>
      <c r="J356" s="29">
        <v>24106.358048889095</v>
      </c>
      <c r="K356" s="28">
        <v>25266.235608385425</v>
      </c>
    </row>
    <row r="357" spans="1:11" s="1" customFormat="1" x14ac:dyDescent="0.2">
      <c r="A357" s="24">
        <v>629</v>
      </c>
      <c r="B357" s="25" t="s">
        <v>32</v>
      </c>
      <c r="C357" s="26" t="s">
        <v>23</v>
      </c>
      <c r="D357" s="27">
        <v>0.26661498203296158</v>
      </c>
      <c r="E357" s="27" t="s">
        <v>23</v>
      </c>
      <c r="F357" s="27" t="s">
        <v>23</v>
      </c>
      <c r="G357" s="27">
        <v>6.4044740967021078E-4</v>
      </c>
      <c r="H357" s="28">
        <v>0.26725542944263181</v>
      </c>
      <c r="I357" s="26">
        <v>491.61509755158522</v>
      </c>
      <c r="J357" s="29" t="s">
        <v>23</v>
      </c>
      <c r="K357" s="28">
        <v>491.61509755158522</v>
      </c>
    </row>
    <row r="358" spans="1:11" s="1" customFormat="1" x14ac:dyDescent="0.2">
      <c r="A358" s="24">
        <v>691</v>
      </c>
      <c r="B358" s="25" t="s">
        <v>26</v>
      </c>
      <c r="C358" s="26">
        <v>1.944630109556102</v>
      </c>
      <c r="D358" s="27">
        <v>2.3705417436788672</v>
      </c>
      <c r="E358" s="27">
        <v>3.019560218944296E-3</v>
      </c>
      <c r="F358" s="27">
        <v>7.41556287173048E-2</v>
      </c>
      <c r="G358" s="27">
        <v>5.6025978008475375E-3</v>
      </c>
      <c r="H358" s="28">
        <v>4.3979496399720661</v>
      </c>
      <c r="I358" s="26">
        <v>3988.5614330143999</v>
      </c>
      <c r="J358" s="29">
        <v>663.51587947906819</v>
      </c>
      <c r="K358" s="28">
        <v>4652.0773124934676</v>
      </c>
    </row>
    <row r="359" spans="1:11" s="1" customFormat="1" ht="13.5" customHeight="1" x14ac:dyDescent="0.2">
      <c r="A359" s="24">
        <v>729</v>
      </c>
      <c r="B359" s="25" t="s">
        <v>33</v>
      </c>
      <c r="C359" s="26" t="s">
        <v>23</v>
      </c>
      <c r="D359" s="27">
        <v>3.6359382231443922E-2</v>
      </c>
      <c r="E359" s="27" t="s">
        <v>23</v>
      </c>
      <c r="F359" s="27" t="s">
        <v>23</v>
      </c>
      <c r="G359" s="27">
        <v>8.7340448724139864E-5</v>
      </c>
      <c r="H359" s="28">
        <v>3.6446722680168062E-2</v>
      </c>
      <c r="I359" s="26">
        <v>67.043573869441502</v>
      </c>
      <c r="J359" s="29" t="s">
        <v>23</v>
      </c>
      <c r="K359" s="28">
        <v>67.043573869441502</v>
      </c>
    </row>
    <row r="360" spans="1:11" x14ac:dyDescent="0.2">
      <c r="A360" s="24">
        <v>731</v>
      </c>
      <c r="B360" s="25" t="s">
        <v>34</v>
      </c>
      <c r="C360" s="26" t="s">
        <v>23</v>
      </c>
      <c r="D360" s="27">
        <v>0.97541912269451991</v>
      </c>
      <c r="E360" s="27" t="s">
        <v>23</v>
      </c>
      <c r="F360" s="27" t="s">
        <v>23</v>
      </c>
      <c r="G360" s="27">
        <v>2.3430965721020981E-3</v>
      </c>
      <c r="H360" s="28">
        <v>0.97776221926662199</v>
      </c>
      <c r="I360" s="26">
        <v>1798.5889746355806</v>
      </c>
      <c r="J360" s="29" t="s">
        <v>23</v>
      </c>
      <c r="K360" s="28">
        <v>1798.5889746355806</v>
      </c>
    </row>
    <row r="361" spans="1:11" s="1" customFormat="1" x14ac:dyDescent="0.2">
      <c r="A361" s="30">
        <v>737</v>
      </c>
      <c r="B361" s="31" t="s">
        <v>35</v>
      </c>
      <c r="C361" s="40" t="s">
        <v>23</v>
      </c>
      <c r="D361" s="41">
        <v>6.7513578793738316E-2</v>
      </c>
      <c r="E361" s="41" t="s">
        <v>23</v>
      </c>
      <c r="F361" s="41" t="s">
        <v>23</v>
      </c>
      <c r="G361" s="41">
        <v>1.6217729523793141E-4</v>
      </c>
      <c r="H361" s="42">
        <v>6.7675756088976247E-2</v>
      </c>
      <c r="I361" s="40">
        <v>124.48923301930925</v>
      </c>
      <c r="J361" s="41" t="s">
        <v>23</v>
      </c>
      <c r="K361" s="42">
        <v>124.48923301930925</v>
      </c>
    </row>
    <row r="362" spans="1:11" s="2" customFormat="1" x14ac:dyDescent="0.2">
      <c r="A362" s="43" t="s">
        <v>22</v>
      </c>
      <c r="B362" s="44"/>
      <c r="C362" s="32">
        <v>125.78735931788178</v>
      </c>
      <c r="D362" s="33">
        <v>18.378466147647625</v>
      </c>
      <c r="E362" s="33">
        <v>0.19531863894107315</v>
      </c>
      <c r="F362" s="33">
        <v>4.7967172106762774</v>
      </c>
      <c r="G362" s="33">
        <v>3.8210755720922626E-2</v>
      </c>
      <c r="H362" s="34">
        <v>149.1960720708677</v>
      </c>
      <c r="I362" s="35">
        <v>25791.132513805496</v>
      </c>
      <c r="J362" s="36">
        <v>42919.170044222767</v>
      </c>
      <c r="K362" s="34">
        <v>68710.302558028256</v>
      </c>
    </row>
    <row r="363" spans="1:11" s="2" customFormat="1" ht="13.5" customHeight="1" x14ac:dyDescent="0.2">
      <c r="A363" s="37"/>
      <c r="B363" s="3"/>
      <c r="C363" s="38"/>
      <c r="D363" s="38"/>
      <c r="E363" s="38"/>
      <c r="F363" s="38"/>
      <c r="G363" s="38"/>
      <c r="H363" s="38"/>
      <c r="I363" s="38"/>
      <c r="J363" s="38"/>
      <c r="K363" s="38"/>
    </row>
    <row r="364" spans="1:11" s="2" customFormat="1" x14ac:dyDescent="0.2">
      <c r="A364" s="37"/>
      <c r="B364" s="3"/>
      <c r="C364" s="38"/>
      <c r="D364" s="38"/>
      <c r="E364" s="38"/>
      <c r="F364" s="38"/>
      <c r="G364" s="38"/>
      <c r="H364" s="38"/>
      <c r="I364" s="38"/>
      <c r="J364" s="38"/>
      <c r="K364" s="38"/>
    </row>
    <row r="365" spans="1:11" s="1" customFormat="1" ht="15" customHeight="1" x14ac:dyDescent="0.2">
      <c r="A365" s="45" t="s">
        <v>49</v>
      </c>
      <c r="B365" s="45"/>
      <c r="C365" s="56"/>
      <c r="D365" s="56"/>
      <c r="E365" s="56"/>
      <c r="F365" s="56"/>
      <c r="G365" s="56"/>
      <c r="H365" s="56"/>
      <c r="I365" s="56"/>
      <c r="J365" s="56"/>
      <c r="K365" s="56"/>
    </row>
    <row r="366" spans="1:11" s="1" customFormat="1" x14ac:dyDescent="0.2">
      <c r="A366" s="46" t="s">
        <v>9</v>
      </c>
      <c r="B366" s="47"/>
      <c r="C366" s="50" t="s">
        <v>10</v>
      </c>
      <c r="D366" s="51"/>
      <c r="E366" s="51"/>
      <c r="F366" s="51"/>
      <c r="G366" s="51"/>
      <c r="H366" s="51"/>
      <c r="I366" s="51"/>
      <c r="J366" s="51"/>
      <c r="K366" s="52"/>
    </row>
    <row r="367" spans="1:11" s="1" customFormat="1" x14ac:dyDescent="0.2">
      <c r="A367" s="48"/>
      <c r="B367" s="49"/>
      <c r="C367" s="53" t="s">
        <v>11</v>
      </c>
      <c r="D367" s="54"/>
      <c r="E367" s="54"/>
      <c r="F367" s="54"/>
      <c r="G367" s="54"/>
      <c r="H367" s="55"/>
      <c r="I367" s="50" t="s">
        <v>12</v>
      </c>
      <c r="J367" s="51"/>
      <c r="K367" s="52"/>
    </row>
    <row r="368" spans="1:11" s="1" customFormat="1" ht="27" customHeight="1" x14ac:dyDescent="0.2">
      <c r="A368" s="4" t="s">
        <v>24</v>
      </c>
      <c r="B368" s="5" t="s">
        <v>13</v>
      </c>
      <c r="C368" s="6" t="s">
        <v>14</v>
      </c>
      <c r="D368" s="7" t="s">
        <v>15</v>
      </c>
      <c r="E368" s="7" t="s">
        <v>16</v>
      </c>
      <c r="F368" s="7" t="s">
        <v>17</v>
      </c>
      <c r="G368" s="7" t="s">
        <v>18</v>
      </c>
      <c r="H368" s="8" t="s">
        <v>19</v>
      </c>
      <c r="I368" s="6" t="s">
        <v>20</v>
      </c>
      <c r="J368" s="7" t="s">
        <v>21</v>
      </c>
      <c r="K368" s="9" t="s">
        <v>19</v>
      </c>
    </row>
    <row r="369" spans="1:11" s="1" customFormat="1" x14ac:dyDescent="0.2">
      <c r="A369" s="10">
        <v>10</v>
      </c>
      <c r="B369" s="11" t="s">
        <v>8</v>
      </c>
      <c r="C369" s="12">
        <v>9.897391155370638</v>
      </c>
      <c r="D369" s="13">
        <v>0.20580370439754839</v>
      </c>
      <c r="E369" s="13">
        <v>0.1433906089766136</v>
      </c>
      <c r="F369" s="13">
        <v>3.5214468299412154</v>
      </c>
      <c r="G369" s="13">
        <v>2.5405854089817172E-4</v>
      </c>
      <c r="H369" s="14">
        <v>13.768286357226913</v>
      </c>
      <c r="I369" s="15">
        <v>6.2298710210361987</v>
      </c>
      <c r="J369" s="16">
        <v>1326.2073876030961</v>
      </c>
      <c r="K369" s="14">
        <v>1332.4372586241323</v>
      </c>
    </row>
    <row r="370" spans="1:11" s="1" customFormat="1" x14ac:dyDescent="0.2">
      <c r="A370" s="17">
        <v>12</v>
      </c>
      <c r="B370" s="18" t="s">
        <v>7</v>
      </c>
      <c r="C370" s="39">
        <v>41.377292554406786</v>
      </c>
      <c r="D370" s="27">
        <v>1.5449942942739521</v>
      </c>
      <c r="E370" s="27">
        <v>0.59946253351423762</v>
      </c>
      <c r="F370" s="27">
        <v>14.721852800391778</v>
      </c>
      <c r="G370" s="27">
        <v>1.640592176475604E-2</v>
      </c>
      <c r="H370" s="28">
        <v>58.260008104351513</v>
      </c>
      <c r="I370" s="26">
        <v>402.29616455447501</v>
      </c>
      <c r="J370" s="29">
        <v>5544.3773215825704</v>
      </c>
      <c r="K370" s="28">
        <v>5946.6734861370451</v>
      </c>
    </row>
    <row r="371" spans="1:11" s="1" customFormat="1" x14ac:dyDescent="0.2">
      <c r="A371" s="17">
        <v>36</v>
      </c>
      <c r="B371" s="18" t="s">
        <v>28</v>
      </c>
      <c r="C371" s="39" t="s">
        <v>23</v>
      </c>
      <c r="D371" s="27">
        <v>0.98715006564981811</v>
      </c>
      <c r="E371" s="27" t="s">
        <v>23</v>
      </c>
      <c r="F371" s="27" t="s">
        <v>23</v>
      </c>
      <c r="G371" s="27">
        <v>2.2124597949806323E-2</v>
      </c>
      <c r="H371" s="28">
        <v>1.0092746635996244</v>
      </c>
      <c r="I371" s="26">
        <v>542.52610887354422</v>
      </c>
      <c r="J371" s="29" t="s">
        <v>23</v>
      </c>
      <c r="K371" s="28">
        <v>542.52610887354422</v>
      </c>
    </row>
    <row r="372" spans="1:11" s="1" customFormat="1" x14ac:dyDescent="0.2">
      <c r="A372" s="17">
        <v>53</v>
      </c>
      <c r="B372" s="18" t="s">
        <v>3</v>
      </c>
      <c r="C372" s="39">
        <v>5.3378929920622946</v>
      </c>
      <c r="D372" s="27">
        <v>1.4179102463278204</v>
      </c>
      <c r="E372" s="27">
        <v>7.7333886755448514E-2</v>
      </c>
      <c r="F372" s="27">
        <v>1.8991980876964021</v>
      </c>
      <c r="G372" s="27">
        <v>2.9428392484728085E-2</v>
      </c>
      <c r="H372" s="28">
        <v>8.7617636053266938</v>
      </c>
      <c r="I372" s="26">
        <v>276.33252302192278</v>
      </c>
      <c r="J372" s="29">
        <v>715.25445535881829</v>
      </c>
      <c r="K372" s="28">
        <v>991.58697838074113</v>
      </c>
    </row>
    <row r="373" spans="1:11" s="1" customFormat="1" x14ac:dyDescent="0.2">
      <c r="A373" s="17">
        <v>80</v>
      </c>
      <c r="B373" s="18" t="s">
        <v>2</v>
      </c>
      <c r="C373" s="39">
        <v>18.442362808469067</v>
      </c>
      <c r="D373" s="27">
        <v>5.5153522398256571</v>
      </c>
      <c r="E373" s="27">
        <v>0.26718774599901118</v>
      </c>
      <c r="F373" s="27">
        <v>6.5617089421861046</v>
      </c>
      <c r="G373" s="27">
        <v>0.11549186828027903</v>
      </c>
      <c r="H373" s="28">
        <v>30.902103604760118</v>
      </c>
      <c r="I373" s="26">
        <v>2523.0582975519151</v>
      </c>
      <c r="J373" s="29">
        <v>2471.1964413143724</v>
      </c>
      <c r="K373" s="28">
        <v>4994.2547388662879</v>
      </c>
    </row>
    <row r="374" spans="1:11" s="1" customFormat="1" x14ac:dyDescent="0.2">
      <c r="A374" s="17">
        <v>83</v>
      </c>
      <c r="B374" s="18" t="s">
        <v>29</v>
      </c>
      <c r="C374" s="39" t="s">
        <v>23</v>
      </c>
      <c r="D374" s="27">
        <v>0.12112149498900651</v>
      </c>
      <c r="E374" s="27" t="s">
        <v>23</v>
      </c>
      <c r="F374" s="27" t="s">
        <v>23</v>
      </c>
      <c r="G374" s="27">
        <v>2.714647420853103E-3</v>
      </c>
      <c r="H374" s="28">
        <v>0.12383614240985961</v>
      </c>
      <c r="I374" s="26">
        <v>66.566954370889661</v>
      </c>
      <c r="J374" s="29" t="s">
        <v>23</v>
      </c>
      <c r="K374" s="28">
        <v>66.566954370889661</v>
      </c>
    </row>
    <row r="375" spans="1:11" s="1" customFormat="1" x14ac:dyDescent="0.2">
      <c r="A375" s="17">
        <v>240</v>
      </c>
      <c r="B375" s="18" t="s">
        <v>1</v>
      </c>
      <c r="C375" s="39">
        <v>5.9931548022867389</v>
      </c>
      <c r="D375" s="27">
        <v>0.75337861950787965</v>
      </c>
      <c r="E375" s="27">
        <v>8.6827134878335585E-2</v>
      </c>
      <c r="F375" s="27">
        <v>2.1323372642908631</v>
      </c>
      <c r="G375" s="27">
        <v>1.4245952858611598E-2</v>
      </c>
      <c r="H375" s="28">
        <v>8.9799437738224288</v>
      </c>
      <c r="I375" s="26">
        <v>349.33070373132603</v>
      </c>
      <c r="J375" s="29">
        <v>803.05668929015928</v>
      </c>
      <c r="K375" s="28">
        <v>1152.3873930214854</v>
      </c>
    </row>
    <row r="376" spans="1:11" s="1" customFormat="1" x14ac:dyDescent="0.2">
      <c r="A376" s="17">
        <v>300</v>
      </c>
      <c r="B376" s="18" t="s">
        <v>0</v>
      </c>
      <c r="C376" s="39">
        <v>21.223074233144732</v>
      </c>
      <c r="D376" s="27">
        <v>8.540126889475113</v>
      </c>
      <c r="E376" s="27">
        <v>0.30747390811114594</v>
      </c>
      <c r="F376" s="27">
        <v>7.5510734401318</v>
      </c>
      <c r="G376" s="27">
        <v>0.18206037927893653</v>
      </c>
      <c r="H376" s="28">
        <v>37.803808850141728</v>
      </c>
      <c r="I376" s="26">
        <v>3201.395200497815</v>
      </c>
      <c r="J376" s="29">
        <v>2843.7996835532208</v>
      </c>
      <c r="K376" s="28">
        <v>6045.1948840510358</v>
      </c>
    </row>
    <row r="377" spans="1:11" s="1" customFormat="1" x14ac:dyDescent="0.2">
      <c r="A377" s="24">
        <v>351</v>
      </c>
      <c r="B377" s="25" t="s">
        <v>30</v>
      </c>
      <c r="C377" s="39">
        <v>9.9042886481098407</v>
      </c>
      <c r="D377" s="27">
        <v>0.80542775887299911</v>
      </c>
      <c r="E377" s="27">
        <v>0.14349053790422295</v>
      </c>
      <c r="F377" s="27">
        <v>3.5239009265369465</v>
      </c>
      <c r="G377" s="27">
        <v>1.3690154180349755E-2</v>
      </c>
      <c r="H377" s="28">
        <v>14.390798025604358</v>
      </c>
      <c r="I377" s="26">
        <v>335.70174220540156</v>
      </c>
      <c r="J377" s="29">
        <v>1327.1316216444786</v>
      </c>
      <c r="K377" s="28">
        <v>1662.8333638498802</v>
      </c>
    </row>
    <row r="378" spans="1:11" s="1" customFormat="1" ht="13.5" customHeight="1" x14ac:dyDescent="0.2">
      <c r="A378" s="24">
        <v>375</v>
      </c>
      <c r="B378" s="25" t="s">
        <v>31</v>
      </c>
      <c r="C378" s="26" t="s">
        <v>23</v>
      </c>
      <c r="D378" s="27">
        <v>4.1373348436908172E-3</v>
      </c>
      <c r="E378" s="27" t="s">
        <v>23</v>
      </c>
      <c r="F378" s="27" t="s">
        <v>23</v>
      </c>
      <c r="G378" s="27">
        <v>9.2728424163278052E-5</v>
      </c>
      <c r="H378" s="28">
        <v>4.2300632678540949E-3</v>
      </c>
      <c r="I378" s="26">
        <v>2.2738307497117329</v>
      </c>
      <c r="J378" s="29" t="s">
        <v>23</v>
      </c>
      <c r="K378" s="28">
        <v>2.2738307497117329</v>
      </c>
    </row>
    <row r="379" spans="1:11" x14ac:dyDescent="0.2">
      <c r="A379" s="24">
        <v>392</v>
      </c>
      <c r="B379" s="25" t="s">
        <v>25</v>
      </c>
      <c r="C379" s="26" t="s">
        <v>23</v>
      </c>
      <c r="D379" s="27">
        <v>5.7399233717638349</v>
      </c>
      <c r="E379" s="27" t="s">
        <v>23</v>
      </c>
      <c r="F379" s="27" t="s">
        <v>23</v>
      </c>
      <c r="G379" s="27">
        <v>0.12864659719125343</v>
      </c>
      <c r="H379" s="28">
        <v>5.8685699689550885</v>
      </c>
      <c r="I379" s="26">
        <v>2622.3968958387318</v>
      </c>
      <c r="J379" s="29" t="s">
        <v>23</v>
      </c>
      <c r="K379" s="28">
        <v>2622.3968958387318</v>
      </c>
    </row>
    <row r="380" spans="1:11" s="1" customFormat="1" x14ac:dyDescent="0.2">
      <c r="A380" s="24">
        <v>399</v>
      </c>
      <c r="B380" s="25" t="s">
        <v>6</v>
      </c>
      <c r="C380" s="26">
        <v>4.9110148303137375</v>
      </c>
      <c r="D380" s="27">
        <v>0.27801093752953859</v>
      </c>
      <c r="E380" s="27">
        <v>7.1149396457848388E-2</v>
      </c>
      <c r="F380" s="27">
        <v>1.747316776160595</v>
      </c>
      <c r="G380" s="27">
        <v>4.068272429066779E-3</v>
      </c>
      <c r="H380" s="28">
        <v>7.0115602128907861</v>
      </c>
      <c r="I380" s="26">
        <v>99.759734201110888</v>
      </c>
      <c r="J380" s="29">
        <v>658.0546374643659</v>
      </c>
      <c r="K380" s="28">
        <v>757.81437166547676</v>
      </c>
    </row>
    <row r="381" spans="1:11" s="2" customFormat="1" x14ac:dyDescent="0.2">
      <c r="A381" s="24">
        <v>400</v>
      </c>
      <c r="B381" s="25" t="s">
        <v>5</v>
      </c>
      <c r="C381" s="26">
        <v>25.686773886186344</v>
      </c>
      <c r="D381" s="27">
        <v>8.0268043983016479</v>
      </c>
      <c r="E381" s="27">
        <v>0.37214272855995922</v>
      </c>
      <c r="F381" s="27">
        <v>9.1392375074359027</v>
      </c>
      <c r="G381" s="27">
        <v>0.16858979862370696</v>
      </c>
      <c r="H381" s="28">
        <v>43.393548319107559</v>
      </c>
      <c r="I381" s="26">
        <v>4101.1708779472274</v>
      </c>
      <c r="J381" s="29">
        <v>3441.9160318894078</v>
      </c>
      <c r="K381" s="28">
        <v>7543.0869098366347</v>
      </c>
    </row>
    <row r="382" spans="1:11" s="2" customFormat="1" ht="13.5" customHeight="1" x14ac:dyDescent="0.2">
      <c r="A382" s="24">
        <v>411</v>
      </c>
      <c r="B382" s="25" t="s">
        <v>4</v>
      </c>
      <c r="C382" s="26">
        <v>189.63506704320088</v>
      </c>
      <c r="D382" s="27">
        <v>5.4144213145583047</v>
      </c>
      <c r="E382" s="27">
        <v>2.747379316406056</v>
      </c>
      <c r="F382" s="27">
        <v>67.471295738635717</v>
      </c>
      <c r="G382" s="27">
        <v>3.784121352651474E-2</v>
      </c>
      <c r="H382" s="28">
        <v>265.30600462632748</v>
      </c>
      <c r="I382" s="26">
        <v>927.91952089564131</v>
      </c>
      <c r="J382" s="29">
        <v>25410.274577743865</v>
      </c>
      <c r="K382" s="28">
        <v>26338.194098639506</v>
      </c>
    </row>
    <row r="383" spans="1:11" s="2" customFormat="1" x14ac:dyDescent="0.2">
      <c r="A383" s="24">
        <v>629</v>
      </c>
      <c r="B383" s="25" t="s">
        <v>32</v>
      </c>
      <c r="C383" s="26" t="s">
        <v>23</v>
      </c>
      <c r="D383" s="27">
        <v>0.71562567259507726</v>
      </c>
      <c r="E383" s="27" t="s">
        <v>23</v>
      </c>
      <c r="F383" s="27" t="s">
        <v>23</v>
      </c>
      <c r="G383" s="27">
        <v>1.6039030781306144E-2</v>
      </c>
      <c r="H383" s="28">
        <v>0.73166470337638345</v>
      </c>
      <c r="I383" s="26">
        <v>393.2994841138435</v>
      </c>
      <c r="J383" s="29" t="s">
        <v>23</v>
      </c>
      <c r="K383" s="28">
        <v>393.2994841138435</v>
      </c>
    </row>
    <row r="384" spans="1:11" s="1" customFormat="1" x14ac:dyDescent="0.2">
      <c r="A384" s="24">
        <v>691</v>
      </c>
      <c r="B384" s="25" t="s">
        <v>26</v>
      </c>
      <c r="C384" s="26">
        <v>5.2196137647196359</v>
      </c>
      <c r="D384" s="27">
        <v>6.362810209687197</v>
      </c>
      <c r="E384" s="27">
        <v>7.5620290700518011E-2</v>
      </c>
      <c r="F384" s="27">
        <v>1.8571148757029374</v>
      </c>
      <c r="G384" s="27">
        <v>0.14030853622992093</v>
      </c>
      <c r="H384" s="28">
        <v>13.655467677040209</v>
      </c>
      <c r="I384" s="26">
        <v>3190.9092332062319</v>
      </c>
      <c r="J384" s="29">
        <v>699.4055530936289</v>
      </c>
      <c r="K384" s="28">
        <v>3890.3147862998608</v>
      </c>
    </row>
    <row r="385" spans="1:11" s="1" customFormat="1" x14ac:dyDescent="0.2">
      <c r="A385" s="24">
        <v>729</v>
      </c>
      <c r="B385" s="25" t="s">
        <v>33</v>
      </c>
      <c r="C385" s="26" t="s">
        <v>23</v>
      </c>
      <c r="D385" s="27">
        <v>9.7592817800845666E-2</v>
      </c>
      <c r="E385" s="27" t="s">
        <v>23</v>
      </c>
      <c r="F385" s="27" t="s">
        <v>23</v>
      </c>
      <c r="G385" s="27">
        <v>2.1873086289175892E-3</v>
      </c>
      <c r="H385" s="28">
        <v>9.978012642976325E-2</v>
      </c>
      <c r="I385" s="26">
        <v>53.635869092146592</v>
      </c>
      <c r="J385" s="29" t="s">
        <v>23</v>
      </c>
      <c r="K385" s="28">
        <v>53.635869092146592</v>
      </c>
    </row>
    <row r="386" spans="1:11" s="1" customFormat="1" x14ac:dyDescent="0.2">
      <c r="A386" s="24">
        <v>731</v>
      </c>
      <c r="B386" s="25" t="s">
        <v>34</v>
      </c>
      <c r="C386" s="26" t="s">
        <v>23</v>
      </c>
      <c r="D386" s="27">
        <v>2.6181385622735487</v>
      </c>
      <c r="E386" s="27" t="s">
        <v>23</v>
      </c>
      <c r="F386" s="27" t="s">
        <v>23</v>
      </c>
      <c r="G386" s="27">
        <v>5.8679288066556888E-2</v>
      </c>
      <c r="H386" s="28">
        <v>2.6768178503401057</v>
      </c>
      <c r="I386" s="26">
        <v>1438.8982750530656</v>
      </c>
      <c r="J386" s="29" t="s">
        <v>23</v>
      </c>
      <c r="K386" s="28">
        <v>1438.8982750530656</v>
      </c>
    </row>
    <row r="387" spans="1:11" s="1" customFormat="1" x14ac:dyDescent="0.2">
      <c r="A387" s="30">
        <v>737</v>
      </c>
      <c r="B387" s="31" t="s">
        <v>35</v>
      </c>
      <c r="C387" s="40" t="s">
        <v>23</v>
      </c>
      <c r="D387" s="41">
        <v>0.1812143108581821</v>
      </c>
      <c r="E387" s="41" t="s">
        <v>23</v>
      </c>
      <c r="F387" s="41" t="s">
        <v>23</v>
      </c>
      <c r="G387" s="41">
        <v>4.0614835676977597E-3</v>
      </c>
      <c r="H387" s="42">
        <v>0.18527579442587985</v>
      </c>
      <c r="I387" s="40">
        <v>99.593261818174412</v>
      </c>
      <c r="J387" s="41" t="s">
        <v>23</v>
      </c>
      <c r="K387" s="42">
        <v>99.593261818174412</v>
      </c>
    </row>
    <row r="388" spans="1:11" s="1" customFormat="1" x14ac:dyDescent="0.2">
      <c r="A388" s="43" t="s">
        <v>22</v>
      </c>
      <c r="B388" s="44"/>
      <c r="C388" s="32">
        <v>337.62792671827066</v>
      </c>
      <c r="D388" s="33">
        <v>49.329944243531656</v>
      </c>
      <c r="E388" s="33">
        <v>4.8914580882633967</v>
      </c>
      <c r="F388" s="33">
        <v>120.12648318911025</v>
      </c>
      <c r="G388" s="33">
        <v>0.95693023022832313</v>
      </c>
      <c r="H388" s="34">
        <v>512.9327424694045</v>
      </c>
      <c r="I388" s="35">
        <v>20633.294548744216</v>
      </c>
      <c r="J388" s="36">
        <v>45240.674400537988</v>
      </c>
      <c r="K388" s="34">
        <v>65873.968949282193</v>
      </c>
    </row>
    <row r="389" spans="1:11" s="1" customFormat="1" x14ac:dyDescent="0.2">
      <c r="A389" s="37"/>
      <c r="B389" s="3"/>
      <c r="C389" s="38"/>
      <c r="D389" s="38"/>
      <c r="E389" s="38"/>
      <c r="F389" s="38"/>
      <c r="G389" s="38"/>
      <c r="H389" s="38"/>
      <c r="I389" s="38"/>
      <c r="J389" s="38"/>
      <c r="K389" s="38"/>
    </row>
    <row r="390" spans="1:11" s="1" customFormat="1" x14ac:dyDescent="0.2">
      <c r="A390" s="37"/>
      <c r="B390" s="3"/>
      <c r="C390" s="38"/>
      <c r="D390" s="38"/>
      <c r="E390" s="38"/>
      <c r="F390" s="38"/>
      <c r="G390" s="38"/>
      <c r="H390" s="38"/>
      <c r="I390" s="38"/>
      <c r="J390" s="38"/>
      <c r="K390" s="38"/>
    </row>
    <row r="391" spans="1:11" s="1" customFormat="1" ht="15" customHeight="1" x14ac:dyDescent="0.2">
      <c r="A391" s="45" t="s">
        <v>50</v>
      </c>
      <c r="B391" s="45"/>
      <c r="C391" s="56"/>
      <c r="D391" s="56"/>
      <c r="E391" s="56"/>
      <c r="F391" s="56"/>
      <c r="G391" s="56"/>
      <c r="H391" s="56"/>
      <c r="I391" s="56"/>
      <c r="J391" s="56"/>
      <c r="K391" s="56"/>
    </row>
    <row r="392" spans="1:11" s="1" customFormat="1" x14ac:dyDescent="0.2">
      <c r="A392" s="46" t="s">
        <v>9</v>
      </c>
      <c r="B392" s="47"/>
      <c r="C392" s="50" t="s">
        <v>10</v>
      </c>
      <c r="D392" s="51"/>
      <c r="E392" s="51"/>
      <c r="F392" s="51"/>
      <c r="G392" s="51"/>
      <c r="H392" s="51"/>
      <c r="I392" s="51"/>
      <c r="J392" s="51"/>
      <c r="K392" s="52"/>
    </row>
    <row r="393" spans="1:11" s="1" customFormat="1" x14ac:dyDescent="0.2">
      <c r="A393" s="48"/>
      <c r="B393" s="49"/>
      <c r="C393" s="53" t="s">
        <v>11</v>
      </c>
      <c r="D393" s="54"/>
      <c r="E393" s="54"/>
      <c r="F393" s="54"/>
      <c r="G393" s="54"/>
      <c r="H393" s="55"/>
      <c r="I393" s="50" t="s">
        <v>12</v>
      </c>
      <c r="J393" s="51"/>
      <c r="K393" s="52"/>
    </row>
    <row r="394" spans="1:11" s="1" customFormat="1" ht="27" customHeight="1" x14ac:dyDescent="0.2">
      <c r="A394" s="4" t="s">
        <v>24</v>
      </c>
      <c r="B394" s="5" t="s">
        <v>13</v>
      </c>
      <c r="C394" s="6" t="s">
        <v>14</v>
      </c>
      <c r="D394" s="7" t="s">
        <v>15</v>
      </c>
      <c r="E394" s="7" t="s">
        <v>16</v>
      </c>
      <c r="F394" s="7" t="s">
        <v>17</v>
      </c>
      <c r="G394" s="7" t="s">
        <v>18</v>
      </c>
      <c r="H394" s="8" t="s">
        <v>19</v>
      </c>
      <c r="I394" s="6" t="s">
        <v>20</v>
      </c>
      <c r="J394" s="7" t="s">
        <v>21</v>
      </c>
      <c r="K394" s="9" t="s">
        <v>19</v>
      </c>
    </row>
    <row r="395" spans="1:11" s="1" customFormat="1" x14ac:dyDescent="0.2">
      <c r="A395" s="10">
        <v>10</v>
      </c>
      <c r="B395" s="11" t="s">
        <v>8</v>
      </c>
      <c r="C395" s="12">
        <v>95.253980850809455</v>
      </c>
      <c r="D395" s="13">
        <v>1.9806857999213441</v>
      </c>
      <c r="E395" s="13">
        <v>5.7877030316303557</v>
      </c>
      <c r="F395" s="13">
        <v>141.83605287263231</v>
      </c>
      <c r="G395" s="13">
        <v>1.0254614286544747E-2</v>
      </c>
      <c r="H395" s="14">
        <v>244.86867716928001</v>
      </c>
      <c r="I395" s="15">
        <v>2.4175137381791445</v>
      </c>
      <c r="J395" s="16">
        <v>627.97411103680031</v>
      </c>
      <c r="K395" s="14">
        <v>630.3916247749795</v>
      </c>
    </row>
    <row r="396" spans="1:11" s="1" customFormat="1" x14ac:dyDescent="0.2">
      <c r="A396" s="17">
        <v>12</v>
      </c>
      <c r="B396" s="18" t="s">
        <v>7</v>
      </c>
      <c r="C396" s="39">
        <v>398.22128586855968</v>
      </c>
      <c r="D396" s="27">
        <v>14.869257424621793</v>
      </c>
      <c r="E396" s="27">
        <v>24.196222802394466</v>
      </c>
      <c r="F396" s="27">
        <v>592.96351557133551</v>
      </c>
      <c r="G396" s="27">
        <v>0.66219541023119122</v>
      </c>
      <c r="H396" s="28">
        <v>1030.9124770771425</v>
      </c>
      <c r="I396" s="26">
        <v>156.11182018748411</v>
      </c>
      <c r="J396" s="29">
        <v>2625.3250074756875</v>
      </c>
      <c r="K396" s="28">
        <v>2781.4368276631717</v>
      </c>
    </row>
    <row r="397" spans="1:11" s="1" customFormat="1" ht="13.5" customHeight="1" x14ac:dyDescent="0.2">
      <c r="A397" s="17">
        <v>36</v>
      </c>
      <c r="B397" s="18" t="s">
        <v>28</v>
      </c>
      <c r="C397" s="39" t="s">
        <v>23</v>
      </c>
      <c r="D397" s="27">
        <v>9.5004806796242924</v>
      </c>
      <c r="E397" s="27" t="s">
        <v>23</v>
      </c>
      <c r="F397" s="27" t="s">
        <v>23</v>
      </c>
      <c r="G397" s="27">
        <v>0.89301944905318953</v>
      </c>
      <c r="H397" s="28">
        <v>10.393500128677482</v>
      </c>
      <c r="I397" s="26">
        <v>210.52832668508731</v>
      </c>
      <c r="J397" s="29" t="s">
        <v>23</v>
      </c>
      <c r="K397" s="28">
        <v>210.52832668508731</v>
      </c>
    </row>
    <row r="398" spans="1:11" x14ac:dyDescent="0.2">
      <c r="A398" s="17">
        <v>53</v>
      </c>
      <c r="B398" s="18" t="s">
        <v>3</v>
      </c>
      <c r="C398" s="39">
        <v>51.372684868948298</v>
      </c>
      <c r="D398" s="27">
        <v>13.646181436265458</v>
      </c>
      <c r="E398" s="27">
        <v>3.1214427082548153</v>
      </c>
      <c r="F398" s="27">
        <v>76.495478532216197</v>
      </c>
      <c r="G398" s="27">
        <v>1.1878239280485072</v>
      </c>
      <c r="H398" s="28">
        <v>145.82361147373328</v>
      </c>
      <c r="I398" s="26">
        <v>107.23138062657515</v>
      </c>
      <c r="J398" s="29">
        <v>338.68102754339992</v>
      </c>
      <c r="K398" s="28">
        <v>445.91240816997504</v>
      </c>
    </row>
    <row r="399" spans="1:11" s="1" customFormat="1" x14ac:dyDescent="0.2">
      <c r="A399" s="17">
        <v>80</v>
      </c>
      <c r="B399" s="18" t="s">
        <v>2</v>
      </c>
      <c r="C399" s="39">
        <v>177.49207303465494</v>
      </c>
      <c r="D399" s="27">
        <v>53.080579355777573</v>
      </c>
      <c r="E399" s="27">
        <v>10.78455094493092</v>
      </c>
      <c r="F399" s="27">
        <v>264.29105461582924</v>
      </c>
      <c r="G399" s="27">
        <v>4.661620736149068</v>
      </c>
      <c r="H399" s="28">
        <v>510.30987868734172</v>
      </c>
      <c r="I399" s="26">
        <v>979.07774911592287</v>
      </c>
      <c r="J399" s="29">
        <v>1170.1393032023511</v>
      </c>
      <c r="K399" s="28">
        <v>2149.217052318274</v>
      </c>
    </row>
    <row r="400" spans="1:11" s="2" customFormat="1" x14ac:dyDescent="0.2">
      <c r="A400" s="17">
        <v>83</v>
      </c>
      <c r="B400" s="18" t="s">
        <v>29</v>
      </c>
      <c r="C400" s="39" t="s">
        <v>23</v>
      </c>
      <c r="D400" s="27">
        <v>1.1656914820471389</v>
      </c>
      <c r="E400" s="27" t="s">
        <v>23</v>
      </c>
      <c r="F400" s="27" t="s">
        <v>23</v>
      </c>
      <c r="G400" s="27">
        <v>0.10957184169600341</v>
      </c>
      <c r="H400" s="28">
        <v>1.2752633237431423</v>
      </c>
      <c r="I400" s="26">
        <v>25.831437947426959</v>
      </c>
      <c r="J400" s="29" t="s">
        <v>23</v>
      </c>
      <c r="K400" s="28">
        <v>25.831437947426959</v>
      </c>
    </row>
    <row r="401" spans="1:11" s="2" customFormat="1" ht="13.5" customHeight="1" x14ac:dyDescent="0.2">
      <c r="A401" s="17">
        <v>240</v>
      </c>
      <c r="B401" s="18" t="s">
        <v>1</v>
      </c>
      <c r="C401" s="39">
        <v>57.679023068941227</v>
      </c>
      <c r="D401" s="27">
        <v>7.2506291273607326</v>
      </c>
      <c r="E401" s="27">
        <v>3.504620528148263</v>
      </c>
      <c r="F401" s="27">
        <v>85.885806478381994</v>
      </c>
      <c r="G401" s="27">
        <v>0.57501216527852905</v>
      </c>
      <c r="H401" s="28">
        <v>154.89509136811077</v>
      </c>
      <c r="I401" s="26">
        <v>135.55846864030318</v>
      </c>
      <c r="J401" s="29">
        <v>380.25637263307789</v>
      </c>
      <c r="K401" s="28">
        <v>515.81484127338103</v>
      </c>
    </row>
    <row r="402" spans="1:11" s="2" customFormat="1" x14ac:dyDescent="0.2">
      <c r="A402" s="17">
        <v>300</v>
      </c>
      <c r="B402" s="18" t="s">
        <v>0</v>
      </c>
      <c r="C402" s="39">
        <v>204.2540579496347</v>
      </c>
      <c r="D402" s="27">
        <v>82.191465450178242</v>
      </c>
      <c r="E402" s="27">
        <v>12.410629139683429</v>
      </c>
      <c r="F402" s="27">
        <v>304.14045800530863</v>
      </c>
      <c r="G402" s="27">
        <v>7.3485384894650192</v>
      </c>
      <c r="H402" s="28">
        <v>610.34514903426998</v>
      </c>
      <c r="I402" s="26">
        <v>1242.3077223285702</v>
      </c>
      <c r="J402" s="29">
        <v>1346.5711282710236</v>
      </c>
      <c r="K402" s="28">
        <v>2588.8788505995935</v>
      </c>
    </row>
    <row r="403" spans="1:11" s="1" customFormat="1" x14ac:dyDescent="0.2">
      <c r="A403" s="24">
        <v>351</v>
      </c>
      <c r="B403" s="25" t="s">
        <v>30</v>
      </c>
      <c r="C403" s="39">
        <v>95.320363358177815</v>
      </c>
      <c r="D403" s="27">
        <v>7.7515578717698999</v>
      </c>
      <c r="E403" s="27">
        <v>5.7917364823660762</v>
      </c>
      <c r="F403" s="27">
        <v>141.93489842996036</v>
      </c>
      <c r="G403" s="27">
        <v>0.55257835515588116</v>
      </c>
      <c r="H403" s="28">
        <v>251.35113449743002</v>
      </c>
      <c r="I403" s="26">
        <v>130.26972323694213</v>
      </c>
      <c r="J403" s="29">
        <v>628.41174624827056</v>
      </c>
      <c r="K403" s="28">
        <v>758.68146948521269</v>
      </c>
    </row>
    <row r="404" spans="1:11" s="1" customFormat="1" x14ac:dyDescent="0.2">
      <c r="A404" s="24">
        <v>375</v>
      </c>
      <c r="B404" s="25" t="s">
        <v>31</v>
      </c>
      <c r="C404" s="26" t="s">
        <v>23</v>
      </c>
      <c r="D404" s="27">
        <v>3.9818332708863598E-2</v>
      </c>
      <c r="E404" s="27" t="s">
        <v>23</v>
      </c>
      <c r="F404" s="27" t="s">
        <v>23</v>
      </c>
      <c r="G404" s="27">
        <v>3.7428154150293126E-3</v>
      </c>
      <c r="H404" s="28">
        <v>4.3561148123892911E-2</v>
      </c>
      <c r="I404" s="26">
        <v>0.88236450757338347</v>
      </c>
      <c r="J404" s="29" t="s">
        <v>23</v>
      </c>
      <c r="K404" s="28">
        <v>0.88236450757338347</v>
      </c>
    </row>
    <row r="405" spans="1:11" s="1" customFormat="1" x14ac:dyDescent="0.2">
      <c r="A405" s="24">
        <v>392</v>
      </c>
      <c r="B405" s="25" t="s">
        <v>25</v>
      </c>
      <c r="C405" s="26" t="s">
        <v>23</v>
      </c>
      <c r="D405" s="27">
        <v>55.241885700599177</v>
      </c>
      <c r="E405" s="27" t="s">
        <v>23</v>
      </c>
      <c r="F405" s="27" t="s">
        <v>23</v>
      </c>
      <c r="G405" s="27">
        <v>5.1925876170466827</v>
      </c>
      <c r="H405" s="28">
        <v>60.43447331764586</v>
      </c>
      <c r="I405" s="26">
        <v>1017.6262881272321</v>
      </c>
      <c r="J405" s="29" t="s">
        <v>23</v>
      </c>
      <c r="K405" s="28">
        <v>1017.6262881272321</v>
      </c>
    </row>
    <row r="406" spans="1:11" s="1" customFormat="1" x14ac:dyDescent="0.2">
      <c r="A406" s="24">
        <v>399</v>
      </c>
      <c r="B406" s="25" t="s">
        <v>6</v>
      </c>
      <c r="C406" s="26">
        <v>47.264345246262835</v>
      </c>
      <c r="D406" s="27">
        <v>2.6756190701207636</v>
      </c>
      <c r="E406" s="27">
        <v>2.8718169238330011</v>
      </c>
      <c r="F406" s="27">
        <v>70.378036817579527</v>
      </c>
      <c r="G406" s="27">
        <v>0.1642084711073947</v>
      </c>
      <c r="H406" s="28">
        <v>123.35402652890352</v>
      </c>
      <c r="I406" s="26">
        <v>38.711961633544725</v>
      </c>
      <c r="J406" s="29">
        <v>311.59627056684951</v>
      </c>
      <c r="K406" s="28">
        <v>350.30823220039423</v>
      </c>
    </row>
    <row r="407" spans="1:11" s="1" customFormat="1" x14ac:dyDescent="0.2">
      <c r="A407" s="24">
        <v>400</v>
      </c>
      <c r="B407" s="25" t="s">
        <v>5</v>
      </c>
      <c r="C407" s="26">
        <v>247.21337466249105</v>
      </c>
      <c r="D407" s="27">
        <v>77.25117260159314</v>
      </c>
      <c r="E407" s="27">
        <v>15.02086931395174</v>
      </c>
      <c r="F407" s="27">
        <v>368.10817738283498</v>
      </c>
      <c r="G407" s="27">
        <v>6.8048228231984167</v>
      </c>
      <c r="H407" s="28">
        <v>714.39841678406935</v>
      </c>
      <c r="I407" s="26">
        <v>1591.4674487769041</v>
      </c>
      <c r="J407" s="29">
        <v>1629.7859449384475</v>
      </c>
      <c r="K407" s="28">
        <v>3221.2533937153516</v>
      </c>
    </row>
    <row r="408" spans="1:11" s="1" customFormat="1" x14ac:dyDescent="0.2">
      <c r="A408" s="24">
        <v>411</v>
      </c>
      <c r="B408" s="25" t="s">
        <v>4</v>
      </c>
      <c r="C408" s="26">
        <v>1825.0764025804115</v>
      </c>
      <c r="D408" s="27">
        <v>52.109204952993267</v>
      </c>
      <c r="E408" s="27">
        <v>110.89300556074249</v>
      </c>
      <c r="F408" s="27">
        <v>2717.5938561394942</v>
      </c>
      <c r="G408" s="27">
        <v>1.5273922595844558</v>
      </c>
      <c r="H408" s="28">
        <v>4707.1998614932254</v>
      </c>
      <c r="I408" s="26">
        <v>360.08100041157945</v>
      </c>
      <c r="J408" s="29">
        <v>12032.050747356623</v>
      </c>
      <c r="K408" s="28">
        <v>12392.131747768202</v>
      </c>
    </row>
    <row r="409" spans="1:11" s="1" customFormat="1" x14ac:dyDescent="0.2">
      <c r="A409" s="24">
        <v>629</v>
      </c>
      <c r="B409" s="25" t="s">
        <v>32</v>
      </c>
      <c r="C409" s="26" t="s">
        <v>23</v>
      </c>
      <c r="D409" s="27">
        <v>6.8872890889767451</v>
      </c>
      <c r="E409" s="27" t="s">
        <v>23</v>
      </c>
      <c r="F409" s="27" t="s">
        <v>23</v>
      </c>
      <c r="G409" s="27">
        <v>0.64738651812628967</v>
      </c>
      <c r="H409" s="28">
        <v>7.5346756071030345</v>
      </c>
      <c r="I409" s="26">
        <v>152.62064059647923</v>
      </c>
      <c r="J409" s="29" t="s">
        <v>23</v>
      </c>
      <c r="K409" s="28">
        <v>152.62064059647923</v>
      </c>
    </row>
    <row r="410" spans="1:11" s="1" customFormat="1" x14ac:dyDescent="0.2">
      <c r="A410" s="24">
        <v>691</v>
      </c>
      <c r="B410" s="25" t="s">
        <v>26</v>
      </c>
      <c r="C410" s="26">
        <v>50.234347798150338</v>
      </c>
      <c r="D410" s="27">
        <v>61.236642298612146</v>
      </c>
      <c r="E410" s="27">
        <v>3.0522764974904222</v>
      </c>
      <c r="F410" s="27">
        <v>74.800460271368323</v>
      </c>
      <c r="G410" s="27">
        <v>5.6633007300636757</v>
      </c>
      <c r="H410" s="28">
        <v>194.98702759568488</v>
      </c>
      <c r="I410" s="26">
        <v>1238.2386220374244</v>
      </c>
      <c r="J410" s="29">
        <v>331.17639410226116</v>
      </c>
      <c r="K410" s="28">
        <v>1569.4150161396856</v>
      </c>
    </row>
    <row r="411" spans="1:11" s="1" customFormat="1" x14ac:dyDescent="0.2">
      <c r="A411" s="24">
        <v>729</v>
      </c>
      <c r="B411" s="25" t="s">
        <v>33</v>
      </c>
      <c r="C411" s="26" t="s">
        <v>23</v>
      </c>
      <c r="D411" s="27">
        <v>0.93924795454142784</v>
      </c>
      <c r="E411" s="27" t="s">
        <v>23</v>
      </c>
      <c r="F411" s="27" t="s">
        <v>23</v>
      </c>
      <c r="G411" s="27">
        <v>8.8286763499011836E-2</v>
      </c>
      <c r="H411" s="28">
        <v>1.0275347180404397</v>
      </c>
      <c r="I411" s="26">
        <v>20.813504798350642</v>
      </c>
      <c r="J411" s="29" t="s">
        <v>23</v>
      </c>
      <c r="K411" s="28">
        <v>20.813504798350642</v>
      </c>
    </row>
    <row r="412" spans="1:11" s="1" customFormat="1" x14ac:dyDescent="0.2">
      <c r="A412" s="24">
        <v>731</v>
      </c>
      <c r="B412" s="25" t="s">
        <v>34</v>
      </c>
      <c r="C412" s="26" t="s">
        <v>23</v>
      </c>
      <c r="D412" s="27">
        <v>25.197359239484495</v>
      </c>
      <c r="E412" s="27" t="s">
        <v>23</v>
      </c>
      <c r="F412" s="27" t="s">
        <v>23</v>
      </c>
      <c r="G412" s="27">
        <v>2.3684835140920044</v>
      </c>
      <c r="H412" s="28">
        <v>27.565842753576501</v>
      </c>
      <c r="I412" s="26">
        <v>558.36731387168902</v>
      </c>
      <c r="J412" s="29" t="s">
        <v>23</v>
      </c>
      <c r="K412" s="28">
        <v>558.36731387168902</v>
      </c>
    </row>
    <row r="413" spans="1:11" s="1" customFormat="1" x14ac:dyDescent="0.2">
      <c r="A413" s="30">
        <v>737</v>
      </c>
      <c r="B413" s="31" t="s">
        <v>35</v>
      </c>
      <c r="C413" s="40" t="s">
        <v>23</v>
      </c>
      <c r="D413" s="41">
        <v>1.7440337787409097</v>
      </c>
      <c r="E413" s="41" t="s">
        <v>23</v>
      </c>
      <c r="F413" s="41" t="s">
        <v>23</v>
      </c>
      <c r="G413" s="41">
        <v>0.16393445097590062</v>
      </c>
      <c r="H413" s="42">
        <v>1.9079682297168103</v>
      </c>
      <c r="I413" s="40">
        <v>38.64736169697823</v>
      </c>
      <c r="J413" s="41" t="s">
        <v>23</v>
      </c>
      <c r="K413" s="42">
        <v>38.64736169697823</v>
      </c>
    </row>
    <row r="414" spans="1:11" s="1" customFormat="1" x14ac:dyDescent="0.2">
      <c r="A414" s="43" t="s">
        <v>22</v>
      </c>
      <c r="B414" s="44"/>
      <c r="C414" s="32">
        <v>3249.3819392870419</v>
      </c>
      <c r="D414" s="33">
        <v>474.75880164593741</v>
      </c>
      <c r="E414" s="33">
        <v>197.43487393342599</v>
      </c>
      <c r="F414" s="33">
        <v>4838.4277951169406</v>
      </c>
      <c r="G414" s="33">
        <v>38.624760952472798</v>
      </c>
      <c r="H414" s="34">
        <v>8798.6281709358173</v>
      </c>
      <c r="I414" s="35">
        <v>8006.7906489642464</v>
      </c>
      <c r="J414" s="36">
        <v>21421.968053374792</v>
      </c>
      <c r="K414" s="34">
        <v>29428.758702339041</v>
      </c>
    </row>
    <row r="415" spans="1:11" s="1" customFormat="1" x14ac:dyDescent="0.2">
      <c r="A415" s="37"/>
      <c r="B415" s="3"/>
      <c r="C415" s="38"/>
      <c r="D415" s="38"/>
      <c r="E415" s="38"/>
      <c r="F415" s="38"/>
      <c r="G415" s="38"/>
      <c r="H415" s="38"/>
      <c r="I415" s="38"/>
      <c r="J415" s="38"/>
      <c r="K415" s="38"/>
    </row>
    <row r="416" spans="1:11" s="1" customFormat="1" ht="13.5" customHeight="1" x14ac:dyDescent="0.2">
      <c r="A416" s="37"/>
      <c r="B416" s="3"/>
      <c r="C416" s="38"/>
      <c r="D416" s="38"/>
      <c r="E416" s="38"/>
      <c r="F416" s="38"/>
      <c r="G416" s="38"/>
      <c r="H416" s="38"/>
      <c r="I416" s="38"/>
      <c r="J416" s="38"/>
      <c r="K416" s="38"/>
    </row>
    <row r="417" spans="1:11" ht="15" customHeight="1" x14ac:dyDescent="0.2">
      <c r="A417" s="45" t="s">
        <v>51</v>
      </c>
      <c r="B417" s="45"/>
      <c r="C417" s="56"/>
      <c r="D417" s="56"/>
      <c r="E417" s="56"/>
      <c r="F417" s="56"/>
      <c r="G417" s="56"/>
      <c r="H417" s="56"/>
      <c r="I417" s="56"/>
      <c r="J417" s="56"/>
      <c r="K417" s="56"/>
    </row>
    <row r="418" spans="1:11" s="1" customFormat="1" x14ac:dyDescent="0.2">
      <c r="A418" s="46" t="s">
        <v>9</v>
      </c>
      <c r="B418" s="47"/>
      <c r="C418" s="50" t="s">
        <v>10</v>
      </c>
      <c r="D418" s="51"/>
      <c r="E418" s="51"/>
      <c r="F418" s="51"/>
      <c r="G418" s="51"/>
      <c r="H418" s="51"/>
      <c r="I418" s="51"/>
      <c r="J418" s="51"/>
      <c r="K418" s="52"/>
    </row>
    <row r="419" spans="1:11" s="2" customFormat="1" x14ac:dyDescent="0.2">
      <c r="A419" s="48"/>
      <c r="B419" s="49"/>
      <c r="C419" s="53" t="s">
        <v>11</v>
      </c>
      <c r="D419" s="54"/>
      <c r="E419" s="54"/>
      <c r="F419" s="54"/>
      <c r="G419" s="54"/>
      <c r="H419" s="55"/>
      <c r="I419" s="50" t="s">
        <v>12</v>
      </c>
      <c r="J419" s="51"/>
      <c r="K419" s="52"/>
    </row>
    <row r="420" spans="1:11" s="2" customFormat="1" ht="27" customHeight="1" x14ac:dyDescent="0.2">
      <c r="A420" s="4" t="s">
        <v>24</v>
      </c>
      <c r="B420" s="5" t="s">
        <v>13</v>
      </c>
      <c r="C420" s="6" t="s">
        <v>14</v>
      </c>
      <c r="D420" s="7" t="s">
        <v>15</v>
      </c>
      <c r="E420" s="7" t="s">
        <v>16</v>
      </c>
      <c r="F420" s="7" t="s">
        <v>17</v>
      </c>
      <c r="G420" s="7" t="s">
        <v>18</v>
      </c>
      <c r="H420" s="8" t="s">
        <v>19</v>
      </c>
      <c r="I420" s="6" t="s">
        <v>20</v>
      </c>
      <c r="J420" s="7" t="s">
        <v>21</v>
      </c>
      <c r="K420" s="9" t="s">
        <v>19</v>
      </c>
    </row>
    <row r="421" spans="1:11" s="2" customFormat="1" x14ac:dyDescent="0.2">
      <c r="A421" s="10">
        <v>10</v>
      </c>
      <c r="B421" s="11" t="s">
        <v>8</v>
      </c>
      <c r="C421" s="12">
        <v>34.101860034606347</v>
      </c>
      <c r="D421" s="13">
        <v>0.70910495622478742</v>
      </c>
      <c r="E421" s="13">
        <v>1.9447351342453223</v>
      </c>
      <c r="F421" s="13">
        <v>43.4067230774004</v>
      </c>
      <c r="G421" s="13">
        <v>3.4456689609314545E-3</v>
      </c>
      <c r="H421" s="14">
        <v>80.16586887143778</v>
      </c>
      <c r="I421" s="15">
        <v>0.9895294616785677</v>
      </c>
      <c r="J421" s="16">
        <v>403.38633004303875</v>
      </c>
      <c r="K421" s="14">
        <v>404.37585950471731</v>
      </c>
    </row>
    <row r="422" spans="1:11" s="1" customFormat="1" x14ac:dyDescent="0.2">
      <c r="A422" s="17">
        <v>12</v>
      </c>
      <c r="B422" s="18" t="s">
        <v>7</v>
      </c>
      <c r="C422" s="39">
        <v>142.56712876662081</v>
      </c>
      <c r="D422" s="27">
        <v>5.3233400954357553</v>
      </c>
      <c r="E422" s="27">
        <v>8.1302106107868468</v>
      </c>
      <c r="F422" s="27">
        <v>181.46728278260699</v>
      </c>
      <c r="G422" s="27">
        <v>0.22250531393450382</v>
      </c>
      <c r="H422" s="28">
        <v>337.71046756938489</v>
      </c>
      <c r="I422" s="26">
        <v>63.899221316580295</v>
      </c>
      <c r="J422" s="29">
        <v>1686.4074510768653</v>
      </c>
      <c r="K422" s="28">
        <v>1750.3066723934455</v>
      </c>
    </row>
    <row r="423" spans="1:11" s="1" customFormat="1" x14ac:dyDescent="0.2">
      <c r="A423" s="17">
        <v>36</v>
      </c>
      <c r="B423" s="18" t="s">
        <v>28</v>
      </c>
      <c r="C423" s="39" t="s">
        <v>23</v>
      </c>
      <c r="D423" s="27">
        <v>3.4012653277500915</v>
      </c>
      <c r="E423" s="27" t="s">
        <v>23</v>
      </c>
      <c r="F423" s="27" t="s">
        <v>23</v>
      </c>
      <c r="G423" s="27">
        <v>0.30006485969424829</v>
      </c>
      <c r="H423" s="28">
        <v>3.7013301874443396</v>
      </c>
      <c r="I423" s="26">
        <v>86.172822302011966</v>
      </c>
      <c r="J423" s="29" t="s">
        <v>23</v>
      </c>
      <c r="K423" s="28">
        <v>86.172822302011966</v>
      </c>
    </row>
    <row r="424" spans="1:11" s="1" customFormat="1" x14ac:dyDescent="0.2">
      <c r="A424" s="17">
        <v>53</v>
      </c>
      <c r="B424" s="18" t="s">
        <v>3</v>
      </c>
      <c r="C424" s="39">
        <v>18.391925390989332</v>
      </c>
      <c r="D424" s="27">
        <v>4.8854668874703879</v>
      </c>
      <c r="E424" s="27">
        <v>1.0488408391207706</v>
      </c>
      <c r="F424" s="27">
        <v>23.410254205979957</v>
      </c>
      <c r="G424" s="27">
        <v>0.39912257307412469</v>
      </c>
      <c r="H424" s="28">
        <v>48.135609896634577</v>
      </c>
      <c r="I424" s="26">
        <v>43.89162662065565</v>
      </c>
      <c r="J424" s="29">
        <v>217.55561949898808</v>
      </c>
      <c r="K424" s="28">
        <v>261.44724611964375</v>
      </c>
    </row>
    <row r="425" spans="1:11" s="1" customFormat="1" x14ac:dyDescent="0.2">
      <c r="A425" s="17">
        <v>80</v>
      </c>
      <c r="B425" s="18" t="s">
        <v>2</v>
      </c>
      <c r="C425" s="39">
        <v>63.543904179291779</v>
      </c>
      <c r="D425" s="27">
        <v>19.003368379760051</v>
      </c>
      <c r="E425" s="27">
        <v>3.6237338051115895</v>
      </c>
      <c r="F425" s="27">
        <v>80.88217619708567</v>
      </c>
      <c r="G425" s="27">
        <v>1.5663584635512846</v>
      </c>
      <c r="H425" s="28">
        <v>168.61954102480038</v>
      </c>
      <c r="I425" s="26">
        <v>400.75316335279922</v>
      </c>
      <c r="J425" s="29">
        <v>751.65232270260583</v>
      </c>
      <c r="K425" s="28">
        <v>1152.4054860554052</v>
      </c>
    </row>
    <row r="426" spans="1:11" s="1" customFormat="1" x14ac:dyDescent="0.2">
      <c r="A426" s="17">
        <v>83</v>
      </c>
      <c r="B426" s="18" t="s">
        <v>29</v>
      </c>
      <c r="C426" s="39" t="s">
        <v>23</v>
      </c>
      <c r="D426" s="27">
        <v>0.4173289914944962</v>
      </c>
      <c r="E426" s="27" t="s">
        <v>23</v>
      </c>
      <c r="F426" s="27" t="s">
        <v>23</v>
      </c>
      <c r="G426" s="27">
        <v>3.6817405645320218E-2</v>
      </c>
      <c r="H426" s="28">
        <v>0.45414639713981642</v>
      </c>
      <c r="I426" s="26">
        <v>10.57324658918095</v>
      </c>
      <c r="J426" s="29" t="s">
        <v>23</v>
      </c>
      <c r="K426" s="28">
        <v>10.57324658918095</v>
      </c>
    </row>
    <row r="427" spans="1:11" s="1" customFormat="1" x14ac:dyDescent="0.2">
      <c r="A427" s="17">
        <v>240</v>
      </c>
      <c r="B427" s="18" t="s">
        <v>1</v>
      </c>
      <c r="C427" s="39">
        <v>20.649656361455357</v>
      </c>
      <c r="D427" s="27">
        <v>2.5957963904035037</v>
      </c>
      <c r="E427" s="27">
        <v>1.1775930167874264</v>
      </c>
      <c r="F427" s="27">
        <v>26.28401836191863</v>
      </c>
      <c r="G427" s="27">
        <v>0.19321073564491983</v>
      </c>
      <c r="H427" s="28">
        <v>50.900274866209834</v>
      </c>
      <c r="I427" s="26">
        <v>55.486385198639205</v>
      </c>
      <c r="J427" s="29">
        <v>244.26201643676765</v>
      </c>
      <c r="K427" s="28">
        <v>299.74840163540688</v>
      </c>
    </row>
    <row r="428" spans="1:11" s="1" customFormat="1" x14ac:dyDescent="0.2">
      <c r="A428" s="17">
        <v>300</v>
      </c>
      <c r="B428" s="18" t="s">
        <v>0</v>
      </c>
      <c r="C428" s="39">
        <v>73.124957439924401</v>
      </c>
      <c r="D428" s="27">
        <v>29.425351316404775</v>
      </c>
      <c r="E428" s="27">
        <v>4.1701148787574178</v>
      </c>
      <c r="F428" s="27">
        <v>93.077467751624624</v>
      </c>
      <c r="G428" s="27">
        <v>2.4691938939705769</v>
      </c>
      <c r="H428" s="28">
        <v>202.26708528068181</v>
      </c>
      <c r="I428" s="26">
        <v>508.49766530833386</v>
      </c>
      <c r="J428" s="29">
        <v>864.98531711497628</v>
      </c>
      <c r="K428" s="28">
        <v>1373.4829824233102</v>
      </c>
    </row>
    <row r="429" spans="1:11" s="1" customFormat="1" x14ac:dyDescent="0.2">
      <c r="A429" s="24">
        <v>351</v>
      </c>
      <c r="B429" s="25" t="s">
        <v>30</v>
      </c>
      <c r="C429" s="39">
        <v>34.125625623769146</v>
      </c>
      <c r="D429" s="27">
        <v>2.7751337973713865</v>
      </c>
      <c r="E429" s="27">
        <v>1.9460904203260241</v>
      </c>
      <c r="F429" s="27">
        <v>43.436973226410281</v>
      </c>
      <c r="G429" s="27">
        <v>0.18567271607099359</v>
      </c>
      <c r="H429" s="28">
        <v>82.469495783947835</v>
      </c>
      <c r="I429" s="26">
        <v>53.321611816261409</v>
      </c>
      <c r="J429" s="29">
        <v>403.66745001080477</v>
      </c>
      <c r="K429" s="28">
        <v>456.98906182706617</v>
      </c>
    </row>
    <row r="430" spans="1:11" s="1" customFormat="1" x14ac:dyDescent="0.2">
      <c r="A430" s="24">
        <v>375</v>
      </c>
      <c r="B430" s="25" t="s">
        <v>31</v>
      </c>
      <c r="C430" s="26" t="s">
        <v>23</v>
      </c>
      <c r="D430" s="27">
        <v>1.4255353915085376E-2</v>
      </c>
      <c r="E430" s="27" t="s">
        <v>23</v>
      </c>
      <c r="F430" s="27" t="s">
        <v>23</v>
      </c>
      <c r="G430" s="27">
        <v>1.2576292527144586E-3</v>
      </c>
      <c r="H430" s="28">
        <v>1.5512983167799834E-2</v>
      </c>
      <c r="I430" s="26">
        <v>0.36116678982804756</v>
      </c>
      <c r="J430" s="29" t="s">
        <v>23</v>
      </c>
      <c r="K430" s="28">
        <v>0.36116678982804756</v>
      </c>
    </row>
    <row r="431" spans="1:11" s="1" customFormat="1" x14ac:dyDescent="0.2">
      <c r="A431" s="24">
        <v>392</v>
      </c>
      <c r="B431" s="25" t="s">
        <v>25</v>
      </c>
      <c r="C431" s="26" t="s">
        <v>23</v>
      </c>
      <c r="D431" s="27">
        <v>19.777137263797055</v>
      </c>
      <c r="E431" s="27" t="s">
        <v>23</v>
      </c>
      <c r="F431" s="27" t="s">
        <v>23</v>
      </c>
      <c r="G431" s="27">
        <v>1.7447694744063749</v>
      </c>
      <c r="H431" s="28">
        <v>21.52190673820343</v>
      </c>
      <c r="I431" s="26">
        <v>416.53173555031924</v>
      </c>
      <c r="J431" s="29" t="s">
        <v>23</v>
      </c>
      <c r="K431" s="28">
        <v>416.53173555031924</v>
      </c>
    </row>
    <row r="432" spans="1:11" s="1" customFormat="1" x14ac:dyDescent="0.2">
      <c r="A432" s="24">
        <v>399</v>
      </c>
      <c r="B432" s="25" t="s">
        <v>6</v>
      </c>
      <c r="C432" s="26">
        <v>16.921099483913803</v>
      </c>
      <c r="D432" s="27">
        <v>0.95789788752336935</v>
      </c>
      <c r="E432" s="27">
        <v>0.9649636894595689</v>
      </c>
      <c r="F432" s="27">
        <v>21.538106095035115</v>
      </c>
      <c r="G432" s="27">
        <v>5.5175944819218191E-2</v>
      </c>
      <c r="H432" s="28">
        <v>40.437243100751076</v>
      </c>
      <c r="I432" s="26">
        <v>15.845463854370969</v>
      </c>
      <c r="J432" s="29">
        <v>200.15741704946385</v>
      </c>
      <c r="K432" s="28">
        <v>216.00288090383481</v>
      </c>
    </row>
    <row r="433" spans="1:11" s="1" customFormat="1" x14ac:dyDescent="0.2">
      <c r="A433" s="24">
        <v>400</v>
      </c>
      <c r="B433" s="25" t="s">
        <v>5</v>
      </c>
      <c r="C433" s="26">
        <v>88.5048144562803</v>
      </c>
      <c r="D433" s="27">
        <v>27.656677989079117</v>
      </c>
      <c r="E433" s="27">
        <v>5.0471857560944464</v>
      </c>
      <c r="F433" s="27">
        <v>112.6537956645745</v>
      </c>
      <c r="G433" s="27">
        <v>2.2864991438340261</v>
      </c>
      <c r="H433" s="28">
        <v>236.1489730098624</v>
      </c>
      <c r="I433" s="26">
        <v>651.4146757458783</v>
      </c>
      <c r="J433" s="29">
        <v>1046.9115836622757</v>
      </c>
      <c r="K433" s="28">
        <v>1698.3262594081539</v>
      </c>
    </row>
    <row r="434" spans="1:11" s="1" customFormat="1" x14ac:dyDescent="0.2">
      <c r="A434" s="24">
        <v>411</v>
      </c>
      <c r="B434" s="25" t="s">
        <v>4</v>
      </c>
      <c r="C434" s="26">
        <v>653.39526471592239</v>
      </c>
      <c r="D434" s="27">
        <v>18.655606809807058</v>
      </c>
      <c r="E434" s="27">
        <v>37.261331978757141</v>
      </c>
      <c r="F434" s="27">
        <v>831.67743011165555</v>
      </c>
      <c r="G434" s="27">
        <v>0.51322145845335621</v>
      </c>
      <c r="H434" s="28">
        <v>1541.5028550745956</v>
      </c>
      <c r="I434" s="26">
        <v>147.38727349128584</v>
      </c>
      <c r="J434" s="29">
        <v>7728.9249804493338</v>
      </c>
      <c r="K434" s="28">
        <v>7876.3122539406195</v>
      </c>
    </row>
    <row r="435" spans="1:11" s="1" customFormat="1" ht="13.5" customHeight="1" x14ac:dyDescent="0.2">
      <c r="A435" s="24">
        <v>629</v>
      </c>
      <c r="B435" s="25" t="s">
        <v>32</v>
      </c>
      <c r="C435" s="26" t="s">
        <v>23</v>
      </c>
      <c r="D435" s="27">
        <v>2.4657170905856218</v>
      </c>
      <c r="E435" s="27" t="s">
        <v>23</v>
      </c>
      <c r="F435" s="27" t="s">
        <v>23</v>
      </c>
      <c r="G435" s="27">
        <v>0.21752935497146461</v>
      </c>
      <c r="H435" s="28">
        <v>2.6832464455570864</v>
      </c>
      <c r="I435" s="26">
        <v>62.470222173058467</v>
      </c>
      <c r="J435" s="29" t="s">
        <v>23</v>
      </c>
      <c r="K435" s="28">
        <v>62.470222173058467</v>
      </c>
    </row>
    <row r="436" spans="1:11" x14ac:dyDescent="0.2">
      <c r="A436" s="24">
        <v>691</v>
      </c>
      <c r="B436" s="25" t="s">
        <v>26</v>
      </c>
      <c r="C436" s="26">
        <v>17.984389547197605</v>
      </c>
      <c r="D436" s="27">
        <v>21.923318962671779</v>
      </c>
      <c r="E436" s="27">
        <v>1.0256001926257756</v>
      </c>
      <c r="F436" s="27">
        <v>22.89152016925496</v>
      </c>
      <c r="G436" s="27">
        <v>1.9029345226183028</v>
      </c>
      <c r="H436" s="28">
        <v>65.727763394368424</v>
      </c>
      <c r="I436" s="26">
        <v>506.83211339976589</v>
      </c>
      <c r="J436" s="29">
        <v>212.7349326443323</v>
      </c>
      <c r="K436" s="28">
        <v>719.56704604409822</v>
      </c>
    </row>
    <row r="437" spans="1:11" s="1" customFormat="1" x14ac:dyDescent="0.2">
      <c r="A437" s="24">
        <v>729</v>
      </c>
      <c r="B437" s="25" t="s">
        <v>33</v>
      </c>
      <c r="C437" s="26" t="s">
        <v>23</v>
      </c>
      <c r="D437" s="27">
        <v>0.33625998617033009</v>
      </c>
      <c r="E437" s="27" t="s">
        <v>23</v>
      </c>
      <c r="F437" s="27" t="s">
        <v>23</v>
      </c>
      <c r="G437" s="27">
        <v>2.9665373279694811E-2</v>
      </c>
      <c r="H437" s="28">
        <v>0.36592535945002491</v>
      </c>
      <c r="I437" s="26">
        <v>8.5193212652717545</v>
      </c>
      <c r="J437" s="29" t="s">
        <v>23</v>
      </c>
      <c r="K437" s="28">
        <v>8.5193212652717545</v>
      </c>
    </row>
    <row r="438" spans="1:11" s="2" customFormat="1" x14ac:dyDescent="0.2">
      <c r="A438" s="24">
        <v>731</v>
      </c>
      <c r="B438" s="25" t="s">
        <v>34</v>
      </c>
      <c r="C438" s="26" t="s">
        <v>23</v>
      </c>
      <c r="D438" s="27">
        <v>9.0209019124610492</v>
      </c>
      <c r="E438" s="27" t="s">
        <v>23</v>
      </c>
      <c r="F438" s="27" t="s">
        <v>23</v>
      </c>
      <c r="G438" s="27">
        <v>0.79583784440267791</v>
      </c>
      <c r="H438" s="28">
        <v>9.8167397568637274</v>
      </c>
      <c r="I438" s="26">
        <v>228.54923171212897</v>
      </c>
      <c r="J438" s="29" t="s">
        <v>23</v>
      </c>
      <c r="K438" s="28">
        <v>228.54923171212897</v>
      </c>
    </row>
    <row r="439" spans="1:11" s="2" customFormat="1" ht="13.5" customHeight="1" x14ac:dyDescent="0.2">
      <c r="A439" s="30">
        <v>737</v>
      </c>
      <c r="B439" s="31" t="s">
        <v>35</v>
      </c>
      <c r="C439" s="40" t="s">
        <v>23</v>
      </c>
      <c r="D439" s="41">
        <v>0.62438120997168489</v>
      </c>
      <c r="E439" s="41" t="s">
        <v>23</v>
      </c>
      <c r="F439" s="41" t="s">
        <v>23</v>
      </c>
      <c r="G439" s="41">
        <v>5.5083870886900872E-2</v>
      </c>
      <c r="H439" s="42">
        <v>0.67946508085858581</v>
      </c>
      <c r="I439" s="40">
        <v>15.819022002378329</v>
      </c>
      <c r="J439" s="41" t="s">
        <v>23</v>
      </c>
      <c r="K439" s="42">
        <v>15.819022002378329</v>
      </c>
    </row>
    <row r="440" spans="1:11" s="2" customFormat="1" x14ac:dyDescent="0.2">
      <c r="A440" s="43" t="s">
        <v>22</v>
      </c>
      <c r="B440" s="44"/>
      <c r="C440" s="32">
        <v>1163.3106259999713</v>
      </c>
      <c r="D440" s="33">
        <v>169.9683106082974</v>
      </c>
      <c r="E440" s="33">
        <v>66.340400322072327</v>
      </c>
      <c r="F440" s="33">
        <v>1480.7257476435468</v>
      </c>
      <c r="G440" s="33">
        <v>12.978366247471635</v>
      </c>
      <c r="H440" s="34">
        <v>2893.3234508213595</v>
      </c>
      <c r="I440" s="35">
        <v>3277.315497950427</v>
      </c>
      <c r="J440" s="36">
        <v>13760.645420689452</v>
      </c>
      <c r="K440" s="34">
        <v>17037.960918639877</v>
      </c>
    </row>
    <row r="441" spans="1:11" s="1" customFormat="1" x14ac:dyDescent="0.2">
      <c r="A441" s="37"/>
      <c r="B441" s="3"/>
      <c r="C441" s="38"/>
      <c r="D441" s="38"/>
      <c r="E441" s="38"/>
      <c r="F441" s="38"/>
      <c r="G441" s="38"/>
      <c r="H441" s="38"/>
      <c r="I441" s="38"/>
      <c r="J441" s="38"/>
      <c r="K441" s="38"/>
    </row>
    <row r="442" spans="1:11" s="1" customFormat="1" x14ac:dyDescent="0.2">
      <c r="A442" s="37"/>
      <c r="B442" s="3"/>
      <c r="C442" s="38"/>
      <c r="D442" s="38"/>
      <c r="E442" s="38"/>
      <c r="F442" s="38"/>
      <c r="G442" s="38"/>
      <c r="H442" s="38"/>
      <c r="I442" s="38"/>
      <c r="J442" s="38"/>
      <c r="K442" s="38"/>
    </row>
    <row r="443" spans="1:11" s="1" customFormat="1" ht="15" customHeight="1" x14ac:dyDescent="0.2">
      <c r="A443" s="45" t="s">
        <v>52</v>
      </c>
      <c r="B443" s="45"/>
      <c r="C443" s="56"/>
      <c r="D443" s="56"/>
      <c r="E443" s="56"/>
      <c r="F443" s="56"/>
      <c r="G443" s="56"/>
      <c r="H443" s="56"/>
      <c r="I443" s="56"/>
      <c r="J443" s="56"/>
      <c r="K443" s="56"/>
    </row>
    <row r="444" spans="1:11" s="1" customFormat="1" x14ac:dyDescent="0.2">
      <c r="A444" s="46" t="s">
        <v>9</v>
      </c>
      <c r="B444" s="47"/>
      <c r="C444" s="50" t="s">
        <v>10</v>
      </c>
      <c r="D444" s="51"/>
      <c r="E444" s="51"/>
      <c r="F444" s="51"/>
      <c r="G444" s="51"/>
      <c r="H444" s="51"/>
      <c r="I444" s="51"/>
      <c r="J444" s="51"/>
      <c r="K444" s="52"/>
    </row>
    <row r="445" spans="1:11" s="1" customFormat="1" x14ac:dyDescent="0.2">
      <c r="A445" s="48"/>
      <c r="B445" s="49"/>
      <c r="C445" s="53" t="s">
        <v>11</v>
      </c>
      <c r="D445" s="54"/>
      <c r="E445" s="54"/>
      <c r="F445" s="54"/>
      <c r="G445" s="54"/>
      <c r="H445" s="55"/>
      <c r="I445" s="50" t="s">
        <v>12</v>
      </c>
      <c r="J445" s="51"/>
      <c r="K445" s="52"/>
    </row>
    <row r="446" spans="1:11" s="1" customFormat="1" ht="27" customHeight="1" x14ac:dyDescent="0.2">
      <c r="A446" s="4" t="s">
        <v>24</v>
      </c>
      <c r="B446" s="5" t="s">
        <v>13</v>
      </c>
      <c r="C446" s="6" t="s">
        <v>14</v>
      </c>
      <c r="D446" s="7" t="s">
        <v>15</v>
      </c>
      <c r="E446" s="7" t="s">
        <v>16</v>
      </c>
      <c r="F446" s="7" t="s">
        <v>17</v>
      </c>
      <c r="G446" s="7" t="s">
        <v>18</v>
      </c>
      <c r="H446" s="8" t="s">
        <v>19</v>
      </c>
      <c r="I446" s="6" t="s">
        <v>20</v>
      </c>
      <c r="J446" s="7" t="s">
        <v>21</v>
      </c>
      <c r="K446" s="9" t="s">
        <v>19</v>
      </c>
    </row>
    <row r="447" spans="1:11" s="1" customFormat="1" x14ac:dyDescent="0.2">
      <c r="A447" s="10">
        <v>10</v>
      </c>
      <c r="B447" s="11" t="s">
        <v>8</v>
      </c>
      <c r="C447" s="12">
        <v>22.077178215223284</v>
      </c>
      <c r="D447" s="13">
        <v>0.45906693875308002</v>
      </c>
      <c r="E447" s="13">
        <v>1.2347524661875062</v>
      </c>
      <c r="F447" s="13">
        <v>28.244938115153502</v>
      </c>
      <c r="G447" s="13">
        <v>2.1877263244009233E-3</v>
      </c>
      <c r="H447" s="14">
        <v>52.018123461641771</v>
      </c>
      <c r="I447" s="15">
        <v>0.9346859497242429</v>
      </c>
      <c r="J447" s="16">
        <v>235.9825783927904</v>
      </c>
      <c r="K447" s="14">
        <v>236.91726434251464</v>
      </c>
    </row>
    <row r="448" spans="1:11" s="1" customFormat="1" x14ac:dyDescent="0.2">
      <c r="A448" s="17">
        <v>12</v>
      </c>
      <c r="B448" s="18" t="s">
        <v>7</v>
      </c>
      <c r="C448" s="39">
        <v>92.296429174811323</v>
      </c>
      <c r="D448" s="27">
        <v>3.4462732492572536</v>
      </c>
      <c r="E448" s="27">
        <v>5.162038483039268</v>
      </c>
      <c r="F448" s="27">
        <v>118.08152766980905</v>
      </c>
      <c r="G448" s="27">
        <v>0.14127321519651037</v>
      </c>
      <c r="H448" s="28">
        <v>219.12754179211342</v>
      </c>
      <c r="I448" s="26">
        <v>60.35768178302947</v>
      </c>
      <c r="J448" s="29">
        <v>986.55494469401606</v>
      </c>
      <c r="K448" s="28">
        <v>1046.9126264770455</v>
      </c>
    </row>
    <row r="449" spans="1:11" s="1" customFormat="1" x14ac:dyDescent="0.2">
      <c r="A449" s="17">
        <v>36</v>
      </c>
      <c r="B449" s="18" t="s">
        <v>28</v>
      </c>
      <c r="C449" s="39" t="s">
        <v>23</v>
      </c>
      <c r="D449" s="27">
        <v>2.2019426718014037</v>
      </c>
      <c r="E449" s="27" t="s">
        <v>23</v>
      </c>
      <c r="F449" s="27" t="s">
        <v>23</v>
      </c>
      <c r="G449" s="27">
        <v>0.19051737123444334</v>
      </c>
      <c r="H449" s="28">
        <v>2.3924600430358471</v>
      </c>
      <c r="I449" s="26">
        <v>81.396794509932477</v>
      </c>
      <c r="J449" s="29" t="s">
        <v>23</v>
      </c>
      <c r="K449" s="28">
        <v>81.396794509932477</v>
      </c>
    </row>
    <row r="450" spans="1:11" s="1" customFormat="1" x14ac:dyDescent="0.2">
      <c r="A450" s="17">
        <v>53</v>
      </c>
      <c r="B450" s="18" t="s">
        <v>3</v>
      </c>
      <c r="C450" s="39">
        <v>11.906735121366196</v>
      </c>
      <c r="D450" s="27">
        <v>3.1627988335475847</v>
      </c>
      <c r="E450" s="27">
        <v>0.66593069150525119</v>
      </c>
      <c r="F450" s="27">
        <v>15.233151328398225</v>
      </c>
      <c r="G450" s="27">
        <v>0.25341115750738075</v>
      </c>
      <c r="H450" s="28">
        <v>31.222027132324637</v>
      </c>
      <c r="I450" s="26">
        <v>41.458984599890215</v>
      </c>
      <c r="J450" s="29">
        <v>127.27088701229529</v>
      </c>
      <c r="K450" s="28">
        <v>168.72987161218549</v>
      </c>
    </row>
    <row r="451" spans="1:11" s="1" customFormat="1" x14ac:dyDescent="0.2">
      <c r="A451" s="17">
        <v>80</v>
      </c>
      <c r="B451" s="18" t="s">
        <v>2</v>
      </c>
      <c r="C451" s="39">
        <v>41.137641631092052</v>
      </c>
      <c r="D451" s="27">
        <v>12.302576750469164</v>
      </c>
      <c r="E451" s="27">
        <v>2.3007833683248187</v>
      </c>
      <c r="F451" s="27">
        <v>52.630373807117714</v>
      </c>
      <c r="G451" s="27">
        <v>0.99451331019129174</v>
      </c>
      <c r="H451" s="28">
        <v>109.36588886719504</v>
      </c>
      <c r="I451" s="26">
        <v>378.54188844261148</v>
      </c>
      <c r="J451" s="29">
        <v>439.71954415848859</v>
      </c>
      <c r="K451" s="28">
        <v>818.26143260110007</v>
      </c>
    </row>
    <row r="452" spans="1:11" s="1" customFormat="1" x14ac:dyDescent="0.2">
      <c r="A452" s="17">
        <v>83</v>
      </c>
      <c r="B452" s="18" t="s">
        <v>29</v>
      </c>
      <c r="C452" s="39" t="s">
        <v>23</v>
      </c>
      <c r="D452" s="27">
        <v>0.27017431044094509</v>
      </c>
      <c r="E452" s="27" t="s">
        <v>23</v>
      </c>
      <c r="F452" s="27" t="s">
        <v>23</v>
      </c>
      <c r="G452" s="27">
        <v>2.337613056845728E-2</v>
      </c>
      <c r="H452" s="28">
        <v>0.29355044100940236</v>
      </c>
      <c r="I452" s="26">
        <v>9.9872367752577613</v>
      </c>
      <c r="J452" s="29" t="s">
        <v>23</v>
      </c>
      <c r="K452" s="28">
        <v>9.9872367752577613</v>
      </c>
    </row>
    <row r="453" spans="1:11" s="1" customFormat="1" x14ac:dyDescent="0.2">
      <c r="A453" s="17">
        <v>240</v>
      </c>
      <c r="B453" s="18" t="s">
        <v>1</v>
      </c>
      <c r="C453" s="39">
        <v>13.368365922337926</v>
      </c>
      <c r="D453" s="27">
        <v>1.6804907258201114</v>
      </c>
      <c r="E453" s="27">
        <v>0.74767810589677874</v>
      </c>
      <c r="F453" s="27">
        <v>17.103121807332965</v>
      </c>
      <c r="G453" s="27">
        <v>0.12267348294915544</v>
      </c>
      <c r="H453" s="28">
        <v>33.022330044336933</v>
      </c>
      <c r="I453" s="26">
        <v>52.411117257872903</v>
      </c>
      <c r="J453" s="29">
        <v>142.8942335155993</v>
      </c>
      <c r="K453" s="28">
        <v>195.30535077347218</v>
      </c>
    </row>
    <row r="454" spans="1:11" s="1" customFormat="1" ht="13.5" customHeight="1" x14ac:dyDescent="0.2">
      <c r="A454" s="17">
        <v>300</v>
      </c>
      <c r="B454" s="18" t="s">
        <v>0</v>
      </c>
      <c r="C454" s="39">
        <v>47.340312690966229</v>
      </c>
      <c r="D454" s="27">
        <v>19.049656657982418</v>
      </c>
      <c r="E454" s="27">
        <v>2.6476919865126458</v>
      </c>
      <c r="F454" s="27">
        <v>60.565901551057152</v>
      </c>
      <c r="G454" s="27">
        <v>1.5677421549019535</v>
      </c>
      <c r="H454" s="28">
        <v>131.1713050414204</v>
      </c>
      <c r="I454" s="26">
        <v>480.31477751560766</v>
      </c>
      <c r="J454" s="29">
        <v>506.01978848147655</v>
      </c>
      <c r="K454" s="28">
        <v>986.33456599708416</v>
      </c>
    </row>
    <row r="455" spans="1:11" x14ac:dyDescent="0.2">
      <c r="A455" s="24">
        <v>351</v>
      </c>
      <c r="B455" s="25" t="s">
        <v>30</v>
      </c>
      <c r="C455" s="39">
        <v>22.092563802601934</v>
      </c>
      <c r="D455" s="27">
        <v>1.7965918384945558</v>
      </c>
      <c r="E455" s="27">
        <v>1.2356129652863643</v>
      </c>
      <c r="F455" s="27">
        <v>28.26462201493176</v>
      </c>
      <c r="G455" s="27">
        <v>0.11788743877523401</v>
      </c>
      <c r="H455" s="28">
        <v>53.507278060089853</v>
      </c>
      <c r="I455" s="26">
        <v>50.366323905875852</v>
      </c>
      <c r="J455" s="29">
        <v>236.14703467177253</v>
      </c>
      <c r="K455" s="28">
        <v>286.51335857764838</v>
      </c>
    </row>
    <row r="456" spans="1:11" s="1" customFormat="1" x14ac:dyDescent="0.2">
      <c r="A456" s="24">
        <v>375</v>
      </c>
      <c r="B456" s="25" t="s">
        <v>31</v>
      </c>
      <c r="C456" s="26" t="s">
        <v>23</v>
      </c>
      <c r="D456" s="27">
        <v>9.2287631403403531E-3</v>
      </c>
      <c r="E456" s="27" t="s">
        <v>23</v>
      </c>
      <c r="F456" s="27" t="s">
        <v>23</v>
      </c>
      <c r="G456" s="27">
        <v>7.9849476362822778E-4</v>
      </c>
      <c r="H456" s="28">
        <v>1.0027257903968582E-2</v>
      </c>
      <c r="I456" s="26">
        <v>0.34114954332601888</v>
      </c>
      <c r="J456" s="29" t="s">
        <v>23</v>
      </c>
      <c r="K456" s="28">
        <v>0.34114954332601888</v>
      </c>
    </row>
    <row r="457" spans="1:11" s="2" customFormat="1" x14ac:dyDescent="0.2">
      <c r="A457" s="24">
        <v>392</v>
      </c>
      <c r="B457" s="25" t="s">
        <v>25</v>
      </c>
      <c r="C457" s="26" t="s">
        <v>23</v>
      </c>
      <c r="D457" s="27">
        <v>12.803506422133525</v>
      </c>
      <c r="E457" s="27" t="s">
        <v>23</v>
      </c>
      <c r="F457" s="27" t="s">
        <v>23</v>
      </c>
      <c r="G457" s="27">
        <v>1.1077901424802379</v>
      </c>
      <c r="H457" s="28">
        <v>13.911296564613764</v>
      </c>
      <c r="I457" s="26">
        <v>393.44595174833063</v>
      </c>
      <c r="J457" s="29" t="s">
        <v>23</v>
      </c>
      <c r="K457" s="28">
        <v>393.44595174833063</v>
      </c>
    </row>
    <row r="458" spans="1:11" s="2" customFormat="1" ht="13.5" customHeight="1" x14ac:dyDescent="0.2">
      <c r="A458" s="24">
        <v>399</v>
      </c>
      <c r="B458" s="25" t="s">
        <v>6</v>
      </c>
      <c r="C458" s="26">
        <v>10.954538213598649</v>
      </c>
      <c r="D458" s="27">
        <v>0.62013281250286068</v>
      </c>
      <c r="E458" s="27">
        <v>0.6126753583870278</v>
      </c>
      <c r="F458" s="27">
        <v>14.014936642121439</v>
      </c>
      <c r="G458" s="27">
        <v>3.5032345916963928E-2</v>
      </c>
      <c r="H458" s="28">
        <v>26.23731537252694</v>
      </c>
      <c r="I458" s="26">
        <v>14.967247570800321</v>
      </c>
      <c r="J458" s="29">
        <v>117.09287063528903</v>
      </c>
      <c r="K458" s="28">
        <v>132.06011820608936</v>
      </c>
    </row>
    <row r="459" spans="1:11" s="2" customFormat="1" x14ac:dyDescent="0.2">
      <c r="A459" s="24">
        <v>400</v>
      </c>
      <c r="B459" s="25" t="s">
        <v>5</v>
      </c>
      <c r="C459" s="26">
        <v>57.297067071230963</v>
      </c>
      <c r="D459" s="27">
        <v>17.904636526756274</v>
      </c>
      <c r="E459" s="27">
        <v>3.2045623848218709</v>
      </c>
      <c r="F459" s="27">
        <v>73.304300840892139</v>
      </c>
      <c r="G459" s="27">
        <v>1.4517454881485878</v>
      </c>
      <c r="H459" s="28">
        <v>153.16231231184983</v>
      </c>
      <c r="I459" s="26">
        <v>615.31077996506053</v>
      </c>
      <c r="J459" s="29">
        <v>612.44736487610862</v>
      </c>
      <c r="K459" s="28">
        <v>1227.7581448411693</v>
      </c>
    </row>
    <row r="460" spans="1:11" s="1" customFormat="1" x14ac:dyDescent="0.2">
      <c r="A460" s="24">
        <v>411</v>
      </c>
      <c r="B460" s="25" t="s">
        <v>4</v>
      </c>
      <c r="C460" s="26">
        <v>423.00108233034479</v>
      </c>
      <c r="D460" s="27">
        <v>12.077439642156982</v>
      </c>
      <c r="E460" s="27">
        <v>23.657988557941039</v>
      </c>
      <c r="F460" s="27">
        <v>541.17601790364063</v>
      </c>
      <c r="G460" s="27">
        <v>0.3258548942560992</v>
      </c>
      <c r="H460" s="28">
        <v>1000.2383833283395</v>
      </c>
      <c r="I460" s="26">
        <v>139.21850640685477</v>
      </c>
      <c r="J460" s="29">
        <v>4521.4512968158424</v>
      </c>
      <c r="K460" s="28">
        <v>4660.6698032226968</v>
      </c>
    </row>
    <row r="461" spans="1:11" s="1" customFormat="1" x14ac:dyDescent="0.2">
      <c r="A461" s="24">
        <v>629</v>
      </c>
      <c r="B461" s="25" t="s">
        <v>32</v>
      </c>
      <c r="C461" s="26" t="s">
        <v>23</v>
      </c>
      <c r="D461" s="27">
        <v>1.5962787830909881</v>
      </c>
      <c r="E461" s="27" t="s">
        <v>23</v>
      </c>
      <c r="F461" s="27" t="s">
        <v>23</v>
      </c>
      <c r="G461" s="27">
        <v>0.13811387617235849</v>
      </c>
      <c r="H461" s="28">
        <v>1.7343926592633467</v>
      </c>
      <c r="I461" s="26">
        <v>59.007883244083388</v>
      </c>
      <c r="J461" s="29" t="s">
        <v>23</v>
      </c>
      <c r="K461" s="28">
        <v>59.007883244083388</v>
      </c>
    </row>
    <row r="462" spans="1:11" s="1" customFormat="1" x14ac:dyDescent="0.2">
      <c r="A462" s="24">
        <v>691</v>
      </c>
      <c r="B462" s="25" t="s">
        <v>26</v>
      </c>
      <c r="C462" s="26">
        <v>11.642900789650829</v>
      </c>
      <c r="D462" s="27">
        <v>14.192921421791182</v>
      </c>
      <c r="E462" s="27">
        <v>0.65117472547668287</v>
      </c>
      <c r="F462" s="27">
        <v>14.895608898867312</v>
      </c>
      <c r="G462" s="27">
        <v>1.208212395313208</v>
      </c>
      <c r="H462" s="28">
        <v>42.59081823109922</v>
      </c>
      <c r="I462" s="26">
        <v>478.74153687168166</v>
      </c>
      <c r="J462" s="29">
        <v>124.45076637641621</v>
      </c>
      <c r="K462" s="28">
        <v>603.19230324809791</v>
      </c>
    </row>
    <row r="463" spans="1:11" s="1" customFormat="1" x14ac:dyDescent="0.2">
      <c r="A463" s="24">
        <v>729</v>
      </c>
      <c r="B463" s="25" t="s">
        <v>33</v>
      </c>
      <c r="C463" s="26" t="s">
        <v>23</v>
      </c>
      <c r="D463" s="27">
        <v>0.21769110640291764</v>
      </c>
      <c r="E463" s="27" t="s">
        <v>23</v>
      </c>
      <c r="F463" s="27" t="s">
        <v>23</v>
      </c>
      <c r="G463" s="27">
        <v>1.8835157637901466E-2</v>
      </c>
      <c r="H463" s="28">
        <v>0.23652626404081911</v>
      </c>
      <c r="I463" s="26">
        <v>8.047147857860427</v>
      </c>
      <c r="J463" s="29" t="s">
        <v>23</v>
      </c>
      <c r="K463" s="28">
        <v>8.047147857860427</v>
      </c>
    </row>
    <row r="464" spans="1:11" s="1" customFormat="1" x14ac:dyDescent="0.2">
      <c r="A464" s="24">
        <v>731</v>
      </c>
      <c r="B464" s="25" t="s">
        <v>34</v>
      </c>
      <c r="C464" s="26" t="s">
        <v>23</v>
      </c>
      <c r="D464" s="27">
        <v>5.8400350884482215</v>
      </c>
      <c r="E464" s="27" t="s">
        <v>23</v>
      </c>
      <c r="F464" s="27" t="s">
        <v>23</v>
      </c>
      <c r="G464" s="27">
        <v>0.50529386946201771</v>
      </c>
      <c r="H464" s="28">
        <v>6.3453289579102394</v>
      </c>
      <c r="I464" s="26">
        <v>215.88215811101216</v>
      </c>
      <c r="J464" s="29" t="s">
        <v>23</v>
      </c>
      <c r="K464" s="28">
        <v>215.88215811101216</v>
      </c>
    </row>
    <row r="465" spans="1:11" s="1" customFormat="1" x14ac:dyDescent="0.2">
      <c r="A465" s="30">
        <v>737</v>
      </c>
      <c r="B465" s="31" t="s">
        <v>35</v>
      </c>
      <c r="C465" s="40" t="s">
        <v>23</v>
      </c>
      <c r="D465" s="41">
        <v>0.40421769465926904</v>
      </c>
      <c r="E465" s="41" t="s">
        <v>23</v>
      </c>
      <c r="F465" s="41" t="s">
        <v>23</v>
      </c>
      <c r="G465" s="41">
        <v>3.4973886277397379E-2</v>
      </c>
      <c r="H465" s="42">
        <v>0.43919158093666644</v>
      </c>
      <c r="I465" s="40">
        <v>14.94227122749844</v>
      </c>
      <c r="J465" s="41" t="s">
        <v>23</v>
      </c>
      <c r="K465" s="42">
        <v>14.94227122749844</v>
      </c>
    </row>
    <row r="466" spans="1:11" s="1" customFormat="1" x14ac:dyDescent="0.2">
      <c r="A466" s="43" t="s">
        <v>22</v>
      </c>
      <c r="B466" s="44"/>
      <c r="C466" s="32">
        <v>753.11481496322426</v>
      </c>
      <c r="D466" s="33">
        <v>110.03566023764908</v>
      </c>
      <c r="E466" s="33">
        <v>42.120889093379255</v>
      </c>
      <c r="F466" s="33">
        <v>963.51450057932186</v>
      </c>
      <c r="G466" s="33">
        <v>8.2402325380772261</v>
      </c>
      <c r="H466" s="34">
        <v>1877.0260974116518</v>
      </c>
      <c r="I466" s="35">
        <v>3095.674123286311</v>
      </c>
      <c r="J466" s="36">
        <v>8050.0313096300943</v>
      </c>
      <c r="K466" s="34">
        <v>11145.705432916404</v>
      </c>
    </row>
    <row r="467" spans="1:11" s="1" customFormat="1" x14ac:dyDescent="0.2">
      <c r="A467" s="37"/>
      <c r="B467" s="3"/>
      <c r="C467" s="38"/>
      <c r="D467" s="38"/>
      <c r="E467" s="38"/>
      <c r="F467" s="38"/>
      <c r="G467" s="38"/>
      <c r="H467" s="38"/>
      <c r="I467" s="38"/>
      <c r="J467" s="38"/>
      <c r="K467" s="38"/>
    </row>
    <row r="468" spans="1:11" s="1" customFormat="1" x14ac:dyDescent="0.2">
      <c r="A468" s="37"/>
      <c r="B468" s="3"/>
      <c r="C468" s="38"/>
      <c r="D468" s="38"/>
      <c r="E468" s="38"/>
      <c r="F468" s="38"/>
      <c r="G468" s="38"/>
      <c r="H468" s="38"/>
      <c r="I468" s="38"/>
      <c r="J468" s="38"/>
      <c r="K468" s="38"/>
    </row>
    <row r="469" spans="1:11" s="1" customFormat="1" ht="15" customHeight="1" x14ac:dyDescent="0.2">
      <c r="A469" s="45" t="s">
        <v>53</v>
      </c>
      <c r="B469" s="45"/>
      <c r="C469" s="56"/>
      <c r="D469" s="56"/>
      <c r="E469" s="56"/>
      <c r="F469" s="56"/>
      <c r="G469" s="56"/>
      <c r="H469" s="56"/>
      <c r="I469" s="56"/>
      <c r="J469" s="56"/>
      <c r="K469" s="56"/>
    </row>
    <row r="470" spans="1:11" s="1" customFormat="1" x14ac:dyDescent="0.2">
      <c r="A470" s="46" t="s">
        <v>9</v>
      </c>
      <c r="B470" s="47"/>
      <c r="C470" s="50" t="s">
        <v>10</v>
      </c>
      <c r="D470" s="51"/>
      <c r="E470" s="51"/>
      <c r="F470" s="51"/>
      <c r="G470" s="51"/>
      <c r="H470" s="51"/>
      <c r="I470" s="51"/>
      <c r="J470" s="51"/>
      <c r="K470" s="52"/>
    </row>
    <row r="471" spans="1:11" s="1" customFormat="1" x14ac:dyDescent="0.2">
      <c r="A471" s="48"/>
      <c r="B471" s="49"/>
      <c r="C471" s="53" t="s">
        <v>11</v>
      </c>
      <c r="D471" s="54"/>
      <c r="E471" s="54"/>
      <c r="F471" s="54"/>
      <c r="G471" s="54"/>
      <c r="H471" s="55"/>
      <c r="I471" s="50" t="s">
        <v>12</v>
      </c>
      <c r="J471" s="51"/>
      <c r="K471" s="52"/>
    </row>
    <row r="472" spans="1:11" s="1" customFormat="1" ht="27" customHeight="1" x14ac:dyDescent="0.2">
      <c r="A472" s="4" t="s">
        <v>24</v>
      </c>
      <c r="B472" s="5" t="s">
        <v>13</v>
      </c>
      <c r="C472" s="6" t="s">
        <v>14</v>
      </c>
      <c r="D472" s="7" t="s">
        <v>15</v>
      </c>
      <c r="E472" s="7" t="s">
        <v>16</v>
      </c>
      <c r="F472" s="7" t="s">
        <v>17</v>
      </c>
      <c r="G472" s="7" t="s">
        <v>18</v>
      </c>
      <c r="H472" s="8" t="s">
        <v>19</v>
      </c>
      <c r="I472" s="6" t="s">
        <v>20</v>
      </c>
      <c r="J472" s="7" t="s">
        <v>21</v>
      </c>
      <c r="K472" s="9" t="s">
        <v>19</v>
      </c>
    </row>
    <row r="473" spans="1:11" s="1" customFormat="1" ht="13.5" customHeight="1" x14ac:dyDescent="0.2">
      <c r="A473" s="10">
        <v>10</v>
      </c>
      <c r="B473" s="11" t="s">
        <v>8</v>
      </c>
      <c r="C473" s="12">
        <v>26.323375476195714</v>
      </c>
      <c r="D473" s="13">
        <v>0.54736122885362359</v>
      </c>
      <c r="E473" s="13">
        <v>1.4284293651177238</v>
      </c>
      <c r="F473" s="13">
        <v>28.734027952645338</v>
      </c>
      <c r="G473" s="13">
        <v>2.5308817841557456E-3</v>
      </c>
      <c r="H473" s="14">
        <v>57.035724904596549</v>
      </c>
      <c r="I473" s="15">
        <v>0.79508428293141586</v>
      </c>
      <c r="J473" s="16">
        <v>176.90816791395432</v>
      </c>
      <c r="K473" s="14">
        <v>177.70325219688573</v>
      </c>
    </row>
    <row r="474" spans="1:11" x14ac:dyDescent="0.2">
      <c r="A474" s="17">
        <v>12</v>
      </c>
      <c r="B474" s="18" t="s">
        <v>7</v>
      </c>
      <c r="C474" s="39">
        <v>110.04819259942235</v>
      </c>
      <c r="D474" s="27">
        <v>4.1091095904282531</v>
      </c>
      <c r="E474" s="27">
        <v>5.9717291967095409</v>
      </c>
      <c r="F474" s="27">
        <v>120.12622944764125</v>
      </c>
      <c r="G474" s="27">
        <v>0.16343260258015654</v>
      </c>
      <c r="H474" s="28">
        <v>240.41869343678155</v>
      </c>
      <c r="I474" s="26">
        <v>51.342853879445521</v>
      </c>
      <c r="J474" s="29">
        <v>739.58691781801076</v>
      </c>
      <c r="K474" s="28">
        <v>790.92977169745632</v>
      </c>
    </row>
    <row r="475" spans="1:11" s="1" customFormat="1" x14ac:dyDescent="0.2">
      <c r="A475" s="17">
        <v>36</v>
      </c>
      <c r="B475" s="18" t="s">
        <v>28</v>
      </c>
      <c r="C475" s="39" t="s">
        <v>23</v>
      </c>
      <c r="D475" s="27">
        <v>2.6254516388746607</v>
      </c>
      <c r="E475" s="27" t="s">
        <v>23</v>
      </c>
      <c r="F475" s="27" t="s">
        <v>23</v>
      </c>
      <c r="G475" s="27">
        <v>0.22040094277081371</v>
      </c>
      <c r="H475" s="28">
        <v>2.8458525816454743</v>
      </c>
      <c r="I475" s="26">
        <v>69.239632857366459</v>
      </c>
      <c r="J475" s="29" t="s">
        <v>23</v>
      </c>
      <c r="K475" s="28">
        <v>69.239632857366459</v>
      </c>
    </row>
    <row r="476" spans="1:11" s="2" customFormat="1" x14ac:dyDescent="0.2">
      <c r="A476" s="17">
        <v>53</v>
      </c>
      <c r="B476" s="18" t="s">
        <v>3</v>
      </c>
      <c r="C476" s="39">
        <v>14.196807954342965</v>
      </c>
      <c r="D476" s="27">
        <v>3.771113338829605</v>
      </c>
      <c r="E476" s="27">
        <v>0.77038514271313119</v>
      </c>
      <c r="F476" s="27">
        <v>15.496928840578283</v>
      </c>
      <c r="G476" s="27">
        <v>0.29315992374543365</v>
      </c>
      <c r="H476" s="28">
        <v>34.528395200209417</v>
      </c>
      <c r="I476" s="26">
        <v>35.26680491066908</v>
      </c>
      <c r="J476" s="29">
        <v>95.410684989858211</v>
      </c>
      <c r="K476" s="28">
        <v>130.67748990052729</v>
      </c>
    </row>
    <row r="477" spans="1:11" s="2" customFormat="1" ht="13.5" customHeight="1" x14ac:dyDescent="0.2">
      <c r="A477" s="17">
        <v>80</v>
      </c>
      <c r="B477" s="18" t="s">
        <v>2</v>
      </c>
      <c r="C477" s="39">
        <v>49.049818609233171</v>
      </c>
      <c r="D477" s="27">
        <v>14.668783481758936</v>
      </c>
      <c r="E477" s="27">
        <v>2.6616723724693165</v>
      </c>
      <c r="F477" s="27">
        <v>53.541722271310235</v>
      </c>
      <c r="G477" s="27">
        <v>1.1505075350559741</v>
      </c>
      <c r="H477" s="28">
        <v>121.07250426982763</v>
      </c>
      <c r="I477" s="26">
        <v>322.0040977621336</v>
      </c>
      <c r="J477" s="29">
        <v>329.64288924564937</v>
      </c>
      <c r="K477" s="28">
        <v>651.64698700778297</v>
      </c>
    </row>
    <row r="478" spans="1:11" s="2" customFormat="1" x14ac:dyDescent="0.2">
      <c r="A478" s="17">
        <v>83</v>
      </c>
      <c r="B478" s="18" t="s">
        <v>29</v>
      </c>
      <c r="C478" s="39" t="s">
        <v>23</v>
      </c>
      <c r="D478" s="27">
        <v>0.32213808071066174</v>
      </c>
      <c r="E478" s="27" t="s">
        <v>23</v>
      </c>
      <c r="F478" s="27" t="s">
        <v>23</v>
      </c>
      <c r="G478" s="27">
        <v>2.7042789758429005E-2</v>
      </c>
      <c r="H478" s="28">
        <v>0.34918087046909074</v>
      </c>
      <c r="I478" s="26">
        <v>8.4955754307260101</v>
      </c>
      <c r="J478" s="29" t="s">
        <v>23</v>
      </c>
      <c r="K478" s="28">
        <v>8.4955754307260101</v>
      </c>
    </row>
    <row r="479" spans="1:11" s="1" customFormat="1" x14ac:dyDescent="0.2">
      <c r="A479" s="17">
        <v>240</v>
      </c>
      <c r="B479" s="18" t="s">
        <v>1</v>
      </c>
      <c r="C479" s="39">
        <v>15.939560402435315</v>
      </c>
      <c r="D479" s="27">
        <v>2.003706629931739</v>
      </c>
      <c r="E479" s="27">
        <v>0.86495503460397494</v>
      </c>
      <c r="F479" s="27">
        <v>17.399279760706698</v>
      </c>
      <c r="G479" s="27">
        <v>0.14191541233109958</v>
      </c>
      <c r="H479" s="28">
        <v>36.349417240008826</v>
      </c>
      <c r="I479" s="26">
        <v>44.583162499558654</v>
      </c>
      <c r="J479" s="29">
        <v>107.12298013218825</v>
      </c>
      <c r="K479" s="28">
        <v>151.7061426317469</v>
      </c>
    </row>
    <row r="480" spans="1:11" s="1" customFormat="1" x14ac:dyDescent="0.2">
      <c r="A480" s="17">
        <v>300</v>
      </c>
      <c r="B480" s="18" t="s">
        <v>0</v>
      </c>
      <c r="C480" s="39">
        <v>56.445475684276161</v>
      </c>
      <c r="D480" s="27">
        <v>22.713557865602038</v>
      </c>
      <c r="E480" s="27">
        <v>3.0629952860099925</v>
      </c>
      <c r="F480" s="27">
        <v>61.61466175107546</v>
      </c>
      <c r="G480" s="27">
        <v>1.8136500977474614</v>
      </c>
      <c r="H480" s="28">
        <v>145.6503406847111</v>
      </c>
      <c r="I480" s="26">
        <v>408.57651767957714</v>
      </c>
      <c r="J480" s="29">
        <v>379.3459429003326</v>
      </c>
      <c r="K480" s="28">
        <v>787.92246057990974</v>
      </c>
    </row>
    <row r="481" spans="1:11" s="1" customFormat="1" x14ac:dyDescent="0.2">
      <c r="A481" s="24">
        <v>351</v>
      </c>
      <c r="B481" s="25" t="s">
        <v>30</v>
      </c>
      <c r="C481" s="39">
        <v>26.341720238807213</v>
      </c>
      <c r="D481" s="27">
        <v>2.1421379617052048</v>
      </c>
      <c r="E481" s="27">
        <v>1.4294248376639431</v>
      </c>
      <c r="F481" s="27">
        <v>28.754052699173005</v>
      </c>
      <c r="G481" s="27">
        <v>0.13637865397022031</v>
      </c>
      <c r="H481" s="28">
        <v>58.803714391319588</v>
      </c>
      <c r="I481" s="26">
        <v>42.84377286125806</v>
      </c>
      <c r="J481" s="29">
        <v>177.03145523124201</v>
      </c>
      <c r="K481" s="28">
        <v>219.87522809250007</v>
      </c>
    </row>
    <row r="482" spans="1:11" s="1" customFormat="1" x14ac:dyDescent="0.2">
      <c r="A482" s="24">
        <v>375</v>
      </c>
      <c r="B482" s="25" t="s">
        <v>31</v>
      </c>
      <c r="C482" s="26" t="s">
        <v>23</v>
      </c>
      <c r="D482" s="27">
        <v>1.1003770271535002E-2</v>
      </c>
      <c r="E482" s="27" t="s">
        <v>23</v>
      </c>
      <c r="F482" s="27" t="s">
        <v>23</v>
      </c>
      <c r="G482" s="27">
        <v>9.237425309876554E-4</v>
      </c>
      <c r="H482" s="28">
        <v>1.1927512802522657E-2</v>
      </c>
      <c r="I482" s="26">
        <v>0.29019655222994578</v>
      </c>
      <c r="J482" s="29" t="s">
        <v>23</v>
      </c>
      <c r="K482" s="28">
        <v>0.29019655222994578</v>
      </c>
    </row>
    <row r="483" spans="1:11" s="1" customFormat="1" x14ac:dyDescent="0.2">
      <c r="A483" s="24">
        <v>392</v>
      </c>
      <c r="B483" s="25" t="s">
        <v>25</v>
      </c>
      <c r="C483" s="26" t="s">
        <v>23</v>
      </c>
      <c r="D483" s="27">
        <v>15.266059080381225</v>
      </c>
      <c r="E483" s="27" t="s">
        <v>23</v>
      </c>
      <c r="F483" s="27" t="s">
        <v>23</v>
      </c>
      <c r="G483" s="27">
        <v>1.2815523866031462</v>
      </c>
      <c r="H483" s="28">
        <v>16.547611466984371</v>
      </c>
      <c r="I483" s="26">
        <v>334.68213843417766</v>
      </c>
      <c r="J483" s="29" t="s">
        <v>23</v>
      </c>
      <c r="K483" s="28">
        <v>334.68213843417766</v>
      </c>
    </row>
    <row r="484" spans="1:11" s="1" customFormat="1" x14ac:dyDescent="0.2">
      <c r="A484" s="24">
        <v>399</v>
      </c>
      <c r="B484" s="25" t="s">
        <v>6</v>
      </c>
      <c r="C484" s="26">
        <v>13.061470979386893</v>
      </c>
      <c r="D484" s="27">
        <v>0.73940558478464857</v>
      </c>
      <c r="E484" s="27">
        <v>0.70877645290821889</v>
      </c>
      <c r="F484" s="27">
        <v>14.257619527699301</v>
      </c>
      <c r="G484" s="27">
        <v>4.0527338885390937E-2</v>
      </c>
      <c r="H484" s="28">
        <v>28.807799883664451</v>
      </c>
      <c r="I484" s="26">
        <v>12.731787939893213</v>
      </c>
      <c r="J484" s="29">
        <v>87.780569908831509</v>
      </c>
      <c r="K484" s="28">
        <v>100.51235784872472</v>
      </c>
    </row>
    <row r="485" spans="1:11" s="1" customFormat="1" x14ac:dyDescent="0.2">
      <c r="A485" s="24">
        <v>400</v>
      </c>
      <c r="B485" s="25" t="s">
        <v>5</v>
      </c>
      <c r="C485" s="26">
        <v>68.317254836524754</v>
      </c>
      <c r="D485" s="27">
        <v>21.34831115933207</v>
      </c>
      <c r="E485" s="27">
        <v>3.7072135008282046</v>
      </c>
      <c r="F485" s="27">
        <v>74.573639383591569</v>
      </c>
      <c r="G485" s="27">
        <v>1.6794587925396365</v>
      </c>
      <c r="H485" s="28">
        <v>169.62587767281624</v>
      </c>
      <c r="I485" s="26">
        <v>523.40995434116064</v>
      </c>
      <c r="J485" s="29">
        <v>459.13110197321089</v>
      </c>
      <c r="K485" s="28">
        <v>982.54105631437153</v>
      </c>
    </row>
    <row r="486" spans="1:11" s="1" customFormat="1" x14ac:dyDescent="0.2">
      <c r="A486" s="24">
        <v>411</v>
      </c>
      <c r="B486" s="25" t="s">
        <v>4</v>
      </c>
      <c r="C486" s="26">
        <v>504.35867339879729</v>
      </c>
      <c r="D486" s="27">
        <v>14.400344799154109</v>
      </c>
      <c r="E486" s="27">
        <v>27.368858537392278</v>
      </c>
      <c r="F486" s="27">
        <v>550.54703120067336</v>
      </c>
      <c r="G486" s="27">
        <v>0.37696681113739861</v>
      </c>
      <c r="H486" s="28">
        <v>1097.0518747471544</v>
      </c>
      <c r="I486" s="26">
        <v>118.42528110103021</v>
      </c>
      <c r="J486" s="29">
        <v>3389.5793099627449</v>
      </c>
      <c r="K486" s="28">
        <v>3508.004591063775</v>
      </c>
    </row>
    <row r="487" spans="1:11" s="1" customFormat="1" x14ac:dyDescent="0.2">
      <c r="A487" s="24">
        <v>629</v>
      </c>
      <c r="B487" s="25" t="s">
        <v>32</v>
      </c>
      <c r="C487" s="26" t="s">
        <v>23</v>
      </c>
      <c r="D487" s="27">
        <v>1.9032978473224631</v>
      </c>
      <c r="E487" s="27" t="s">
        <v>23</v>
      </c>
      <c r="F487" s="27" t="s">
        <v>23</v>
      </c>
      <c r="G487" s="27">
        <v>0.15977770594294213</v>
      </c>
      <c r="H487" s="28">
        <v>2.063075553265405</v>
      </c>
      <c r="I487" s="26">
        <v>50.19465687941954</v>
      </c>
      <c r="J487" s="29" t="s">
        <v>23</v>
      </c>
      <c r="K487" s="28">
        <v>50.19465687941954</v>
      </c>
    </row>
    <row r="488" spans="1:11" s="1" customFormat="1" x14ac:dyDescent="0.2">
      <c r="A488" s="24">
        <v>691</v>
      </c>
      <c r="B488" s="25" t="s">
        <v>26</v>
      </c>
      <c r="C488" s="26">
        <v>13.882229247338378</v>
      </c>
      <c r="D488" s="27">
        <v>16.922706156003741</v>
      </c>
      <c r="E488" s="27">
        <v>0.75331463201314641</v>
      </c>
      <c r="F488" s="27">
        <v>15.15354152049272</v>
      </c>
      <c r="G488" s="27">
        <v>1.3977263557070942</v>
      </c>
      <c r="H488" s="28">
        <v>48.109517911555081</v>
      </c>
      <c r="I488" s="26">
        <v>407.23825116383085</v>
      </c>
      <c r="J488" s="29">
        <v>93.296535808221236</v>
      </c>
      <c r="K488" s="28">
        <v>500.53478697205207</v>
      </c>
    </row>
    <row r="489" spans="1:11" s="1" customFormat="1" x14ac:dyDescent="0.2">
      <c r="A489" s="24">
        <v>729</v>
      </c>
      <c r="B489" s="25" t="s">
        <v>33</v>
      </c>
      <c r="C489" s="26" t="s">
        <v>23</v>
      </c>
      <c r="D489" s="27">
        <v>0.25956055958823165</v>
      </c>
      <c r="E489" s="27" t="s">
        <v>23</v>
      </c>
      <c r="F489" s="27" t="s">
        <v>23</v>
      </c>
      <c r="G489" s="27">
        <v>2.178954325126585E-2</v>
      </c>
      <c r="H489" s="28">
        <v>0.28135010283949752</v>
      </c>
      <c r="I489" s="26">
        <v>6.8452519117225039</v>
      </c>
      <c r="J489" s="29" t="s">
        <v>23</v>
      </c>
      <c r="K489" s="28">
        <v>6.8452519117225039</v>
      </c>
    </row>
    <row r="490" spans="1:11" s="1" customFormat="1" x14ac:dyDescent="0.2">
      <c r="A490" s="24">
        <v>731</v>
      </c>
      <c r="B490" s="25" t="s">
        <v>34</v>
      </c>
      <c r="C490" s="26" t="s">
        <v>23</v>
      </c>
      <c r="D490" s="27">
        <v>6.963273790188298</v>
      </c>
      <c r="E490" s="27" t="s">
        <v>23</v>
      </c>
      <c r="F490" s="27" t="s">
        <v>23</v>
      </c>
      <c r="G490" s="27">
        <v>0.58455165785747132</v>
      </c>
      <c r="H490" s="28">
        <v>7.5478254480457689</v>
      </c>
      <c r="I490" s="26">
        <v>183.6386980354421</v>
      </c>
      <c r="J490" s="29" t="s">
        <v>23</v>
      </c>
      <c r="K490" s="28">
        <v>183.6386980354421</v>
      </c>
    </row>
    <row r="491" spans="1:11" s="1" customFormat="1" x14ac:dyDescent="0.2">
      <c r="A491" s="30">
        <v>737</v>
      </c>
      <c r="B491" s="31" t="s">
        <v>35</v>
      </c>
      <c r="C491" s="40" t="s">
        <v>23</v>
      </c>
      <c r="D491" s="41">
        <v>0.48196259716294337</v>
      </c>
      <c r="E491" s="41" t="s">
        <v>23</v>
      </c>
      <c r="F491" s="41" t="s">
        <v>23</v>
      </c>
      <c r="G491" s="41">
        <v>4.0459709568489141E-2</v>
      </c>
      <c r="H491" s="42">
        <v>0.52242230673143253</v>
      </c>
      <c r="I491" s="40">
        <v>12.71054198234963</v>
      </c>
      <c r="J491" s="41" t="s">
        <v>23</v>
      </c>
      <c r="K491" s="42">
        <v>12.71054198234963</v>
      </c>
    </row>
    <row r="492" spans="1:11" s="1" customFormat="1" ht="13.5" customHeight="1" x14ac:dyDescent="0.2">
      <c r="A492" s="43" t="s">
        <v>22</v>
      </c>
      <c r="B492" s="44"/>
      <c r="C492" s="32">
        <v>897.96457942676022</v>
      </c>
      <c r="D492" s="33">
        <v>131.19928516088399</v>
      </c>
      <c r="E492" s="33">
        <v>48.727754358429465</v>
      </c>
      <c r="F492" s="33">
        <v>980.19873435558725</v>
      </c>
      <c r="G492" s="33">
        <v>9.5327528837675661</v>
      </c>
      <c r="H492" s="34">
        <v>2067.6231061854287</v>
      </c>
      <c r="I492" s="35">
        <v>2633.3142605049225</v>
      </c>
      <c r="J492" s="36">
        <v>6034.8365558842443</v>
      </c>
      <c r="K492" s="34">
        <v>8668.1508163891631</v>
      </c>
    </row>
    <row r="494" spans="1:11" s="1" customFormat="1" x14ac:dyDescent="0.2">
      <c r="A494" s="37"/>
      <c r="B494" s="3"/>
      <c r="C494" s="38"/>
      <c r="D494" s="38"/>
      <c r="E494" s="38"/>
      <c r="F494" s="38"/>
      <c r="G494" s="38"/>
      <c r="H494" s="38"/>
      <c r="I494" s="38"/>
      <c r="J494" s="38"/>
      <c r="K494" s="38"/>
    </row>
    <row r="495" spans="1:11" s="2" customFormat="1" ht="15" customHeight="1" x14ac:dyDescent="0.2">
      <c r="A495" s="45" t="s">
        <v>54</v>
      </c>
      <c r="B495" s="45"/>
      <c r="C495" s="56"/>
      <c r="D495" s="56"/>
      <c r="E495" s="56"/>
      <c r="F495" s="56"/>
      <c r="G495" s="56"/>
      <c r="H495" s="56"/>
      <c r="I495" s="56"/>
      <c r="J495" s="56"/>
      <c r="K495" s="56"/>
    </row>
    <row r="496" spans="1:11" s="2" customFormat="1" ht="13.5" customHeight="1" x14ac:dyDescent="0.2">
      <c r="A496" s="46" t="s">
        <v>9</v>
      </c>
      <c r="B496" s="47"/>
      <c r="C496" s="50" t="s">
        <v>10</v>
      </c>
      <c r="D496" s="51"/>
      <c r="E496" s="51"/>
      <c r="F496" s="51"/>
      <c r="G496" s="51"/>
      <c r="H496" s="51"/>
      <c r="I496" s="51"/>
      <c r="J496" s="51"/>
      <c r="K496" s="52"/>
    </row>
    <row r="497" spans="1:11" s="2" customFormat="1" x14ac:dyDescent="0.2">
      <c r="A497" s="48"/>
      <c r="B497" s="49"/>
      <c r="C497" s="53" t="s">
        <v>11</v>
      </c>
      <c r="D497" s="54"/>
      <c r="E497" s="54"/>
      <c r="F497" s="54"/>
      <c r="G497" s="54"/>
      <c r="H497" s="55"/>
      <c r="I497" s="50" t="s">
        <v>12</v>
      </c>
      <c r="J497" s="51"/>
      <c r="K497" s="52"/>
    </row>
    <row r="498" spans="1:11" s="1" customFormat="1" ht="27" customHeight="1" x14ac:dyDescent="0.2">
      <c r="A498" s="4" t="s">
        <v>24</v>
      </c>
      <c r="B498" s="5" t="s">
        <v>13</v>
      </c>
      <c r="C498" s="6" t="s">
        <v>14</v>
      </c>
      <c r="D498" s="7" t="s">
        <v>15</v>
      </c>
      <c r="E498" s="7" t="s">
        <v>16</v>
      </c>
      <c r="F498" s="7" t="s">
        <v>17</v>
      </c>
      <c r="G498" s="7" t="s">
        <v>18</v>
      </c>
      <c r="H498" s="8" t="s">
        <v>19</v>
      </c>
      <c r="I498" s="6" t="s">
        <v>20</v>
      </c>
      <c r="J498" s="7" t="s">
        <v>21</v>
      </c>
      <c r="K498" s="9" t="s">
        <v>19</v>
      </c>
    </row>
    <row r="499" spans="1:11" s="1" customFormat="1" x14ac:dyDescent="0.2">
      <c r="A499" s="10">
        <v>10</v>
      </c>
      <c r="B499" s="11" t="s">
        <v>8</v>
      </c>
      <c r="C499" s="12">
        <v>6.8859141184024146</v>
      </c>
      <c r="D499" s="13">
        <v>0.14318385638033587</v>
      </c>
      <c r="E499" s="13">
        <v>0.24431170772508437</v>
      </c>
      <c r="F499" s="13">
        <v>5.85685080396473</v>
      </c>
      <c r="G499" s="13">
        <v>4.328698820094891E-4</v>
      </c>
      <c r="H499" s="14">
        <v>13.130693356354575</v>
      </c>
      <c r="I499" s="15">
        <v>0.66868025270513765</v>
      </c>
      <c r="J499" s="16">
        <v>89.478040405277</v>
      </c>
      <c r="K499" s="14">
        <v>90.146720657982144</v>
      </c>
    </row>
    <row r="500" spans="1:11" s="1" customFormat="1" x14ac:dyDescent="0.2">
      <c r="A500" s="17">
        <v>12</v>
      </c>
      <c r="B500" s="18" t="s">
        <v>7</v>
      </c>
      <c r="C500" s="39">
        <v>28.787432820319523</v>
      </c>
      <c r="D500" s="27">
        <v>1.0748992190754518</v>
      </c>
      <c r="E500" s="27">
        <v>1.0213759208174875</v>
      </c>
      <c r="F500" s="27">
        <v>24.485303789540492</v>
      </c>
      <c r="G500" s="27">
        <v>2.7952728506825657E-2</v>
      </c>
      <c r="H500" s="28">
        <v>55.396964478259783</v>
      </c>
      <c r="I500" s="26">
        <v>43.180268109603759</v>
      </c>
      <c r="J500" s="29">
        <v>374.07423804152279</v>
      </c>
      <c r="K500" s="28">
        <v>417.25450615112652</v>
      </c>
    </row>
    <row r="501" spans="1:11" s="1" customFormat="1" x14ac:dyDescent="0.2">
      <c r="A501" s="17">
        <v>36</v>
      </c>
      <c r="B501" s="18" t="s">
        <v>28</v>
      </c>
      <c r="C501" s="39" t="s">
        <v>23</v>
      </c>
      <c r="D501" s="27">
        <v>0.68679013159457214</v>
      </c>
      <c r="E501" s="27" t="s">
        <v>23</v>
      </c>
      <c r="F501" s="27" t="s">
        <v>23</v>
      </c>
      <c r="G501" s="27">
        <v>3.7696320187395709E-2</v>
      </c>
      <c r="H501" s="28">
        <v>0.7244864517819678</v>
      </c>
      <c r="I501" s="26">
        <v>58.231782705568257</v>
      </c>
      <c r="J501" s="29" t="s">
        <v>23</v>
      </c>
      <c r="K501" s="28">
        <v>58.231782705568257</v>
      </c>
    </row>
    <row r="502" spans="1:11" s="1" customFormat="1" x14ac:dyDescent="0.2">
      <c r="A502" s="17">
        <v>53</v>
      </c>
      <c r="B502" s="18" t="s">
        <v>3</v>
      </c>
      <c r="C502" s="39">
        <v>3.7137334616322555</v>
      </c>
      <c r="D502" s="27">
        <v>0.98648300653633769</v>
      </c>
      <c r="E502" s="27">
        <v>0.13176297996839786</v>
      </c>
      <c r="F502" s="27">
        <v>3.1587357083561689</v>
      </c>
      <c r="G502" s="27">
        <v>5.0140667334222476E-2</v>
      </c>
      <c r="H502" s="28">
        <v>8.040855823827382</v>
      </c>
      <c r="I502" s="26">
        <v>29.660020360134823</v>
      </c>
      <c r="J502" s="29">
        <v>48.257585996651358</v>
      </c>
      <c r="K502" s="28">
        <v>77.91760635678618</v>
      </c>
    </row>
    <row r="503" spans="1:11" s="1" customFormat="1" x14ac:dyDescent="0.2">
      <c r="A503" s="17">
        <v>80</v>
      </c>
      <c r="B503" s="18" t="s">
        <v>2</v>
      </c>
      <c r="C503" s="39">
        <v>12.830909119988313</v>
      </c>
      <c r="D503" s="27">
        <v>3.8371972229843299</v>
      </c>
      <c r="E503" s="27">
        <v>0.45523967695039858</v>
      </c>
      <c r="F503" s="27">
        <v>10.913397858705361</v>
      </c>
      <c r="G503" s="27">
        <v>0.19677729085115597</v>
      </c>
      <c r="H503" s="28">
        <v>28.233521169479555</v>
      </c>
      <c r="I503" s="26">
        <v>270.81126628464204</v>
      </c>
      <c r="J503" s="29">
        <v>166.72943997464722</v>
      </c>
      <c r="K503" s="28">
        <v>437.54070625928927</v>
      </c>
    </row>
    <row r="504" spans="1:11" s="1" customFormat="1" x14ac:dyDescent="0.2">
      <c r="A504" s="17">
        <v>83</v>
      </c>
      <c r="B504" s="18" t="s">
        <v>29</v>
      </c>
      <c r="C504" s="39" t="s">
        <v>23</v>
      </c>
      <c r="D504" s="27">
        <v>8.4267884263039883E-2</v>
      </c>
      <c r="E504" s="27" t="s">
        <v>23</v>
      </c>
      <c r="F504" s="27" t="s">
        <v>23</v>
      </c>
      <c r="G504" s="27">
        <v>4.6252690604604782E-3</v>
      </c>
      <c r="H504" s="28">
        <v>8.8893153323500368E-2</v>
      </c>
      <c r="I504" s="26">
        <v>7.1449324906142753</v>
      </c>
      <c r="J504" s="29" t="s">
        <v>23</v>
      </c>
      <c r="K504" s="28">
        <v>7.1449324906142753</v>
      </c>
    </row>
    <row r="505" spans="1:11" s="1" customFormat="1" x14ac:dyDescent="0.2">
      <c r="A505" s="17">
        <v>240</v>
      </c>
      <c r="B505" s="18" t="s">
        <v>1</v>
      </c>
      <c r="C505" s="39">
        <v>4.1696189045174785</v>
      </c>
      <c r="D505" s="27">
        <v>0.52414827211884207</v>
      </c>
      <c r="E505" s="27">
        <v>0.14793776071110856</v>
      </c>
      <c r="F505" s="27">
        <v>3.5464914916504289</v>
      </c>
      <c r="G505" s="27">
        <v>2.4272531485141358E-2</v>
      </c>
      <c r="H505" s="28">
        <v>8.4124689604830003</v>
      </c>
      <c r="I505" s="26">
        <v>37.495245481001007</v>
      </c>
      <c r="J505" s="29">
        <v>54.18152512473992</v>
      </c>
      <c r="K505" s="28">
        <v>91.676770605740927</v>
      </c>
    </row>
    <row r="506" spans="1:11" s="1" customFormat="1" x14ac:dyDescent="0.2">
      <c r="A506" s="17">
        <v>300</v>
      </c>
      <c r="B506" s="18" t="s">
        <v>0</v>
      </c>
      <c r="C506" s="39">
        <v>14.76553408911332</v>
      </c>
      <c r="D506" s="27">
        <v>5.9416243531280948</v>
      </c>
      <c r="E506" s="27">
        <v>0.52388002329909489</v>
      </c>
      <c r="F506" s="27">
        <v>12.558903395219209</v>
      </c>
      <c r="G506" s="27">
        <v>0.31019801427838245</v>
      </c>
      <c r="H506" s="28">
        <v>34.100139875038103</v>
      </c>
      <c r="I506" s="26">
        <v>343.6202361893898</v>
      </c>
      <c r="J506" s="29">
        <v>191.86865144023946</v>
      </c>
      <c r="K506" s="28">
        <v>535.48888762962929</v>
      </c>
    </row>
    <row r="507" spans="1:11" s="1" customFormat="1" x14ac:dyDescent="0.2">
      <c r="A507" s="24">
        <v>351</v>
      </c>
      <c r="B507" s="25" t="s">
        <v>30</v>
      </c>
      <c r="C507" s="39">
        <v>6.8907129125380493</v>
      </c>
      <c r="D507" s="27">
        <v>0.56036043126044466</v>
      </c>
      <c r="E507" s="27">
        <v>0.24448196857500765</v>
      </c>
      <c r="F507" s="27">
        <v>5.8609324437888795</v>
      </c>
      <c r="G507" s="27">
        <v>2.332555088992231E-2</v>
      </c>
      <c r="H507" s="28">
        <v>13.579813307052301</v>
      </c>
      <c r="I507" s="26">
        <v>36.03238735657262</v>
      </c>
      <c r="J507" s="29">
        <v>89.540397659256897</v>
      </c>
      <c r="K507" s="28">
        <v>125.57278501582951</v>
      </c>
    </row>
    <row r="508" spans="1:11" s="1" customFormat="1" x14ac:dyDescent="0.2">
      <c r="A508" s="24">
        <v>375</v>
      </c>
      <c r="B508" s="25" t="s">
        <v>31</v>
      </c>
      <c r="C508" s="26" t="s">
        <v>23</v>
      </c>
      <c r="D508" s="27">
        <v>2.8784688778587517E-3</v>
      </c>
      <c r="E508" s="27" t="s">
        <v>23</v>
      </c>
      <c r="F508" s="27" t="s">
        <v>23</v>
      </c>
      <c r="G508" s="27">
        <v>1.5799249214208522E-4</v>
      </c>
      <c r="H508" s="28">
        <v>3.0364613700008371E-3</v>
      </c>
      <c r="I508" s="26">
        <v>0.2440605455862325</v>
      </c>
      <c r="J508" s="29" t="s">
        <v>23</v>
      </c>
      <c r="K508" s="28">
        <v>0.2440605455862325</v>
      </c>
    </row>
    <row r="509" spans="1:11" s="1" customFormat="1" x14ac:dyDescent="0.2">
      <c r="A509" s="24">
        <v>392</v>
      </c>
      <c r="B509" s="25" t="s">
        <v>25</v>
      </c>
      <c r="C509" s="26" t="s">
        <v>23</v>
      </c>
      <c r="D509" s="27">
        <v>3.9934381458420258</v>
      </c>
      <c r="E509" s="27" t="s">
        <v>23</v>
      </c>
      <c r="F509" s="27" t="s">
        <v>23</v>
      </c>
      <c r="G509" s="27">
        <v>0.21919057375606965</v>
      </c>
      <c r="H509" s="28">
        <v>4.2126287195980954</v>
      </c>
      <c r="I509" s="26">
        <v>281.47372763921987</v>
      </c>
      <c r="J509" s="29" t="s">
        <v>23</v>
      </c>
      <c r="K509" s="28">
        <v>281.47372763921987</v>
      </c>
    </row>
    <row r="510" spans="1:11" s="1" customFormat="1" x14ac:dyDescent="0.2">
      <c r="A510" s="24">
        <v>399</v>
      </c>
      <c r="B510" s="25" t="s">
        <v>6</v>
      </c>
      <c r="C510" s="26">
        <v>3.4167414245713559</v>
      </c>
      <c r="D510" s="27">
        <v>0.1934206105177676</v>
      </c>
      <c r="E510" s="27">
        <v>0.12122572514536877</v>
      </c>
      <c r="F510" s="27">
        <v>2.9061275547948786</v>
      </c>
      <c r="G510" s="27">
        <v>6.9316016699412101E-3</v>
      </c>
      <c r="H510" s="28">
        <v>6.6444469166993114</v>
      </c>
      <c r="I510" s="26">
        <v>10.707663778294549</v>
      </c>
      <c r="J510" s="29">
        <v>44.39836483367435</v>
      </c>
      <c r="K510" s="28">
        <v>55.106028611968895</v>
      </c>
    </row>
    <row r="511" spans="1:11" s="1" customFormat="1" ht="13.5" customHeight="1" x14ac:dyDescent="0.2">
      <c r="A511" s="24">
        <v>400</v>
      </c>
      <c r="B511" s="25" t="s">
        <v>5</v>
      </c>
      <c r="C511" s="26">
        <v>17.871064827333008</v>
      </c>
      <c r="D511" s="27">
        <v>5.5844903838045914</v>
      </c>
      <c r="E511" s="27">
        <v>0.63406401702906934</v>
      </c>
      <c r="F511" s="27">
        <v>15.200329048825685</v>
      </c>
      <c r="G511" s="27">
        <v>0.28724657703004519</v>
      </c>
      <c r="H511" s="28">
        <v>39.577194854022402</v>
      </c>
      <c r="I511" s="26">
        <v>440.19723198002441</v>
      </c>
      <c r="J511" s="29">
        <v>232.22303287692239</v>
      </c>
      <c r="K511" s="28">
        <v>672.4202648569468</v>
      </c>
    </row>
    <row r="512" spans="1:11" x14ac:dyDescent="0.2">
      <c r="A512" s="24">
        <v>411</v>
      </c>
      <c r="B512" s="25" t="s">
        <v>4</v>
      </c>
      <c r="C512" s="26">
        <v>131.93484676902875</v>
      </c>
      <c r="D512" s="27">
        <v>3.7669765282202605</v>
      </c>
      <c r="E512" s="27">
        <v>4.6810383005571241</v>
      </c>
      <c r="F512" s="27">
        <v>112.21788423196703</v>
      </c>
      <c r="G512" s="27">
        <v>6.4474595407849944E-2</v>
      </c>
      <c r="H512" s="28">
        <v>252.66522042518105</v>
      </c>
      <c r="I512" s="26">
        <v>99.597801885042003</v>
      </c>
      <c r="J512" s="29">
        <v>1714.4087694201596</v>
      </c>
      <c r="K512" s="28">
        <v>1814.0065713052015</v>
      </c>
    </row>
    <row r="513" spans="1:11" s="1" customFormat="1" x14ac:dyDescent="0.2">
      <c r="A513" s="24">
        <v>629</v>
      </c>
      <c r="B513" s="25" t="s">
        <v>32</v>
      </c>
      <c r="C513" s="26" t="s">
        <v>23</v>
      </c>
      <c r="D513" s="27">
        <v>0.49788240608634743</v>
      </c>
      <c r="E513" s="27" t="s">
        <v>23</v>
      </c>
      <c r="F513" s="27" t="s">
        <v>23</v>
      </c>
      <c r="G513" s="27">
        <v>2.7327612515232382E-2</v>
      </c>
      <c r="H513" s="28">
        <v>0.52521001860157979</v>
      </c>
      <c r="I513" s="26">
        <v>42.214613679482312</v>
      </c>
      <c r="J513" s="29" t="s">
        <v>23</v>
      </c>
      <c r="K513" s="28">
        <v>42.214613679482312</v>
      </c>
    </row>
    <row r="514" spans="1:11" s="2" customFormat="1" x14ac:dyDescent="0.2">
      <c r="A514" s="24">
        <v>691</v>
      </c>
      <c r="B514" s="25" t="s">
        <v>26</v>
      </c>
      <c r="C514" s="26">
        <v>3.6314430288619395</v>
      </c>
      <c r="D514" s="27">
        <v>4.4267993421504181</v>
      </c>
      <c r="E514" s="27">
        <v>0.128843321690084</v>
      </c>
      <c r="F514" s="27">
        <v>3.0887431439642605</v>
      </c>
      <c r="G514" s="27">
        <v>0.23906041225007707</v>
      </c>
      <c r="H514" s="28">
        <v>11.514889248916781</v>
      </c>
      <c r="I514" s="26">
        <v>342.49472986113403</v>
      </c>
      <c r="J514" s="29">
        <v>47.188274567292659</v>
      </c>
      <c r="K514" s="28">
        <v>389.68300442842667</v>
      </c>
    </row>
    <row r="515" spans="1:11" s="2" customFormat="1" ht="13.5" customHeight="1" x14ac:dyDescent="0.2">
      <c r="A515" s="24">
        <v>729</v>
      </c>
      <c r="B515" s="25" t="s">
        <v>33</v>
      </c>
      <c r="C515" s="26" t="s">
        <v>23</v>
      </c>
      <c r="D515" s="27">
        <v>6.7898272524559239E-2</v>
      </c>
      <c r="E515" s="27" t="s">
        <v>23</v>
      </c>
      <c r="F515" s="27" t="s">
        <v>23</v>
      </c>
      <c r="G515" s="27">
        <v>3.7267789729509069E-3</v>
      </c>
      <c r="H515" s="28">
        <v>7.1625051497510139E-2</v>
      </c>
      <c r="I515" s="26">
        <v>5.756980582341316</v>
      </c>
      <c r="J515" s="29" t="s">
        <v>23</v>
      </c>
      <c r="K515" s="28">
        <v>5.756980582341316</v>
      </c>
    </row>
    <row r="516" spans="1:11" s="2" customFormat="1" x14ac:dyDescent="0.2">
      <c r="A516" s="24">
        <v>731</v>
      </c>
      <c r="B516" s="25" t="s">
        <v>34</v>
      </c>
      <c r="C516" s="26" t="s">
        <v>23</v>
      </c>
      <c r="D516" s="27">
        <v>1.8215181159239642</v>
      </c>
      <c r="E516" s="27" t="s">
        <v>23</v>
      </c>
      <c r="F516" s="27" t="s">
        <v>23</v>
      </c>
      <c r="G516" s="27">
        <v>9.9978911993956476E-2</v>
      </c>
      <c r="H516" s="28">
        <v>1.9214970279179207</v>
      </c>
      <c r="I516" s="26">
        <v>154.44346422752045</v>
      </c>
      <c r="J516" s="29" t="s">
        <v>23</v>
      </c>
      <c r="K516" s="28">
        <v>154.44346422752045</v>
      </c>
    </row>
    <row r="517" spans="1:11" s="1" customFormat="1" x14ac:dyDescent="0.2">
      <c r="A517" s="30">
        <v>737</v>
      </c>
      <c r="B517" s="31" t="s">
        <v>35</v>
      </c>
      <c r="C517" s="40" t="s">
        <v>23</v>
      </c>
      <c r="D517" s="41">
        <v>0.12607627222228257</v>
      </c>
      <c r="E517" s="41" t="s">
        <v>23</v>
      </c>
      <c r="F517" s="41" t="s">
        <v>23</v>
      </c>
      <c r="G517" s="41">
        <v>6.9200346759350374E-3</v>
      </c>
      <c r="H517" s="42">
        <v>0.13299630689821762</v>
      </c>
      <c r="I517" s="40">
        <v>10.689795543990098</v>
      </c>
      <c r="J517" s="41" t="s">
        <v>23</v>
      </c>
      <c r="K517" s="42">
        <v>10.689795543990098</v>
      </c>
    </row>
    <row r="518" spans="1:11" s="1" customFormat="1" x14ac:dyDescent="0.2">
      <c r="A518" s="43" t="s">
        <v>22</v>
      </c>
      <c r="B518" s="44"/>
      <c r="C518" s="32">
        <v>234.89795147630642</v>
      </c>
      <c r="D518" s="33">
        <v>34.320332923511529</v>
      </c>
      <c r="E518" s="33">
        <v>8.3341614024682258</v>
      </c>
      <c r="F518" s="33">
        <v>199.79369947077711</v>
      </c>
      <c r="G518" s="33">
        <v>1.6304363332397158</v>
      </c>
      <c r="H518" s="34">
        <v>478.976581606303</v>
      </c>
      <c r="I518" s="35">
        <v>2214.6648889528669</v>
      </c>
      <c r="J518" s="36">
        <v>3052.3483203403839</v>
      </c>
      <c r="K518" s="34">
        <v>5267.0132092932508</v>
      </c>
    </row>
    <row r="519" spans="1:11" s="1" customFormat="1" x14ac:dyDescent="0.2">
      <c r="A519" s="37"/>
      <c r="B519" s="3"/>
      <c r="C519" s="38"/>
      <c r="D519" s="38"/>
      <c r="E519" s="38"/>
      <c r="F519" s="38"/>
      <c r="G519" s="38"/>
      <c r="H519" s="38"/>
      <c r="I519" s="38"/>
      <c r="J519" s="38"/>
      <c r="K519" s="38"/>
    </row>
    <row r="520" spans="1:11" s="1" customFormat="1" x14ac:dyDescent="0.2">
      <c r="A520" s="37"/>
      <c r="B520" s="3"/>
      <c r="C520" s="38"/>
      <c r="D520" s="38"/>
      <c r="E520" s="38"/>
      <c r="F520" s="38"/>
      <c r="G520" s="38"/>
      <c r="H520" s="38"/>
      <c r="I520" s="38"/>
      <c r="J520" s="38"/>
      <c r="K520" s="38"/>
    </row>
    <row r="521" spans="1:11" s="1" customFormat="1" ht="15" customHeight="1" x14ac:dyDescent="0.2">
      <c r="A521" s="45" t="s">
        <v>55</v>
      </c>
      <c r="B521" s="45"/>
      <c r="C521" s="56"/>
      <c r="D521" s="56"/>
      <c r="E521" s="56"/>
      <c r="F521" s="56"/>
      <c r="G521" s="56"/>
      <c r="H521" s="56"/>
      <c r="I521" s="56"/>
      <c r="J521" s="56"/>
      <c r="K521" s="56"/>
    </row>
    <row r="522" spans="1:11" s="1" customFormat="1" x14ac:dyDescent="0.2">
      <c r="A522" s="46" t="s">
        <v>9</v>
      </c>
      <c r="B522" s="47"/>
      <c r="C522" s="50" t="s">
        <v>10</v>
      </c>
      <c r="D522" s="51"/>
      <c r="E522" s="51"/>
      <c r="F522" s="51"/>
      <c r="G522" s="51"/>
      <c r="H522" s="51"/>
      <c r="I522" s="51"/>
      <c r="J522" s="51"/>
      <c r="K522" s="52"/>
    </row>
    <row r="523" spans="1:11" s="1" customFormat="1" x14ac:dyDescent="0.2">
      <c r="A523" s="48"/>
      <c r="B523" s="49"/>
      <c r="C523" s="53" t="s">
        <v>11</v>
      </c>
      <c r="D523" s="54"/>
      <c r="E523" s="54"/>
      <c r="F523" s="54"/>
      <c r="G523" s="54"/>
      <c r="H523" s="55"/>
      <c r="I523" s="50" t="s">
        <v>12</v>
      </c>
      <c r="J523" s="51"/>
      <c r="K523" s="52"/>
    </row>
    <row r="524" spans="1:11" s="1" customFormat="1" ht="27" customHeight="1" x14ac:dyDescent="0.2">
      <c r="A524" s="4" t="s">
        <v>24</v>
      </c>
      <c r="B524" s="5" t="s">
        <v>13</v>
      </c>
      <c r="C524" s="6" t="s">
        <v>14</v>
      </c>
      <c r="D524" s="7" t="s">
        <v>15</v>
      </c>
      <c r="E524" s="7" t="s">
        <v>16</v>
      </c>
      <c r="F524" s="7" t="s">
        <v>17</v>
      </c>
      <c r="G524" s="7" t="s">
        <v>18</v>
      </c>
      <c r="H524" s="8" t="s">
        <v>19</v>
      </c>
      <c r="I524" s="6" t="s">
        <v>20</v>
      </c>
      <c r="J524" s="7" t="s">
        <v>21</v>
      </c>
      <c r="K524" s="9" t="s">
        <v>19</v>
      </c>
    </row>
    <row r="525" spans="1:11" s="1" customFormat="1" x14ac:dyDescent="0.2">
      <c r="A525" s="10">
        <v>10</v>
      </c>
      <c r="B525" s="11" t="s">
        <v>8</v>
      </c>
      <c r="C525" s="12">
        <v>49.036145822249367</v>
      </c>
      <c r="D525" s="13">
        <v>1.019644500371307</v>
      </c>
      <c r="E525" s="13">
        <v>1.6808565830036375</v>
      </c>
      <c r="F525" s="13">
        <v>37.659917486871336</v>
      </c>
      <c r="G525" s="13">
        <v>2.9781306738619019E-3</v>
      </c>
      <c r="H525" s="14">
        <v>89.399542523169515</v>
      </c>
      <c r="I525" s="15">
        <v>2.0424075788765697</v>
      </c>
      <c r="J525" s="16">
        <v>271.32220350590745</v>
      </c>
      <c r="K525" s="14">
        <v>273.36461108478403</v>
      </c>
    </row>
    <row r="526" spans="1:11" s="1" customFormat="1" x14ac:dyDescent="0.2">
      <c r="A526" s="17">
        <v>12</v>
      </c>
      <c r="B526" s="18" t="s">
        <v>7</v>
      </c>
      <c r="C526" s="39">
        <v>205.00179487468006</v>
      </c>
      <c r="D526" s="27">
        <v>7.6545995120593648</v>
      </c>
      <c r="E526" s="27">
        <v>7.0270330317502303</v>
      </c>
      <c r="F526" s="27">
        <v>157.44203689307872</v>
      </c>
      <c r="G526" s="27">
        <v>0.19231386068686249</v>
      </c>
      <c r="H526" s="28">
        <v>377.31777817225526</v>
      </c>
      <c r="I526" s="26">
        <v>131.88920487512306</v>
      </c>
      <c r="J526" s="29">
        <v>1134.2967065496175</v>
      </c>
      <c r="K526" s="28">
        <v>1266.1859114247407</v>
      </c>
    </row>
    <row r="527" spans="1:11" s="1" customFormat="1" x14ac:dyDescent="0.2">
      <c r="A527" s="17">
        <v>36</v>
      </c>
      <c r="B527" s="18" t="s">
        <v>28</v>
      </c>
      <c r="C527" s="39" t="s">
        <v>23</v>
      </c>
      <c r="D527" s="27">
        <v>4.890787259770053</v>
      </c>
      <c r="E527" s="27" t="s">
        <v>23</v>
      </c>
      <c r="F527" s="27" t="s">
        <v>23</v>
      </c>
      <c r="G527" s="27">
        <v>0.25934945374495194</v>
      </c>
      <c r="H527" s="28">
        <v>5.1501367135150051</v>
      </c>
      <c r="I527" s="26">
        <v>177.86233980770936</v>
      </c>
      <c r="J527" s="29" t="s">
        <v>23</v>
      </c>
      <c r="K527" s="28">
        <v>177.86233980770936</v>
      </c>
    </row>
    <row r="528" spans="1:11" s="1" customFormat="1" x14ac:dyDescent="0.2">
      <c r="A528" s="17">
        <v>53</v>
      </c>
      <c r="B528" s="18" t="s">
        <v>3</v>
      </c>
      <c r="C528" s="39">
        <v>26.446332678313517</v>
      </c>
      <c r="D528" s="27">
        <v>7.0249677425413219</v>
      </c>
      <c r="E528" s="27">
        <v>0.90652500585553542</v>
      </c>
      <c r="F528" s="27">
        <v>20.310868437864301</v>
      </c>
      <c r="G528" s="27">
        <v>0.34496615634875705</v>
      </c>
      <c r="H528" s="28">
        <v>55.033660020923428</v>
      </c>
      <c r="I528" s="26">
        <v>90.593149907008296</v>
      </c>
      <c r="J528" s="29">
        <v>146.33036786660654</v>
      </c>
      <c r="K528" s="28">
        <v>236.92351777361483</v>
      </c>
    </row>
    <row r="529" spans="1:11" s="1" customFormat="1" x14ac:dyDescent="0.2">
      <c r="A529" s="17">
        <v>80</v>
      </c>
      <c r="B529" s="18" t="s">
        <v>2</v>
      </c>
      <c r="C529" s="39">
        <v>91.371794626121527</v>
      </c>
      <c r="D529" s="27">
        <v>27.325545939083653</v>
      </c>
      <c r="E529" s="27">
        <v>3.1320341336550759</v>
      </c>
      <c r="F529" s="27">
        <v>70.173831742823623</v>
      </c>
      <c r="G529" s="27">
        <v>1.3538213448410488</v>
      </c>
      <c r="H529" s="28">
        <v>193.35702778652492</v>
      </c>
      <c r="I529" s="26">
        <v>827.16213087993299</v>
      </c>
      <c r="J529" s="29">
        <v>505.5698452752361</v>
      </c>
      <c r="K529" s="28">
        <v>1332.7319761551691</v>
      </c>
    </row>
    <row r="530" spans="1:11" s="1" customFormat="1" ht="13.5" customHeight="1" x14ac:dyDescent="0.2">
      <c r="A530" s="17">
        <v>83</v>
      </c>
      <c r="B530" s="18" t="s">
        <v>29</v>
      </c>
      <c r="C530" s="39" t="s">
        <v>23</v>
      </c>
      <c r="D530" s="27">
        <v>0.60009058925259318</v>
      </c>
      <c r="E530" s="27" t="s">
        <v>23</v>
      </c>
      <c r="F530" s="27" t="s">
        <v>23</v>
      </c>
      <c r="G530" s="27">
        <v>3.1821700322222486E-2</v>
      </c>
      <c r="H530" s="28">
        <v>0.63191228957481571</v>
      </c>
      <c r="I530" s="26">
        <v>21.823381519577989</v>
      </c>
      <c r="J530" s="29" t="s">
        <v>23</v>
      </c>
      <c r="K530" s="28">
        <v>21.823381519577989</v>
      </c>
    </row>
    <row r="531" spans="1:11" x14ac:dyDescent="0.2">
      <c r="A531" s="17">
        <v>240</v>
      </c>
      <c r="B531" s="18" t="s">
        <v>1</v>
      </c>
      <c r="C531" s="39">
        <v>29.692795627338363</v>
      </c>
      <c r="D531" s="27">
        <v>3.7325779355004056</v>
      </c>
      <c r="E531" s="27">
        <v>1.0178069699627117</v>
      </c>
      <c r="F531" s="27">
        <v>22.804162409777287</v>
      </c>
      <c r="G531" s="27">
        <v>0.16699422517594709</v>
      </c>
      <c r="H531" s="28">
        <v>57.414337167754717</v>
      </c>
      <c r="I531" s="26">
        <v>114.5249515481101</v>
      </c>
      <c r="J531" s="29">
        <v>164.29339220629763</v>
      </c>
      <c r="K531" s="28">
        <v>278.81834375440769</v>
      </c>
    </row>
    <row r="532" spans="1:11" s="1" customFormat="1" x14ac:dyDescent="0.2">
      <c r="A532" s="17">
        <v>300</v>
      </c>
      <c r="B532" s="18" t="s">
        <v>0</v>
      </c>
      <c r="C532" s="39">
        <v>105.14869489907881</v>
      </c>
      <c r="D532" s="27">
        <v>42.311645656802604</v>
      </c>
      <c r="E532" s="27">
        <v>3.604277478413989</v>
      </c>
      <c r="F532" s="27">
        <v>80.754535401409527</v>
      </c>
      <c r="G532" s="27">
        <v>2.1341522237697559</v>
      </c>
      <c r="H532" s="28">
        <v>233.95330565947467</v>
      </c>
      <c r="I532" s="26">
        <v>1049.5488266767152</v>
      </c>
      <c r="J532" s="29">
        <v>581.79889788246317</v>
      </c>
      <c r="K532" s="28">
        <v>1631.3477245591785</v>
      </c>
    </row>
    <row r="533" spans="1:11" s="2" customFormat="1" x14ac:dyDescent="0.2">
      <c r="A533" s="24">
        <v>351</v>
      </c>
      <c r="B533" s="25" t="s">
        <v>30</v>
      </c>
      <c r="C533" s="39">
        <v>49.070319116449625</v>
      </c>
      <c r="D533" s="27">
        <v>3.9904528792875498</v>
      </c>
      <c r="E533" s="27">
        <v>1.6820279720995024</v>
      </c>
      <c r="F533" s="27">
        <v>37.686162686575678</v>
      </c>
      <c r="G533" s="27">
        <v>0.16047902955854437</v>
      </c>
      <c r="H533" s="28">
        <v>92.589441683970904</v>
      </c>
      <c r="I533" s="26">
        <v>110.05681822419812</v>
      </c>
      <c r="J533" s="29">
        <v>271.51128797264101</v>
      </c>
      <c r="K533" s="28">
        <v>381.56810619683915</v>
      </c>
    </row>
    <row r="534" spans="1:11" s="2" customFormat="1" ht="13.5" customHeight="1" x14ac:dyDescent="0.2">
      <c r="A534" s="24">
        <v>375</v>
      </c>
      <c r="B534" s="25" t="s">
        <v>31</v>
      </c>
      <c r="C534" s="26" t="s">
        <v>23</v>
      </c>
      <c r="D534" s="27">
        <v>2.0498225393527837E-2</v>
      </c>
      <c r="E534" s="27" t="s">
        <v>23</v>
      </c>
      <c r="F534" s="27" t="s">
        <v>23</v>
      </c>
      <c r="G534" s="27">
        <v>1.0869831943584262E-3</v>
      </c>
      <c r="H534" s="28">
        <v>2.1585208587886262E-2</v>
      </c>
      <c r="I534" s="26">
        <v>0.7454551050274224</v>
      </c>
      <c r="J534" s="29" t="s">
        <v>23</v>
      </c>
      <c r="K534" s="28">
        <v>0.7454551050274224</v>
      </c>
    </row>
    <row r="535" spans="1:11" s="2" customFormat="1" x14ac:dyDescent="0.2">
      <c r="A535" s="24">
        <v>392</v>
      </c>
      <c r="B535" s="25" t="s">
        <v>25</v>
      </c>
      <c r="C535" s="26" t="s">
        <v>23</v>
      </c>
      <c r="D535" s="27">
        <v>28.438172751575809</v>
      </c>
      <c r="E535" s="27" t="s">
        <v>23</v>
      </c>
      <c r="F535" s="27" t="s">
        <v>23</v>
      </c>
      <c r="G535" s="27">
        <v>1.5080240004085819</v>
      </c>
      <c r="H535" s="28">
        <v>29.946196751984392</v>
      </c>
      <c r="I535" s="26">
        <v>859.72940319277507</v>
      </c>
      <c r="J535" s="29" t="s">
        <v>23</v>
      </c>
      <c r="K535" s="28">
        <v>859.72940319277507</v>
      </c>
    </row>
    <row r="536" spans="1:11" s="1" customFormat="1" x14ac:dyDescent="0.2">
      <c r="A536" s="24">
        <v>399</v>
      </c>
      <c r="B536" s="25" t="s">
        <v>6</v>
      </c>
      <c r="C536" s="26">
        <v>24.33138547058622</v>
      </c>
      <c r="D536" s="27">
        <v>1.3773917448418962</v>
      </c>
      <c r="E536" s="27">
        <v>0.83402903625588953</v>
      </c>
      <c r="F536" s="27">
        <v>18.686582189495251</v>
      </c>
      <c r="G536" s="27">
        <v>4.768919347406058E-2</v>
      </c>
      <c r="H536" s="28">
        <v>45.277077634653317</v>
      </c>
      <c r="I536" s="26">
        <v>32.70533796142248</v>
      </c>
      <c r="J536" s="29">
        <v>134.62814031431654</v>
      </c>
      <c r="K536" s="28">
        <v>167.33347827573903</v>
      </c>
    </row>
    <row r="537" spans="1:11" s="1" customFormat="1" x14ac:dyDescent="0.2">
      <c r="A537" s="24">
        <v>400</v>
      </c>
      <c r="B537" s="25" t="s">
        <v>5</v>
      </c>
      <c r="C537" s="26">
        <v>127.26387895689992</v>
      </c>
      <c r="D537" s="27">
        <v>39.768414199555046</v>
      </c>
      <c r="E537" s="27">
        <v>4.3623397625639662</v>
      </c>
      <c r="F537" s="27">
        <v>97.739067787856186</v>
      </c>
      <c r="G537" s="27">
        <v>1.9762470838667874</v>
      </c>
      <c r="H537" s="28">
        <v>271.1099477907419</v>
      </c>
      <c r="I537" s="26">
        <v>1344.5322471530221</v>
      </c>
      <c r="J537" s="29">
        <v>704.16456037268654</v>
      </c>
      <c r="K537" s="28">
        <v>2048.6968075257087</v>
      </c>
    </row>
    <row r="538" spans="1:11" s="1" customFormat="1" x14ac:dyDescent="0.2">
      <c r="A538" s="24">
        <v>411</v>
      </c>
      <c r="B538" s="25" t="s">
        <v>4</v>
      </c>
      <c r="C538" s="26">
        <v>939.53776854585726</v>
      </c>
      <c r="D538" s="27">
        <v>26.825488551061881</v>
      </c>
      <c r="E538" s="27">
        <v>32.205390875648767</v>
      </c>
      <c r="F538" s="27">
        <v>721.56802387152084</v>
      </c>
      <c r="G538" s="27">
        <v>0.44358311411636731</v>
      </c>
      <c r="H538" s="28">
        <v>1720.5802549582049</v>
      </c>
      <c r="I538" s="26">
        <v>304.21012821378622</v>
      </c>
      <c r="J538" s="29">
        <v>5198.562272062185</v>
      </c>
      <c r="K538" s="28">
        <v>5502.7724002759714</v>
      </c>
    </row>
    <row r="539" spans="1:11" s="1" customFormat="1" x14ac:dyDescent="0.2">
      <c r="A539" s="24">
        <v>629</v>
      </c>
      <c r="B539" s="25" t="s">
        <v>32</v>
      </c>
      <c r="C539" s="26" t="s">
        <v>23</v>
      </c>
      <c r="D539" s="27">
        <v>3.5455327858266692</v>
      </c>
      <c r="E539" s="27" t="s">
        <v>23</v>
      </c>
      <c r="F539" s="27" t="s">
        <v>23</v>
      </c>
      <c r="G539" s="27">
        <v>0.18801308304753317</v>
      </c>
      <c r="H539" s="28">
        <v>3.7335458688742023</v>
      </c>
      <c r="I539" s="26">
        <v>128.93972353680473</v>
      </c>
      <c r="J539" s="29" t="s">
        <v>23</v>
      </c>
      <c r="K539" s="28">
        <v>128.93972353680473</v>
      </c>
    </row>
    <row r="540" spans="1:11" s="1" customFormat="1" x14ac:dyDescent="0.2">
      <c r="A540" s="24">
        <v>691</v>
      </c>
      <c r="B540" s="25" t="s">
        <v>26</v>
      </c>
      <c r="C540" s="26">
        <v>25.860323966657177</v>
      </c>
      <c r="D540" s="27">
        <v>31.524235466051401</v>
      </c>
      <c r="E540" s="27">
        <v>0.88643785210051673</v>
      </c>
      <c r="F540" s="27">
        <v>19.860811865156414</v>
      </c>
      <c r="G540" s="27">
        <v>1.6447278413618509</v>
      </c>
      <c r="H540" s="28">
        <v>79.776536991327362</v>
      </c>
      <c r="I540" s="26">
        <v>1046.1110959442708</v>
      </c>
      <c r="J540" s="29">
        <v>143.08791941854531</v>
      </c>
      <c r="K540" s="28">
        <v>1189.1990153628162</v>
      </c>
    </row>
    <row r="541" spans="1:11" s="1" customFormat="1" x14ac:dyDescent="0.2">
      <c r="A541" s="24">
        <v>729</v>
      </c>
      <c r="B541" s="25" t="s">
        <v>33</v>
      </c>
      <c r="C541" s="26" t="s">
        <v>23</v>
      </c>
      <c r="D541" s="27">
        <v>0.48351889601631814</v>
      </c>
      <c r="E541" s="27" t="s">
        <v>23</v>
      </c>
      <c r="F541" s="27" t="s">
        <v>23</v>
      </c>
      <c r="G541" s="27">
        <v>2.5640117816756187E-2</v>
      </c>
      <c r="H541" s="28">
        <v>0.50915901383307438</v>
      </c>
      <c r="I541" s="26">
        <v>17.584040690975844</v>
      </c>
      <c r="J541" s="29" t="s">
        <v>23</v>
      </c>
      <c r="K541" s="28">
        <v>17.584040690975844</v>
      </c>
    </row>
    <row r="542" spans="1:11" s="1" customFormat="1" x14ac:dyDescent="0.2">
      <c r="A542" s="24">
        <v>731</v>
      </c>
      <c r="B542" s="25" t="s">
        <v>34</v>
      </c>
      <c r="C542" s="26" t="s">
        <v>23</v>
      </c>
      <c r="D542" s="27">
        <v>12.971440888524967</v>
      </c>
      <c r="E542" s="27" t="s">
        <v>23</v>
      </c>
      <c r="F542" s="27" t="s">
        <v>23</v>
      </c>
      <c r="G542" s="27">
        <v>0.68785165455797248</v>
      </c>
      <c r="H542" s="28">
        <v>13.659292543082939</v>
      </c>
      <c r="I542" s="26">
        <v>471.72994950897044</v>
      </c>
      <c r="J542" s="29" t="s">
        <v>23</v>
      </c>
      <c r="K542" s="28">
        <v>471.72994950897044</v>
      </c>
    </row>
    <row r="543" spans="1:11" s="1" customFormat="1" x14ac:dyDescent="0.2">
      <c r="A543" s="30">
        <v>737</v>
      </c>
      <c r="B543" s="31" t="s">
        <v>35</v>
      </c>
      <c r="C543" s="40" t="s">
        <v>23</v>
      </c>
      <c r="D543" s="41">
        <v>0.89781753927128483</v>
      </c>
      <c r="E543" s="41" t="s">
        <v>23</v>
      </c>
      <c r="F543" s="41" t="s">
        <v>23</v>
      </c>
      <c r="G543" s="41">
        <v>4.7609612932457079E-2</v>
      </c>
      <c r="H543" s="42">
        <v>0.94542715220374185</v>
      </c>
      <c r="I543" s="40">
        <v>32.650761477345192</v>
      </c>
      <c r="J543" s="41" t="s">
        <v>23</v>
      </c>
      <c r="K543" s="42">
        <v>32.650761477345192</v>
      </c>
    </row>
    <row r="544" spans="1:11" s="1" customFormat="1" x14ac:dyDescent="0.2">
      <c r="A544" s="43" t="s">
        <v>22</v>
      </c>
      <c r="B544" s="44"/>
      <c r="C544" s="32">
        <v>1672.7612345842319</v>
      </c>
      <c r="D544" s="33">
        <v>244.40282306278766</v>
      </c>
      <c r="E544" s="33">
        <v>57.338758701309814</v>
      </c>
      <c r="F544" s="33">
        <v>1284.686000772429</v>
      </c>
      <c r="G544" s="33">
        <v>11.217348809898676</v>
      </c>
      <c r="H544" s="34">
        <v>3270.4061659306562</v>
      </c>
      <c r="I544" s="35">
        <v>6764.4413538016524</v>
      </c>
      <c r="J544" s="36">
        <v>9255.5655934265033</v>
      </c>
      <c r="K544" s="34">
        <v>16020.006947228156</v>
      </c>
    </row>
    <row r="545" spans="1:11" s="1" customFormat="1" x14ac:dyDescent="0.2">
      <c r="A545" s="37"/>
      <c r="B545" s="3"/>
      <c r="C545" s="38"/>
      <c r="D545" s="38"/>
      <c r="E545" s="38"/>
      <c r="F545" s="38"/>
      <c r="G545" s="38"/>
      <c r="H545" s="38"/>
      <c r="I545" s="38"/>
      <c r="J545" s="38"/>
      <c r="K545" s="38"/>
    </row>
    <row r="546" spans="1:11" s="1" customFormat="1" x14ac:dyDescent="0.2">
      <c r="A546" s="37"/>
      <c r="B546" s="3"/>
      <c r="C546" s="38"/>
      <c r="D546" s="38"/>
      <c r="E546" s="38"/>
      <c r="F546" s="38"/>
      <c r="G546" s="38"/>
      <c r="H546" s="38"/>
      <c r="I546" s="38"/>
      <c r="J546" s="38"/>
      <c r="K546" s="38"/>
    </row>
    <row r="547" spans="1:11" s="1" customFormat="1" ht="15" customHeight="1" x14ac:dyDescent="0.2">
      <c r="A547" s="45" t="s">
        <v>56</v>
      </c>
      <c r="B547" s="45"/>
      <c r="C547" s="56"/>
      <c r="D547" s="56"/>
      <c r="E547" s="56"/>
      <c r="F547" s="56"/>
      <c r="G547" s="56"/>
      <c r="H547" s="56"/>
      <c r="I547" s="56"/>
      <c r="J547" s="56"/>
      <c r="K547" s="56"/>
    </row>
    <row r="548" spans="1:11" s="1" customFormat="1" x14ac:dyDescent="0.2">
      <c r="A548" s="46" t="s">
        <v>9</v>
      </c>
      <c r="B548" s="47"/>
      <c r="C548" s="50" t="s">
        <v>10</v>
      </c>
      <c r="D548" s="51"/>
      <c r="E548" s="51"/>
      <c r="F548" s="51"/>
      <c r="G548" s="51"/>
      <c r="H548" s="51"/>
      <c r="I548" s="51"/>
      <c r="J548" s="51"/>
      <c r="K548" s="52"/>
    </row>
    <row r="549" spans="1:11" s="1" customFormat="1" ht="13.5" customHeight="1" x14ac:dyDescent="0.2">
      <c r="A549" s="48"/>
      <c r="B549" s="49"/>
      <c r="C549" s="53" t="s">
        <v>11</v>
      </c>
      <c r="D549" s="54"/>
      <c r="E549" s="54"/>
      <c r="F549" s="54"/>
      <c r="G549" s="54"/>
      <c r="H549" s="55"/>
      <c r="I549" s="50" t="s">
        <v>12</v>
      </c>
      <c r="J549" s="51"/>
      <c r="K549" s="52"/>
    </row>
    <row r="550" spans="1:11" ht="27" customHeight="1" x14ac:dyDescent="0.2">
      <c r="A550" s="4" t="s">
        <v>24</v>
      </c>
      <c r="B550" s="5" t="s">
        <v>13</v>
      </c>
      <c r="C550" s="6" t="s">
        <v>14</v>
      </c>
      <c r="D550" s="7" t="s">
        <v>15</v>
      </c>
      <c r="E550" s="7" t="s">
        <v>16</v>
      </c>
      <c r="F550" s="7" t="s">
        <v>17</v>
      </c>
      <c r="G550" s="7" t="s">
        <v>18</v>
      </c>
      <c r="H550" s="8" t="s">
        <v>19</v>
      </c>
      <c r="I550" s="6" t="s">
        <v>20</v>
      </c>
      <c r="J550" s="7" t="s">
        <v>21</v>
      </c>
      <c r="K550" s="9" t="s">
        <v>19</v>
      </c>
    </row>
    <row r="551" spans="1:11" s="1" customFormat="1" x14ac:dyDescent="0.2">
      <c r="A551" s="10">
        <v>10</v>
      </c>
      <c r="B551" s="11" t="s">
        <v>8</v>
      </c>
      <c r="C551" s="12">
        <v>29.618846149510667</v>
      </c>
      <c r="D551" s="13">
        <v>0.61588636458433355</v>
      </c>
      <c r="E551" s="13">
        <v>1.217326524124376</v>
      </c>
      <c r="F551" s="13">
        <v>25.310399090202488</v>
      </c>
      <c r="G551" s="13">
        <v>2.1568511545001037E-3</v>
      </c>
      <c r="H551" s="14">
        <v>56.764614979576372</v>
      </c>
      <c r="I551" s="15">
        <v>2.486434729137788</v>
      </c>
      <c r="J551" s="16">
        <v>373.35027422624381</v>
      </c>
      <c r="K551" s="14">
        <v>375.8367089553816</v>
      </c>
    </row>
    <row r="552" spans="1:11" s="2" customFormat="1" x14ac:dyDescent="0.2">
      <c r="A552" s="17">
        <v>12</v>
      </c>
      <c r="B552" s="18" t="s">
        <v>7</v>
      </c>
      <c r="C552" s="39">
        <v>123.82532356390166</v>
      </c>
      <c r="D552" s="27">
        <v>4.6235364032410358</v>
      </c>
      <c r="E552" s="27">
        <v>5.0891871334802463</v>
      </c>
      <c r="F552" s="27">
        <v>105.81331700281591</v>
      </c>
      <c r="G552" s="27">
        <v>0.13927943998204348</v>
      </c>
      <c r="H552" s="28">
        <v>239.4906435434209</v>
      </c>
      <c r="I552" s="26">
        <v>160.56241799702659</v>
      </c>
      <c r="J552" s="29">
        <v>1560.8379298563539</v>
      </c>
      <c r="K552" s="28">
        <v>1721.4003478533805</v>
      </c>
    </row>
    <row r="553" spans="1:11" s="2" customFormat="1" ht="13.5" customHeight="1" x14ac:dyDescent="0.2">
      <c r="A553" s="17">
        <v>36</v>
      </c>
      <c r="B553" s="18" t="s">
        <v>28</v>
      </c>
      <c r="C553" s="39" t="s">
        <v>23</v>
      </c>
      <c r="D553" s="27">
        <v>2.9541366469178825</v>
      </c>
      <c r="E553" s="27" t="s">
        <v>23</v>
      </c>
      <c r="F553" s="27" t="s">
        <v>23</v>
      </c>
      <c r="G553" s="27">
        <v>0.18782861801137662</v>
      </c>
      <c r="H553" s="28">
        <v>3.1419652649292589</v>
      </c>
      <c r="I553" s="26">
        <v>216.53028674465247</v>
      </c>
      <c r="J553" s="29" t="s">
        <v>23</v>
      </c>
      <c r="K553" s="28">
        <v>216.53028674465247</v>
      </c>
    </row>
    <row r="554" spans="1:11" s="2" customFormat="1" x14ac:dyDescent="0.2">
      <c r="A554" s="17">
        <v>53</v>
      </c>
      <c r="B554" s="18" t="s">
        <v>3</v>
      </c>
      <c r="C554" s="39">
        <v>15.974131850760795</v>
      </c>
      <c r="D554" s="27">
        <v>4.2432257935981097</v>
      </c>
      <c r="E554" s="27">
        <v>0.65653247610094312</v>
      </c>
      <c r="F554" s="27">
        <v>13.65048625531789</v>
      </c>
      <c r="G554" s="27">
        <v>0.2498347903651395</v>
      </c>
      <c r="H554" s="28">
        <v>34.774211166142877</v>
      </c>
      <c r="I554" s="26">
        <v>110.28844412860659</v>
      </c>
      <c r="J554" s="29">
        <v>201.35647678180229</v>
      </c>
      <c r="K554" s="28">
        <v>311.64492091040887</v>
      </c>
    </row>
    <row r="555" spans="1:11" s="1" customFormat="1" x14ac:dyDescent="0.2">
      <c r="A555" s="17">
        <v>80</v>
      </c>
      <c r="B555" s="18" t="s">
        <v>2</v>
      </c>
      <c r="C555" s="39">
        <v>55.190453532908492</v>
      </c>
      <c r="D555" s="27">
        <v>16.505194842492589</v>
      </c>
      <c r="E555" s="27">
        <v>2.2683126353041057</v>
      </c>
      <c r="F555" s="27">
        <v>47.162283021962629</v>
      </c>
      <c r="G555" s="27">
        <v>0.9804778400877856</v>
      </c>
      <c r="H555" s="28">
        <v>122.1067218727556</v>
      </c>
      <c r="I555" s="26">
        <v>1006.9903138426293</v>
      </c>
      <c r="J555" s="29">
        <v>695.68445904914438</v>
      </c>
      <c r="K555" s="28">
        <v>1702.6747728917737</v>
      </c>
    </row>
    <row r="556" spans="1:11" s="1" customFormat="1" x14ac:dyDescent="0.2">
      <c r="A556" s="17">
        <v>83</v>
      </c>
      <c r="B556" s="18" t="s">
        <v>29</v>
      </c>
      <c r="C556" s="39" t="s">
        <v>23</v>
      </c>
      <c r="D556" s="27">
        <v>0.36246712584774743</v>
      </c>
      <c r="E556" s="27" t="s">
        <v>23</v>
      </c>
      <c r="F556" s="27" t="s">
        <v>23</v>
      </c>
      <c r="G556" s="27">
        <v>2.3046225499950824E-2</v>
      </c>
      <c r="H556" s="28">
        <v>0.38551335134769826</v>
      </c>
      <c r="I556" s="26">
        <v>26.5678673927315</v>
      </c>
      <c r="J556" s="29" t="s">
        <v>23</v>
      </c>
      <c r="K556" s="28">
        <v>26.5678673927315</v>
      </c>
    </row>
    <row r="557" spans="1:11" s="1" customFormat="1" x14ac:dyDescent="0.2">
      <c r="A557" s="17">
        <v>240</v>
      </c>
      <c r="B557" s="18" t="s">
        <v>1</v>
      </c>
      <c r="C557" s="39">
        <v>17.935062609181536</v>
      </c>
      <c r="D557" s="27">
        <v>2.2545542631632007</v>
      </c>
      <c r="E557" s="27">
        <v>0.73712619714420313</v>
      </c>
      <c r="F557" s="27">
        <v>15.32617408709058</v>
      </c>
      <c r="G557" s="27">
        <v>0.1209422039559214</v>
      </c>
      <c r="H557" s="28">
        <v>36.373859360535441</v>
      </c>
      <c r="I557" s="26">
        <v>139.42311017014319</v>
      </c>
      <c r="J557" s="29">
        <v>226.07432138315778</v>
      </c>
      <c r="K557" s="28">
        <v>365.497431553301</v>
      </c>
    </row>
    <row r="558" spans="1:11" s="1" customFormat="1" x14ac:dyDescent="0.2">
      <c r="A558" s="17">
        <v>300</v>
      </c>
      <c r="B558" s="18" t="s">
        <v>0</v>
      </c>
      <c r="C558" s="39">
        <v>63.511986205582879</v>
      </c>
      <c r="D558" s="27">
        <v>25.557108986180111</v>
      </c>
      <c r="E558" s="27">
        <v>2.6103253657352496</v>
      </c>
      <c r="F558" s="27">
        <v>54.273340350947315</v>
      </c>
      <c r="G558" s="27">
        <v>1.5456167615868051</v>
      </c>
      <c r="H558" s="28">
        <v>147.49837767003237</v>
      </c>
      <c r="I558" s="26">
        <v>1277.7247203568625</v>
      </c>
      <c r="J558" s="29">
        <v>800.57870407283019</v>
      </c>
      <c r="K558" s="28">
        <v>2078.3034244296928</v>
      </c>
    </row>
    <row r="559" spans="1:11" s="1" customFormat="1" x14ac:dyDescent="0.2">
      <c r="A559" s="24">
        <v>351</v>
      </c>
      <c r="B559" s="25" t="s">
        <v>30</v>
      </c>
      <c r="C559" s="39">
        <v>29.639487525915094</v>
      </c>
      <c r="D559" s="27">
        <v>2.4103160620927468</v>
      </c>
      <c r="E559" s="27">
        <v>1.218174879082726</v>
      </c>
      <c r="F559" s="27">
        <v>25.328037909484305</v>
      </c>
      <c r="G559" s="27">
        <v>0.11622370476026095</v>
      </c>
      <c r="H559" s="28">
        <v>58.712240081335125</v>
      </c>
      <c r="I559" s="26">
        <v>133.98358772325554</v>
      </c>
      <c r="J559" s="29">
        <v>373.61046206415284</v>
      </c>
      <c r="K559" s="28">
        <v>507.59404978740838</v>
      </c>
    </row>
    <row r="560" spans="1:11" s="1" customFormat="1" x14ac:dyDescent="0.2">
      <c r="A560" s="24">
        <v>375</v>
      </c>
      <c r="B560" s="25" t="s">
        <v>31</v>
      </c>
      <c r="C560" s="26" t="s">
        <v>23</v>
      </c>
      <c r="D560" s="27">
        <v>1.2381352043239429E-2</v>
      </c>
      <c r="E560" s="27" t="s">
        <v>23</v>
      </c>
      <c r="F560" s="27" t="s">
        <v>23</v>
      </c>
      <c r="G560" s="27">
        <v>7.8722568430282937E-4</v>
      </c>
      <c r="H560" s="28">
        <v>1.3168577727542258E-2</v>
      </c>
      <c r="I560" s="26">
        <v>0.90751987082459606</v>
      </c>
      <c r="J560" s="29" t="s">
        <v>23</v>
      </c>
      <c r="K560" s="28">
        <v>0.90751987082459606</v>
      </c>
    </row>
    <row r="561" spans="1:11" s="1" customFormat="1" x14ac:dyDescent="0.2">
      <c r="A561" s="24">
        <v>392</v>
      </c>
      <c r="B561" s="25" t="s">
        <v>25</v>
      </c>
      <c r="C561" s="26" t="s">
        <v>23</v>
      </c>
      <c r="D561" s="27">
        <v>17.177244446482323</v>
      </c>
      <c r="E561" s="27" t="s">
        <v>23</v>
      </c>
      <c r="F561" s="27" t="s">
        <v>23</v>
      </c>
      <c r="G561" s="27">
        <v>1.0921560074049119</v>
      </c>
      <c r="H561" s="28">
        <v>18.269400453887236</v>
      </c>
      <c r="I561" s="26">
        <v>1046.6378346163622</v>
      </c>
      <c r="J561" s="29" t="s">
        <v>23</v>
      </c>
      <c r="K561" s="28">
        <v>1046.6378346163622</v>
      </c>
    </row>
    <row r="562" spans="1:11" s="1" customFormat="1" x14ac:dyDescent="0.2">
      <c r="A562" s="24">
        <v>399</v>
      </c>
      <c r="B562" s="25" t="s">
        <v>6</v>
      </c>
      <c r="C562" s="26">
        <v>14.696659999953361</v>
      </c>
      <c r="D562" s="27">
        <v>0.83197309849680934</v>
      </c>
      <c r="E562" s="27">
        <v>0.60402873034527538</v>
      </c>
      <c r="F562" s="27">
        <v>12.558839328654278</v>
      </c>
      <c r="G562" s="27">
        <v>3.453793780926484E-2</v>
      </c>
      <c r="H562" s="28">
        <v>28.726039095258987</v>
      </c>
      <c r="I562" s="26">
        <v>39.815602417711048</v>
      </c>
      <c r="J562" s="29">
        <v>185.25374059121162</v>
      </c>
      <c r="K562" s="28">
        <v>225.06934300892266</v>
      </c>
    </row>
    <row r="563" spans="1:11" s="1" customFormat="1" x14ac:dyDescent="0.2">
      <c r="A563" s="24">
        <v>400</v>
      </c>
      <c r="B563" s="25" t="s">
        <v>5</v>
      </c>
      <c r="C563" s="26">
        <v>76.870014720937917</v>
      </c>
      <c r="D563" s="27">
        <v>24.020944591697205</v>
      </c>
      <c r="E563" s="27">
        <v>3.15933670600382</v>
      </c>
      <c r="F563" s="27">
        <v>65.688269584695547</v>
      </c>
      <c r="G563" s="27">
        <v>1.4312571445658457</v>
      </c>
      <c r="H563" s="28">
        <v>171.16982274790033</v>
      </c>
      <c r="I563" s="26">
        <v>1636.8386547046698</v>
      </c>
      <c r="J563" s="29">
        <v>968.95878154631328</v>
      </c>
      <c r="K563" s="28">
        <v>2605.7974362509831</v>
      </c>
    </row>
    <row r="564" spans="1:11" s="1" customFormat="1" x14ac:dyDescent="0.2">
      <c r="A564" s="24">
        <v>411</v>
      </c>
      <c r="B564" s="25" t="s">
        <v>4</v>
      </c>
      <c r="C564" s="26">
        <v>567.50024194576463</v>
      </c>
      <c r="D564" s="27">
        <v>16.203149838885825</v>
      </c>
      <c r="E564" s="27">
        <v>23.32410565490558</v>
      </c>
      <c r="F564" s="27">
        <v>484.94993812144423</v>
      </c>
      <c r="G564" s="27">
        <v>0.32125613566780747</v>
      </c>
      <c r="H564" s="28">
        <v>1092.2986916966681</v>
      </c>
      <c r="I564" s="26">
        <v>370.34656332516931</v>
      </c>
      <c r="J564" s="29">
        <v>7153.4309569115803</v>
      </c>
      <c r="K564" s="28">
        <v>7523.7775202367493</v>
      </c>
    </row>
    <row r="565" spans="1:11" s="1" customFormat="1" x14ac:dyDescent="0.2">
      <c r="A565" s="24">
        <v>629</v>
      </c>
      <c r="B565" s="25" t="s">
        <v>32</v>
      </c>
      <c r="C565" s="26" t="s">
        <v>23</v>
      </c>
      <c r="D565" s="27">
        <v>2.1415751246460601</v>
      </c>
      <c r="E565" s="27" t="s">
        <v>23</v>
      </c>
      <c r="F565" s="27" t="s">
        <v>23</v>
      </c>
      <c r="G565" s="27">
        <v>0.13616468840379697</v>
      </c>
      <c r="H565" s="28">
        <v>2.2777398130498572</v>
      </c>
      <c r="I565" s="26">
        <v>156.97170823449605</v>
      </c>
      <c r="J565" s="29" t="s">
        <v>23</v>
      </c>
      <c r="K565" s="28">
        <v>156.97170823449605</v>
      </c>
    </row>
    <row r="566" spans="1:11" s="1" customFormat="1" x14ac:dyDescent="0.2">
      <c r="A566" s="24">
        <v>691</v>
      </c>
      <c r="B566" s="25" t="s">
        <v>26</v>
      </c>
      <c r="C566" s="26">
        <v>15.620170470195955</v>
      </c>
      <c r="D566" s="27">
        <v>19.041290146140881</v>
      </c>
      <c r="E566" s="27">
        <v>0.64198475959293932</v>
      </c>
      <c r="F566" s="27">
        <v>13.348013169114864</v>
      </c>
      <c r="G566" s="27">
        <v>1.1911610107019328</v>
      </c>
      <c r="H566" s="28">
        <v>49.842619555746573</v>
      </c>
      <c r="I566" s="26">
        <v>1273.5396139310062</v>
      </c>
      <c r="J566" s="29">
        <v>196.89473719099229</v>
      </c>
      <c r="K566" s="28">
        <v>1470.4343511219986</v>
      </c>
    </row>
    <row r="567" spans="1:11" s="1" customFormat="1" x14ac:dyDescent="0.2">
      <c r="A567" s="24">
        <v>729</v>
      </c>
      <c r="B567" s="25" t="s">
        <v>33</v>
      </c>
      <c r="C567" s="26" t="s">
        <v>23</v>
      </c>
      <c r="D567" s="27">
        <v>0.29205541241763999</v>
      </c>
      <c r="E567" s="27" t="s">
        <v>23</v>
      </c>
      <c r="F567" s="27" t="s">
        <v>23</v>
      </c>
      <c r="G567" s="27">
        <v>1.8569338880914953E-2</v>
      </c>
      <c r="H567" s="28">
        <v>0.31062475129855494</v>
      </c>
      <c r="I567" s="26">
        <v>21.406877796969155</v>
      </c>
      <c r="J567" s="29" t="s">
        <v>23</v>
      </c>
      <c r="K567" s="28">
        <v>21.406877796969155</v>
      </c>
    </row>
    <row r="568" spans="1:11" s="1" customFormat="1" ht="13.5" customHeight="1" x14ac:dyDescent="0.2">
      <c r="A568" s="24">
        <v>731</v>
      </c>
      <c r="B568" s="25" t="s">
        <v>34</v>
      </c>
      <c r="C568" s="26" t="s">
        <v>23</v>
      </c>
      <c r="D568" s="27">
        <v>7.8350185474888754</v>
      </c>
      <c r="E568" s="27" t="s">
        <v>23</v>
      </c>
      <c r="F568" s="27" t="s">
        <v>23</v>
      </c>
      <c r="G568" s="27">
        <v>0.49816270598170698</v>
      </c>
      <c r="H568" s="28">
        <v>8.3331812534705829</v>
      </c>
      <c r="I568" s="26">
        <v>574.28582882496426</v>
      </c>
      <c r="J568" s="29" t="s">
        <v>23</v>
      </c>
      <c r="K568" s="28">
        <v>574.28582882496426</v>
      </c>
    </row>
    <row r="569" spans="1:11" x14ac:dyDescent="0.2">
      <c r="A569" s="30">
        <v>737</v>
      </c>
      <c r="B569" s="31" t="s">
        <v>35</v>
      </c>
      <c r="C569" s="40" t="s">
        <v>23</v>
      </c>
      <c r="D569" s="41">
        <v>0.54230036068500709</v>
      </c>
      <c r="E569" s="41" t="s">
        <v>23</v>
      </c>
      <c r="F569" s="41" t="s">
        <v>23</v>
      </c>
      <c r="G569" s="41">
        <v>3.4480303204934108E-2</v>
      </c>
      <c r="H569" s="42">
        <v>0.5767806638899412</v>
      </c>
      <c r="I569" s="40">
        <v>39.749160799100018</v>
      </c>
      <c r="J569" s="41" t="s">
        <v>23</v>
      </c>
      <c r="K569" s="42">
        <v>39.749160799100018</v>
      </c>
    </row>
    <row r="570" spans="1:11" s="1" customFormat="1" x14ac:dyDescent="0.2">
      <c r="A570" s="43" t="s">
        <v>22</v>
      </c>
      <c r="B570" s="44"/>
      <c r="C570" s="32">
        <v>1010.382378574613</v>
      </c>
      <c r="D570" s="33">
        <v>147.62435940710162</v>
      </c>
      <c r="E570" s="33">
        <v>41.526441061819462</v>
      </c>
      <c r="F570" s="33">
        <v>863.40909792173011</v>
      </c>
      <c r="G570" s="33">
        <v>8.1239389337092014</v>
      </c>
      <c r="H570" s="34">
        <v>2071.066215898974</v>
      </c>
      <c r="I570" s="35">
        <v>8235.0565476063166</v>
      </c>
      <c r="J570" s="36">
        <v>12736.030843673783</v>
      </c>
      <c r="K570" s="34">
        <v>20971.0873912801</v>
      </c>
    </row>
    <row r="571" spans="1:11" s="2" customFormat="1" x14ac:dyDescent="0.2">
      <c r="A571" s="37"/>
      <c r="B571" s="3"/>
      <c r="C571" s="38"/>
      <c r="D571" s="38"/>
      <c r="E571" s="38"/>
      <c r="F571" s="38"/>
      <c r="G571" s="38"/>
      <c r="H571" s="38"/>
      <c r="I571" s="38"/>
      <c r="J571" s="38"/>
      <c r="K571" s="38"/>
    </row>
    <row r="572" spans="1:11" s="2" customFormat="1" ht="13.5" customHeight="1" x14ac:dyDescent="0.2">
      <c r="A572" s="37"/>
      <c r="B572" s="3"/>
      <c r="C572" s="38"/>
      <c r="D572" s="38"/>
      <c r="E572" s="38"/>
      <c r="F572" s="38"/>
      <c r="G572" s="38"/>
      <c r="H572" s="38"/>
      <c r="I572" s="38"/>
      <c r="J572" s="38"/>
      <c r="K572" s="38"/>
    </row>
    <row r="573" spans="1:11" s="2" customFormat="1" ht="15" customHeight="1" x14ac:dyDescent="0.2">
      <c r="A573" s="45" t="s">
        <v>57</v>
      </c>
      <c r="B573" s="45"/>
      <c r="C573" s="56"/>
      <c r="D573" s="56"/>
      <c r="E573" s="56"/>
      <c r="F573" s="56"/>
      <c r="G573" s="56"/>
      <c r="H573" s="56"/>
      <c r="I573" s="56"/>
      <c r="J573" s="56"/>
      <c r="K573" s="56"/>
    </row>
    <row r="574" spans="1:11" s="1" customFormat="1" x14ac:dyDescent="0.2">
      <c r="A574" s="46" t="s">
        <v>9</v>
      </c>
      <c r="B574" s="47"/>
      <c r="C574" s="50" t="s">
        <v>10</v>
      </c>
      <c r="D574" s="51"/>
      <c r="E574" s="51"/>
      <c r="F574" s="51"/>
      <c r="G574" s="51"/>
      <c r="H574" s="51"/>
      <c r="I574" s="51"/>
      <c r="J574" s="51"/>
      <c r="K574" s="52"/>
    </row>
    <row r="575" spans="1:11" s="1" customFormat="1" x14ac:dyDescent="0.2">
      <c r="A575" s="48"/>
      <c r="B575" s="49"/>
      <c r="C575" s="53" t="s">
        <v>11</v>
      </c>
      <c r="D575" s="54"/>
      <c r="E575" s="54"/>
      <c r="F575" s="54"/>
      <c r="G575" s="54"/>
      <c r="H575" s="55"/>
      <c r="I575" s="50" t="s">
        <v>12</v>
      </c>
      <c r="J575" s="51"/>
      <c r="K575" s="52"/>
    </row>
    <row r="576" spans="1:11" s="1" customFormat="1" ht="27" customHeight="1" x14ac:dyDescent="0.2">
      <c r="A576" s="4" t="s">
        <v>24</v>
      </c>
      <c r="B576" s="5" t="s">
        <v>13</v>
      </c>
      <c r="C576" s="6" t="s">
        <v>14</v>
      </c>
      <c r="D576" s="7" t="s">
        <v>15</v>
      </c>
      <c r="E576" s="7" t="s">
        <v>16</v>
      </c>
      <c r="F576" s="7" t="s">
        <v>17</v>
      </c>
      <c r="G576" s="7" t="s">
        <v>18</v>
      </c>
      <c r="H576" s="8" t="s">
        <v>19</v>
      </c>
      <c r="I576" s="6" t="s">
        <v>20</v>
      </c>
      <c r="J576" s="7" t="s">
        <v>21</v>
      </c>
      <c r="K576" s="9" t="s">
        <v>19</v>
      </c>
    </row>
    <row r="577" spans="1:11" s="1" customFormat="1" x14ac:dyDescent="0.2">
      <c r="A577" s="10">
        <v>10</v>
      </c>
      <c r="B577" s="11" t="s">
        <v>8</v>
      </c>
      <c r="C577" s="12">
        <v>30.860752716702656</v>
      </c>
      <c r="D577" s="13">
        <v>0.64171023756575685</v>
      </c>
      <c r="E577" s="13">
        <v>0.74682608841986253</v>
      </c>
      <c r="F577" s="13">
        <v>18.340868905943829</v>
      </c>
      <c r="G577" s="13">
        <v>1.3232215671779776E-3</v>
      </c>
      <c r="H577" s="14">
        <v>50.59148117019928</v>
      </c>
      <c r="I577" s="15">
        <v>7.3214622054960774</v>
      </c>
      <c r="J577" s="16">
        <v>1032.4106528216851</v>
      </c>
      <c r="K577" s="14">
        <v>1039.7321150271812</v>
      </c>
    </row>
    <row r="578" spans="1:11" s="1" customFormat="1" x14ac:dyDescent="0.2">
      <c r="A578" s="17">
        <v>12</v>
      </c>
      <c r="B578" s="18" t="s">
        <v>7</v>
      </c>
      <c r="C578" s="39">
        <v>129.0172706688777</v>
      </c>
      <c r="D578" s="27">
        <v>4.8173994657604764</v>
      </c>
      <c r="E578" s="27">
        <v>3.1222006953866539</v>
      </c>
      <c r="F578" s="27">
        <v>76.676316668707173</v>
      </c>
      <c r="G578" s="27">
        <v>8.5447509191437704E-2</v>
      </c>
      <c r="H578" s="28">
        <v>213.71863500792344</v>
      </c>
      <c r="I578" s="26">
        <v>472.78605837199484</v>
      </c>
      <c r="J578" s="29">
        <v>4316.1230012525702</v>
      </c>
      <c r="K578" s="28">
        <v>4788.9090596245651</v>
      </c>
    </row>
    <row r="579" spans="1:11" s="1" customFormat="1" x14ac:dyDescent="0.2">
      <c r="A579" s="17">
        <v>36</v>
      </c>
      <c r="B579" s="18" t="s">
        <v>28</v>
      </c>
      <c r="C579" s="39" t="s">
        <v>23</v>
      </c>
      <c r="D579" s="27">
        <v>3.0780024343854491</v>
      </c>
      <c r="E579" s="27" t="s">
        <v>23</v>
      </c>
      <c r="F579" s="27" t="s">
        <v>23</v>
      </c>
      <c r="G579" s="27">
        <v>0.1152322809885746</v>
      </c>
      <c r="H579" s="28">
        <v>3.1932347153740235</v>
      </c>
      <c r="I579" s="26">
        <v>637.58694011482714</v>
      </c>
      <c r="J579" s="29" t="s">
        <v>23</v>
      </c>
      <c r="K579" s="28">
        <v>637.58694011482714</v>
      </c>
    </row>
    <row r="580" spans="1:11" s="1" customFormat="1" x14ac:dyDescent="0.2">
      <c r="A580" s="17">
        <v>53</v>
      </c>
      <c r="B580" s="18" t="s">
        <v>3</v>
      </c>
      <c r="C580" s="39">
        <v>16.643920915146015</v>
      </c>
      <c r="D580" s="27">
        <v>4.4211425818668859</v>
      </c>
      <c r="E580" s="27">
        <v>0.40278066018462766</v>
      </c>
      <c r="F580" s="27">
        <v>9.8916567067520944</v>
      </c>
      <c r="G580" s="27">
        <v>0.15327287752462546</v>
      </c>
      <c r="H580" s="28">
        <v>31.512773741474248</v>
      </c>
      <c r="I580" s="26">
        <v>324.7512053817569</v>
      </c>
      <c r="J580" s="29">
        <v>556.80305063389801</v>
      </c>
      <c r="K580" s="28">
        <v>881.55425601565491</v>
      </c>
    </row>
    <row r="581" spans="1:11" s="1" customFormat="1" x14ac:dyDescent="0.2">
      <c r="A581" s="17">
        <v>80</v>
      </c>
      <c r="B581" s="18" t="s">
        <v>2</v>
      </c>
      <c r="C581" s="39">
        <v>57.504567537986162</v>
      </c>
      <c r="D581" s="27">
        <v>17.197251169204478</v>
      </c>
      <c r="E581" s="27">
        <v>1.39160284374485</v>
      </c>
      <c r="F581" s="27">
        <v>34.17556740721929</v>
      </c>
      <c r="G581" s="27">
        <v>0.60152014729311998</v>
      </c>
      <c r="H581" s="28">
        <v>110.87050910544789</v>
      </c>
      <c r="I581" s="26">
        <v>2965.1458120744755</v>
      </c>
      <c r="J581" s="29">
        <v>1923.7485442145185</v>
      </c>
      <c r="K581" s="28">
        <v>4888.8943562889945</v>
      </c>
    </row>
    <row r="582" spans="1:11" s="1" customFormat="1" x14ac:dyDescent="0.2">
      <c r="A582" s="17">
        <v>83</v>
      </c>
      <c r="B582" s="18" t="s">
        <v>29</v>
      </c>
      <c r="C582" s="39" t="s">
        <v>23</v>
      </c>
      <c r="D582" s="27">
        <v>0.37766522984238804</v>
      </c>
      <c r="E582" s="27" t="s">
        <v>23</v>
      </c>
      <c r="F582" s="27" t="s">
        <v>23</v>
      </c>
      <c r="G582" s="27">
        <v>1.4138788650276578E-2</v>
      </c>
      <c r="H582" s="28">
        <v>0.39180401849266461</v>
      </c>
      <c r="I582" s="26">
        <v>78.230743287585426</v>
      </c>
      <c r="J582" s="29" t="s">
        <v>23</v>
      </c>
      <c r="K582" s="28">
        <v>78.230743287585426</v>
      </c>
    </row>
    <row r="583" spans="1:11" s="1" customFormat="1" x14ac:dyDescent="0.2">
      <c r="A583" s="17">
        <v>240</v>
      </c>
      <c r="B583" s="18" t="s">
        <v>1</v>
      </c>
      <c r="C583" s="39">
        <v>18.687072728850225</v>
      </c>
      <c r="D583" s="27">
        <v>2.3490868364909878</v>
      </c>
      <c r="E583" s="27">
        <v>0.4522246608246645</v>
      </c>
      <c r="F583" s="27">
        <v>11.105923251514913</v>
      </c>
      <c r="G583" s="27">
        <v>7.4197671138602067E-2</v>
      </c>
      <c r="H583" s="28">
        <v>32.668505148819385</v>
      </c>
      <c r="I583" s="26">
        <v>410.54004745074963</v>
      </c>
      <c r="J583" s="29">
        <v>625.15432246332841</v>
      </c>
      <c r="K583" s="28">
        <v>1035.6943699140779</v>
      </c>
    </row>
    <row r="584" spans="1:11" s="1" customFormat="1" x14ac:dyDescent="0.2">
      <c r="A584" s="17">
        <v>300</v>
      </c>
      <c r="B584" s="18" t="s">
        <v>0</v>
      </c>
      <c r="C584" s="39">
        <v>66.175018801990205</v>
      </c>
      <c r="D584" s="27">
        <v>26.628708511974022</v>
      </c>
      <c r="E584" s="27">
        <v>1.6014266047455519</v>
      </c>
      <c r="F584" s="27">
        <v>39.328507500686456</v>
      </c>
      <c r="G584" s="27">
        <v>0.94823114207779435</v>
      </c>
      <c r="H584" s="28">
        <v>134.68189256147403</v>
      </c>
      <c r="I584" s="26">
        <v>3762.3401650140031</v>
      </c>
      <c r="J584" s="29">
        <v>2213.808424862998</v>
      </c>
      <c r="K584" s="28">
        <v>5976.1485898770006</v>
      </c>
    </row>
    <row r="585" spans="1:11" s="1" customFormat="1" x14ac:dyDescent="0.2">
      <c r="A585" s="24">
        <v>351</v>
      </c>
      <c r="B585" s="25" t="s">
        <v>30</v>
      </c>
      <c r="C585" s="39">
        <v>30.882259577899546</v>
      </c>
      <c r="D585" s="27">
        <v>2.5113796663739949</v>
      </c>
      <c r="E585" s="27">
        <v>0.74734655158449448</v>
      </c>
      <c r="F585" s="27">
        <v>18.353650659046597</v>
      </c>
      <c r="G585" s="27">
        <v>7.1302886355988304E-2</v>
      </c>
      <c r="H585" s="28">
        <v>52.565939341260624</v>
      </c>
      <c r="I585" s="26">
        <v>394.52303419713985</v>
      </c>
      <c r="J585" s="29">
        <v>1033.1301398935739</v>
      </c>
      <c r="K585" s="28">
        <v>1427.6531740907137</v>
      </c>
    </row>
    <row r="586" spans="1:11" s="1" customFormat="1" x14ac:dyDescent="0.2">
      <c r="A586" s="24">
        <v>375</v>
      </c>
      <c r="B586" s="25" t="s">
        <v>31</v>
      </c>
      <c r="C586" s="26" t="s">
        <v>23</v>
      </c>
      <c r="D586" s="27">
        <v>1.290049726367095E-2</v>
      </c>
      <c r="E586" s="27" t="s">
        <v>23</v>
      </c>
      <c r="F586" s="27" t="s">
        <v>23</v>
      </c>
      <c r="G586" s="27">
        <v>4.829605425170732E-4</v>
      </c>
      <c r="H586" s="28">
        <v>1.3383457806188024E-2</v>
      </c>
      <c r="I586" s="26">
        <v>2.6722488859713631</v>
      </c>
      <c r="J586" s="29" t="s">
        <v>23</v>
      </c>
      <c r="K586" s="28">
        <v>2.6722488859713631</v>
      </c>
    </row>
    <row r="587" spans="1:11" s="1" customFormat="1" ht="13.5" customHeight="1" x14ac:dyDescent="0.2">
      <c r="A587" s="24">
        <v>392</v>
      </c>
      <c r="B587" s="25" t="s">
        <v>25</v>
      </c>
      <c r="C587" s="26" t="s">
        <v>23</v>
      </c>
      <c r="D587" s="27">
        <v>17.897479548709658</v>
      </c>
      <c r="E587" s="27" t="s">
        <v>23</v>
      </c>
      <c r="F587" s="27" t="s">
        <v>23</v>
      </c>
      <c r="G587" s="27">
        <v>0.67003436037111164</v>
      </c>
      <c r="H587" s="28">
        <v>18.56751390908077</v>
      </c>
      <c r="I587" s="26">
        <v>3081.8904108708266</v>
      </c>
      <c r="J587" s="29" t="s">
        <v>23</v>
      </c>
      <c r="K587" s="28">
        <v>3081.8904108708266</v>
      </c>
    </row>
    <row r="588" spans="1:11" x14ac:dyDescent="0.2">
      <c r="A588" s="24">
        <v>399</v>
      </c>
      <c r="B588" s="25" t="s">
        <v>6</v>
      </c>
      <c r="C588" s="26">
        <v>15.312885172183153</v>
      </c>
      <c r="D588" s="27">
        <v>0.86685740322409943</v>
      </c>
      <c r="E588" s="27">
        <v>0.37056977321796036</v>
      </c>
      <c r="F588" s="27">
        <v>9.1006082091697653</v>
      </c>
      <c r="G588" s="27">
        <v>2.1188918901389471E-2</v>
      </c>
      <c r="H588" s="28">
        <v>25.672109476696367</v>
      </c>
      <c r="I588" s="26">
        <v>117.2395256848005</v>
      </c>
      <c r="J588" s="29">
        <v>512.27479518478367</v>
      </c>
      <c r="K588" s="28">
        <v>629.51432086958414</v>
      </c>
    </row>
    <row r="589" spans="1:11" s="1" customFormat="1" x14ac:dyDescent="0.2">
      <c r="A589" s="24">
        <v>400</v>
      </c>
      <c r="B589" s="25" t="s">
        <v>5</v>
      </c>
      <c r="C589" s="26">
        <v>80.093144198034537</v>
      </c>
      <c r="D589" s="27">
        <v>25.0281333487473</v>
      </c>
      <c r="E589" s="27">
        <v>1.9382433779164541</v>
      </c>
      <c r="F589" s="27">
        <v>47.600195351228656</v>
      </c>
      <c r="G589" s="27">
        <v>0.87807186783180713</v>
      </c>
      <c r="H589" s="28">
        <v>155.53778814375875</v>
      </c>
      <c r="I589" s="26">
        <v>4819.773552258478</v>
      </c>
      <c r="J589" s="29">
        <v>2679.42315105233</v>
      </c>
      <c r="K589" s="28">
        <v>7499.1967033108085</v>
      </c>
    </row>
    <row r="590" spans="1:11" s="2" customFormat="1" x14ac:dyDescent="0.2">
      <c r="A590" s="24">
        <v>411</v>
      </c>
      <c r="B590" s="25" t="s">
        <v>4</v>
      </c>
      <c r="C590" s="26">
        <v>591.29530383973145</v>
      </c>
      <c r="D590" s="27">
        <v>16.882541537418977</v>
      </c>
      <c r="E590" s="27">
        <v>14.309267272948208</v>
      </c>
      <c r="F590" s="27">
        <v>351.41299863872763</v>
      </c>
      <c r="G590" s="27">
        <v>0.19708965378393095</v>
      </c>
      <c r="H590" s="28">
        <v>974.09720094261024</v>
      </c>
      <c r="I590" s="26">
        <v>1090.5085641483283</v>
      </c>
      <c r="J590" s="29">
        <v>19781.097896461124</v>
      </c>
      <c r="K590" s="28">
        <v>20871.606460609451</v>
      </c>
    </row>
    <row r="591" spans="1:11" s="2" customFormat="1" ht="13.5" customHeight="1" x14ac:dyDescent="0.2">
      <c r="A591" s="24">
        <v>629</v>
      </c>
      <c r="B591" s="25" t="s">
        <v>32</v>
      </c>
      <c r="C591" s="26" t="s">
        <v>23</v>
      </c>
      <c r="D591" s="27">
        <v>2.2313705271410655</v>
      </c>
      <c r="E591" s="27" t="s">
        <v>23</v>
      </c>
      <c r="F591" s="27" t="s">
        <v>23</v>
      </c>
      <c r="G591" s="27">
        <v>8.3536618652636174E-2</v>
      </c>
      <c r="H591" s="28">
        <v>2.3149071457937018</v>
      </c>
      <c r="I591" s="26">
        <v>462.21298942745454</v>
      </c>
      <c r="J591" s="29" t="s">
        <v>23</v>
      </c>
      <c r="K591" s="28">
        <v>462.21298942745454</v>
      </c>
    </row>
    <row r="592" spans="1:11" s="2" customFormat="1" x14ac:dyDescent="0.2">
      <c r="A592" s="24">
        <v>691</v>
      </c>
      <c r="B592" s="25" t="s">
        <v>26</v>
      </c>
      <c r="C592" s="26">
        <v>16.275118073140142</v>
      </c>
      <c r="D592" s="27">
        <v>19.839683951251722</v>
      </c>
      <c r="E592" s="27">
        <v>0.39385568073186461</v>
      </c>
      <c r="F592" s="27">
        <v>9.6724733109527996</v>
      </c>
      <c r="G592" s="27">
        <v>0.73077362619750474</v>
      </c>
      <c r="H592" s="28">
        <v>46.911904642274038</v>
      </c>
      <c r="I592" s="26">
        <v>3750.0168580058553</v>
      </c>
      <c r="J592" s="29">
        <v>544.46517973447237</v>
      </c>
      <c r="K592" s="28">
        <v>4294.4820377403275</v>
      </c>
    </row>
    <row r="593" spans="1:11" s="1" customFormat="1" x14ac:dyDescent="0.2">
      <c r="A593" s="24">
        <v>729</v>
      </c>
      <c r="B593" s="25" t="s">
        <v>33</v>
      </c>
      <c r="C593" s="26" t="s">
        <v>23</v>
      </c>
      <c r="D593" s="27">
        <v>0.30430118096765574</v>
      </c>
      <c r="E593" s="27" t="s">
        <v>23</v>
      </c>
      <c r="F593" s="27" t="s">
        <v>23</v>
      </c>
      <c r="G593" s="27">
        <v>1.1392232442279111E-2</v>
      </c>
      <c r="H593" s="28">
        <v>0.31569341340993484</v>
      </c>
      <c r="I593" s="26">
        <v>63.033887393670447</v>
      </c>
      <c r="J593" s="29" t="s">
        <v>23</v>
      </c>
      <c r="K593" s="28">
        <v>63.033887393670447</v>
      </c>
    </row>
    <row r="594" spans="1:11" s="1" customFormat="1" x14ac:dyDescent="0.2">
      <c r="A594" s="24">
        <v>731</v>
      </c>
      <c r="B594" s="25" t="s">
        <v>34</v>
      </c>
      <c r="C594" s="26" t="s">
        <v>23</v>
      </c>
      <c r="D594" s="27">
        <v>8.1635377929409216</v>
      </c>
      <c r="E594" s="27" t="s">
        <v>23</v>
      </c>
      <c r="F594" s="27" t="s">
        <v>23</v>
      </c>
      <c r="G594" s="27">
        <v>0.30562129201331711</v>
      </c>
      <c r="H594" s="28">
        <v>8.4691590849542386</v>
      </c>
      <c r="I594" s="26">
        <v>1691.0204565683425</v>
      </c>
      <c r="J594" s="29" t="s">
        <v>23</v>
      </c>
      <c r="K594" s="28">
        <v>1691.0204565683425</v>
      </c>
    </row>
    <row r="595" spans="1:11" s="1" customFormat="1" x14ac:dyDescent="0.2">
      <c r="A595" s="30">
        <v>737</v>
      </c>
      <c r="B595" s="31" t="s">
        <v>35</v>
      </c>
      <c r="C595" s="40" t="s">
        <v>23</v>
      </c>
      <c r="D595" s="41">
        <v>0.56503880147117602</v>
      </c>
      <c r="E595" s="41" t="s">
        <v>23</v>
      </c>
      <c r="F595" s="41" t="s">
        <v>23</v>
      </c>
      <c r="G595" s="41">
        <v>2.115356024842583E-2</v>
      </c>
      <c r="H595" s="42">
        <v>0.58619236171960187</v>
      </c>
      <c r="I595" s="40">
        <v>117.04388419305648</v>
      </c>
      <c r="J595" s="41" t="s">
        <v>23</v>
      </c>
      <c r="K595" s="42">
        <v>117.04388419305648</v>
      </c>
    </row>
    <row r="596" spans="1:11" s="1" customFormat="1" x14ac:dyDescent="0.2">
      <c r="A596" s="43" t="s">
        <v>22</v>
      </c>
      <c r="B596" s="44"/>
      <c r="C596" s="32">
        <v>1052.7473142305419</v>
      </c>
      <c r="D596" s="33">
        <v>153.8141907226007</v>
      </c>
      <c r="E596" s="33">
        <v>25.476344209705193</v>
      </c>
      <c r="F596" s="33">
        <v>625.65876660994911</v>
      </c>
      <c r="G596" s="33">
        <v>4.9840116157725163</v>
      </c>
      <c r="H596" s="34">
        <v>1862.6806273885697</v>
      </c>
      <c r="I596" s="35">
        <v>24248.637845534809</v>
      </c>
      <c r="J596" s="36">
        <v>35218.439158575282</v>
      </c>
      <c r="K596" s="34">
        <v>59467.077004110099</v>
      </c>
    </row>
    <row r="597" spans="1:11" s="1" customFormat="1" x14ac:dyDescent="0.2">
      <c r="A597" s="37"/>
      <c r="B597" s="3"/>
      <c r="C597" s="38"/>
      <c r="D597" s="38"/>
      <c r="E597" s="38"/>
      <c r="F597" s="38"/>
      <c r="G597" s="38"/>
      <c r="H597" s="38"/>
      <c r="I597" s="38"/>
      <c r="J597" s="38"/>
      <c r="K597" s="38"/>
    </row>
    <row r="598" spans="1:11" s="1" customFormat="1" x14ac:dyDescent="0.2">
      <c r="A598" s="37"/>
      <c r="B598" s="3"/>
      <c r="C598" s="38"/>
      <c r="D598" s="38"/>
      <c r="E598" s="38"/>
      <c r="F598" s="38"/>
      <c r="G598" s="38"/>
      <c r="H598" s="38"/>
      <c r="I598" s="38"/>
      <c r="J598" s="38"/>
      <c r="K598" s="38"/>
    </row>
    <row r="599" spans="1:11" s="1" customFormat="1" ht="15" customHeight="1" x14ac:dyDescent="0.2">
      <c r="A599" s="45" t="s">
        <v>58</v>
      </c>
      <c r="B599" s="45"/>
      <c r="C599" s="56"/>
      <c r="D599" s="56"/>
      <c r="E599" s="56"/>
      <c r="F599" s="56"/>
      <c r="G599" s="56"/>
      <c r="H599" s="56"/>
      <c r="I599" s="56"/>
      <c r="J599" s="56"/>
      <c r="K599" s="56"/>
    </row>
    <row r="600" spans="1:11" s="1" customFormat="1" x14ac:dyDescent="0.2">
      <c r="A600" s="46" t="s">
        <v>9</v>
      </c>
      <c r="B600" s="47"/>
      <c r="C600" s="50" t="s">
        <v>10</v>
      </c>
      <c r="D600" s="51"/>
      <c r="E600" s="51"/>
      <c r="F600" s="51"/>
      <c r="G600" s="51"/>
      <c r="H600" s="51"/>
      <c r="I600" s="51"/>
      <c r="J600" s="51"/>
      <c r="K600" s="52"/>
    </row>
    <row r="601" spans="1:11" s="1" customFormat="1" x14ac:dyDescent="0.2">
      <c r="A601" s="48"/>
      <c r="B601" s="49"/>
      <c r="C601" s="53" t="s">
        <v>11</v>
      </c>
      <c r="D601" s="54"/>
      <c r="E601" s="54"/>
      <c r="F601" s="54"/>
      <c r="G601" s="54"/>
      <c r="H601" s="55"/>
      <c r="I601" s="50" t="s">
        <v>12</v>
      </c>
      <c r="J601" s="51"/>
      <c r="K601" s="52"/>
    </row>
    <row r="602" spans="1:11" s="1" customFormat="1" ht="27" customHeight="1" x14ac:dyDescent="0.2">
      <c r="A602" s="4" t="s">
        <v>24</v>
      </c>
      <c r="B602" s="5" t="s">
        <v>13</v>
      </c>
      <c r="C602" s="6" t="s">
        <v>14</v>
      </c>
      <c r="D602" s="7" t="s">
        <v>15</v>
      </c>
      <c r="E602" s="7" t="s">
        <v>16</v>
      </c>
      <c r="F602" s="7" t="s">
        <v>17</v>
      </c>
      <c r="G602" s="7" t="s">
        <v>18</v>
      </c>
      <c r="H602" s="8" t="s">
        <v>19</v>
      </c>
      <c r="I602" s="6" t="s">
        <v>20</v>
      </c>
      <c r="J602" s="7" t="s">
        <v>21</v>
      </c>
      <c r="K602" s="9" t="s">
        <v>19</v>
      </c>
    </row>
    <row r="603" spans="1:11" s="1" customFormat="1" x14ac:dyDescent="0.2">
      <c r="A603" s="10">
        <v>10</v>
      </c>
      <c r="B603" s="11" t="s">
        <v>8</v>
      </c>
      <c r="C603" s="12">
        <v>41.780733891608563</v>
      </c>
      <c r="D603" s="13">
        <v>0.86877740531406134</v>
      </c>
      <c r="E603" s="13">
        <v>1.5872543799216814</v>
      </c>
      <c r="F603" s="13">
        <v>31.668566977596349</v>
      </c>
      <c r="G603" s="13">
        <v>2.8122869041089286E-3</v>
      </c>
      <c r="H603" s="14">
        <v>75.908144941344759</v>
      </c>
      <c r="I603" s="15">
        <v>10.526141644666708</v>
      </c>
      <c r="J603" s="16">
        <v>1740.9360044580717</v>
      </c>
      <c r="K603" s="14">
        <v>1751.4621461027384</v>
      </c>
    </row>
    <row r="604" spans="1:11" s="1" customFormat="1" x14ac:dyDescent="0.2">
      <c r="A604" s="17">
        <v>12</v>
      </c>
      <c r="B604" s="18" t="s">
        <v>7</v>
      </c>
      <c r="C604" s="39">
        <v>174.66962982793896</v>
      </c>
      <c r="D604" s="27">
        <v>6.5220212538620501</v>
      </c>
      <c r="E604" s="27">
        <v>6.6357172112617695</v>
      </c>
      <c r="F604" s="27">
        <v>132.39444011463439</v>
      </c>
      <c r="G604" s="27">
        <v>0.18160443953486896</v>
      </c>
      <c r="H604" s="28">
        <v>320.403412847232</v>
      </c>
      <c r="I604" s="26">
        <v>679.72938715867917</v>
      </c>
      <c r="J604" s="29">
        <v>7278.2026338196292</v>
      </c>
      <c r="K604" s="28">
        <v>7957.9320209783082</v>
      </c>
    </row>
    <row r="605" spans="1:11" s="1" customFormat="1" x14ac:dyDescent="0.2">
      <c r="A605" s="17">
        <v>36</v>
      </c>
      <c r="B605" s="18" t="s">
        <v>28</v>
      </c>
      <c r="C605" s="39" t="s">
        <v>23</v>
      </c>
      <c r="D605" s="27">
        <v>4.1671440035608533</v>
      </c>
      <c r="E605" s="27" t="s">
        <v>23</v>
      </c>
      <c r="F605" s="27" t="s">
        <v>23</v>
      </c>
      <c r="G605" s="27">
        <v>0.24490700786105057</v>
      </c>
      <c r="H605" s="28">
        <v>4.4120510114219043</v>
      </c>
      <c r="I605" s="26">
        <v>916.66531275682019</v>
      </c>
      <c r="J605" s="29" t="s">
        <v>23</v>
      </c>
      <c r="K605" s="28">
        <v>916.66531275682019</v>
      </c>
    </row>
    <row r="606" spans="1:11" s="1" customFormat="1" ht="13.5" customHeight="1" x14ac:dyDescent="0.2">
      <c r="A606" s="17">
        <v>53</v>
      </c>
      <c r="B606" s="18" t="s">
        <v>3</v>
      </c>
      <c r="C606" s="39">
        <v>22.533320462152158</v>
      </c>
      <c r="D606" s="27">
        <v>5.9855501064905967</v>
      </c>
      <c r="E606" s="27">
        <v>0.85604316311239548</v>
      </c>
      <c r="F606" s="27">
        <v>17.079593913658616</v>
      </c>
      <c r="G606" s="27">
        <v>0.32575595569900395</v>
      </c>
      <c r="H606" s="28">
        <v>46.780263601112772</v>
      </c>
      <c r="I606" s="26">
        <v>466.89815383578895</v>
      </c>
      <c r="J606" s="29">
        <v>938.92723364611447</v>
      </c>
      <c r="K606" s="28">
        <v>1405.8253874819034</v>
      </c>
    </row>
    <row r="607" spans="1:11" x14ac:dyDescent="0.2">
      <c r="A607" s="17">
        <v>80</v>
      </c>
      <c r="B607" s="18" t="s">
        <v>2</v>
      </c>
      <c r="C607" s="39">
        <v>77.852379555093975</v>
      </c>
      <c r="D607" s="27">
        <v>23.282444902220671</v>
      </c>
      <c r="E607" s="27">
        <v>2.9576199105723879</v>
      </c>
      <c r="F607" s="27">
        <v>59.009813056465312</v>
      </c>
      <c r="G607" s="27">
        <v>1.2784308197136443</v>
      </c>
      <c r="H607" s="28">
        <v>164.38068824406599</v>
      </c>
      <c r="I607" s="26">
        <v>4263.0206834307401</v>
      </c>
      <c r="J607" s="29">
        <v>3243.9834817602432</v>
      </c>
      <c r="K607" s="28">
        <v>7507.0041651909833</v>
      </c>
    </row>
    <row r="608" spans="1:11" s="1" customFormat="1" x14ac:dyDescent="0.2">
      <c r="A608" s="17">
        <v>83</v>
      </c>
      <c r="B608" s="18" t="s">
        <v>29</v>
      </c>
      <c r="C608" s="39" t="s">
        <v>23</v>
      </c>
      <c r="D608" s="27">
        <v>0.51130089447293092</v>
      </c>
      <c r="E608" s="27" t="s">
        <v>23</v>
      </c>
      <c r="F608" s="27" t="s">
        <v>23</v>
      </c>
      <c r="G608" s="27">
        <v>3.0049638811387822E-2</v>
      </c>
      <c r="H608" s="28">
        <v>0.5413505332843187</v>
      </c>
      <c r="I608" s="26">
        <v>112.47314562308638</v>
      </c>
      <c r="J608" s="29" t="s">
        <v>23</v>
      </c>
      <c r="K608" s="28">
        <v>112.47314562308638</v>
      </c>
    </row>
    <row r="609" spans="1:11" s="2" customFormat="1" x14ac:dyDescent="0.2">
      <c r="A609" s="17">
        <v>240</v>
      </c>
      <c r="B609" s="18" t="s">
        <v>1</v>
      </c>
      <c r="C609" s="39">
        <v>25.299435177893734</v>
      </c>
      <c r="D609" s="27">
        <v>3.1803038929310059</v>
      </c>
      <c r="E609" s="27">
        <v>0.96112814580602035</v>
      </c>
      <c r="F609" s="27">
        <v>19.176227480949084</v>
      </c>
      <c r="G609" s="27">
        <v>0.15769478372657561</v>
      </c>
      <c r="H609" s="28">
        <v>48.774789481306421</v>
      </c>
      <c r="I609" s="26">
        <v>590.23765594675751</v>
      </c>
      <c r="J609" s="29">
        <v>1054.1867863765419</v>
      </c>
      <c r="K609" s="28">
        <v>1644.4244423232994</v>
      </c>
    </row>
    <row r="610" spans="1:11" s="2" customFormat="1" ht="13.5" customHeight="1" x14ac:dyDescent="0.2">
      <c r="A610" s="17">
        <v>300</v>
      </c>
      <c r="B610" s="18" t="s">
        <v>0</v>
      </c>
      <c r="C610" s="39">
        <v>89.590842978426153</v>
      </c>
      <c r="D610" s="27">
        <v>36.05119403370378</v>
      </c>
      <c r="E610" s="27">
        <v>3.4035653439525468</v>
      </c>
      <c r="F610" s="27">
        <v>67.90722295118529</v>
      </c>
      <c r="G610" s="27">
        <v>2.0153072539626726</v>
      </c>
      <c r="H610" s="28">
        <v>198.96813256123042</v>
      </c>
      <c r="I610" s="26">
        <v>5409.1552180146446</v>
      </c>
      <c r="J610" s="29">
        <v>3733.1063790197773</v>
      </c>
      <c r="K610" s="28">
        <v>9142.2615970344214</v>
      </c>
    </row>
    <row r="611" spans="1:11" s="2" customFormat="1" x14ac:dyDescent="0.2">
      <c r="A611" s="24">
        <v>351</v>
      </c>
      <c r="B611" s="25" t="s">
        <v>30</v>
      </c>
      <c r="C611" s="39">
        <v>41.809850888616374</v>
      </c>
      <c r="D611" s="27">
        <v>3.400023534901635</v>
      </c>
      <c r="E611" s="27">
        <v>1.5883605376342458</v>
      </c>
      <c r="F611" s="27">
        <v>31.690636804620457</v>
      </c>
      <c r="G611" s="27">
        <v>0.15154240113526049</v>
      </c>
      <c r="H611" s="28">
        <v>78.640414166907973</v>
      </c>
      <c r="I611" s="26">
        <v>567.2098309713806</v>
      </c>
      <c r="J611" s="29">
        <v>1742.1492629078655</v>
      </c>
      <c r="K611" s="28">
        <v>2309.3590938792458</v>
      </c>
    </row>
    <row r="612" spans="1:11" s="1" customFormat="1" x14ac:dyDescent="0.2">
      <c r="A612" s="24">
        <v>375</v>
      </c>
      <c r="B612" s="25" t="s">
        <v>31</v>
      </c>
      <c r="C612" s="26" t="s">
        <v>23</v>
      </c>
      <c r="D612" s="27">
        <v>1.7465298017541341E-2</v>
      </c>
      <c r="E612" s="27" t="s">
        <v>23</v>
      </c>
      <c r="F612" s="27" t="s">
        <v>23</v>
      </c>
      <c r="G612" s="27">
        <v>1.0264521396962862E-3</v>
      </c>
      <c r="H612" s="28">
        <v>1.8491750157237627E-2</v>
      </c>
      <c r="I612" s="26">
        <v>3.8419197551032762</v>
      </c>
      <c r="J612" s="29" t="s">
        <v>23</v>
      </c>
      <c r="K612" s="28">
        <v>3.8419197551032762</v>
      </c>
    </row>
    <row r="613" spans="1:11" s="1" customFormat="1" x14ac:dyDescent="0.2">
      <c r="A613" s="24">
        <v>392</v>
      </c>
      <c r="B613" s="25" t="s">
        <v>25</v>
      </c>
      <c r="C613" s="26" t="s">
        <v>23</v>
      </c>
      <c r="D613" s="27">
        <v>24.23044691163453</v>
      </c>
      <c r="E613" s="27" t="s">
        <v>23</v>
      </c>
      <c r="F613" s="27" t="s">
        <v>23</v>
      </c>
      <c r="G613" s="27">
        <v>1.4240463605754026</v>
      </c>
      <c r="H613" s="28">
        <v>25.654493272209933</v>
      </c>
      <c r="I613" s="26">
        <v>4430.865595920719</v>
      </c>
      <c r="J613" s="29" t="s">
        <v>23</v>
      </c>
      <c r="K613" s="28">
        <v>4430.865595920719</v>
      </c>
    </row>
    <row r="614" spans="1:11" s="1" customFormat="1" x14ac:dyDescent="0.2">
      <c r="A614" s="24">
        <v>399</v>
      </c>
      <c r="B614" s="25" t="s">
        <v>6</v>
      </c>
      <c r="C614" s="26">
        <v>20.731301869557935</v>
      </c>
      <c r="D614" s="27">
        <v>1.1735921938959972</v>
      </c>
      <c r="E614" s="27">
        <v>0.78758429134590513</v>
      </c>
      <c r="F614" s="27">
        <v>15.713716841166461</v>
      </c>
      <c r="G614" s="27">
        <v>4.5033515638419765E-2</v>
      </c>
      <c r="H614" s="28">
        <v>38.45122871160472</v>
      </c>
      <c r="I614" s="26">
        <v>168.55647397665336</v>
      </c>
      <c r="J614" s="29">
        <v>863.84001625330973</v>
      </c>
      <c r="K614" s="28">
        <v>1032.3964902299631</v>
      </c>
    </row>
    <row r="615" spans="1:11" s="1" customFormat="1" x14ac:dyDescent="0.2">
      <c r="A615" s="24">
        <v>400</v>
      </c>
      <c r="B615" s="25" t="s">
        <v>5</v>
      </c>
      <c r="C615" s="26">
        <v>108.43385367166303</v>
      </c>
      <c r="D615" s="27">
        <v>33.884260336973178</v>
      </c>
      <c r="E615" s="27">
        <v>4.1194132591984367</v>
      </c>
      <c r="F615" s="27">
        <v>82.189670639788147</v>
      </c>
      <c r="G615" s="27">
        <v>1.8661954097652009</v>
      </c>
      <c r="H615" s="28">
        <v>230.49339331738798</v>
      </c>
      <c r="I615" s="26">
        <v>6929.4380934188848</v>
      </c>
      <c r="J615" s="29">
        <v>4518.2643380290392</v>
      </c>
      <c r="K615" s="28">
        <v>11447.702431447924</v>
      </c>
    </row>
    <row r="616" spans="1:11" s="1" customFormat="1" x14ac:dyDescent="0.2">
      <c r="A616" s="24">
        <v>411</v>
      </c>
      <c r="B616" s="25" t="s">
        <v>4</v>
      </c>
      <c r="C616" s="26">
        <v>800.52330440128208</v>
      </c>
      <c r="D616" s="27">
        <v>22.856376247983356</v>
      </c>
      <c r="E616" s="27">
        <v>30.411962710772592</v>
      </c>
      <c r="F616" s="27">
        <v>606.77311098286975</v>
      </c>
      <c r="G616" s="27">
        <v>0.4188812108421146</v>
      </c>
      <c r="H616" s="28">
        <v>1460.9836355537498</v>
      </c>
      <c r="I616" s="26">
        <v>1567.8353980070362</v>
      </c>
      <c r="J616" s="29">
        <v>33356.518979668996</v>
      </c>
      <c r="K616" s="28">
        <v>34924.354377676034</v>
      </c>
    </row>
    <row r="617" spans="1:11" s="1" customFormat="1" x14ac:dyDescent="0.2">
      <c r="A617" s="24">
        <v>629</v>
      </c>
      <c r="B617" s="25" t="s">
        <v>32</v>
      </c>
      <c r="C617" s="26" t="s">
        <v>23</v>
      </c>
      <c r="D617" s="27">
        <v>3.0209340343666198</v>
      </c>
      <c r="E617" s="27" t="s">
        <v>23</v>
      </c>
      <c r="F617" s="27" t="s">
        <v>23</v>
      </c>
      <c r="G617" s="27">
        <v>0.17754316017640276</v>
      </c>
      <c r="H617" s="28">
        <v>3.1984771945430226</v>
      </c>
      <c r="I617" s="26">
        <v>664.52837700451732</v>
      </c>
      <c r="J617" s="29" t="s">
        <v>23</v>
      </c>
      <c r="K617" s="28">
        <v>664.52837700451732</v>
      </c>
    </row>
    <row r="618" spans="1:11" s="1" customFormat="1" x14ac:dyDescent="0.2">
      <c r="A618" s="24">
        <v>691</v>
      </c>
      <c r="B618" s="25" t="s">
        <v>26</v>
      </c>
      <c r="C618" s="26">
        <v>22.034017883833108</v>
      </c>
      <c r="D618" s="27">
        <v>26.859894289364945</v>
      </c>
      <c r="E618" s="27">
        <v>0.83707460678212298</v>
      </c>
      <c r="F618" s="27">
        <v>16.701137250245168</v>
      </c>
      <c r="G618" s="27">
        <v>1.5531375468784303</v>
      </c>
      <c r="H618" s="28">
        <v>67.98526157710377</v>
      </c>
      <c r="I618" s="26">
        <v>5391.4378725640181</v>
      </c>
      <c r="J618" s="29">
        <v>918.12209800705466</v>
      </c>
      <c r="K618" s="28">
        <v>6309.5599705710729</v>
      </c>
    </row>
    <row r="619" spans="1:11" s="1" customFormat="1" x14ac:dyDescent="0.2">
      <c r="A619" s="24">
        <v>729</v>
      </c>
      <c r="B619" s="25" t="s">
        <v>33</v>
      </c>
      <c r="C619" s="26" t="s">
        <v>23</v>
      </c>
      <c r="D619" s="27">
        <v>0.41197720553428796</v>
      </c>
      <c r="E619" s="27" t="s">
        <v>23</v>
      </c>
      <c r="F619" s="27" t="s">
        <v>23</v>
      </c>
      <c r="G619" s="27">
        <v>2.4212291350657205E-2</v>
      </c>
      <c r="H619" s="28">
        <v>0.43618949688494518</v>
      </c>
      <c r="I619" s="26">
        <v>90.624469333689547</v>
      </c>
      <c r="J619" s="29" t="s">
        <v>23</v>
      </c>
      <c r="K619" s="28">
        <v>90.624469333689547</v>
      </c>
    </row>
    <row r="620" spans="1:11" s="1" customFormat="1" x14ac:dyDescent="0.2">
      <c r="A620" s="24">
        <v>731</v>
      </c>
      <c r="B620" s="25" t="s">
        <v>34</v>
      </c>
      <c r="C620" s="26" t="s">
        <v>23</v>
      </c>
      <c r="D620" s="27">
        <v>11.052180200269495</v>
      </c>
      <c r="E620" s="27" t="s">
        <v>23</v>
      </c>
      <c r="F620" s="27" t="s">
        <v>23</v>
      </c>
      <c r="G620" s="27">
        <v>0.64954711929230335</v>
      </c>
      <c r="H620" s="28">
        <v>11.701727319561799</v>
      </c>
      <c r="I620" s="26">
        <v>2431.1975327148843</v>
      </c>
      <c r="J620" s="29" t="s">
        <v>23</v>
      </c>
      <c r="K620" s="28">
        <v>2431.1975327148843</v>
      </c>
    </row>
    <row r="621" spans="1:11" s="1" customFormat="1" x14ac:dyDescent="0.2">
      <c r="A621" s="30">
        <v>737</v>
      </c>
      <c r="B621" s="31" t="s">
        <v>35</v>
      </c>
      <c r="C621" s="40" t="s">
        <v>23</v>
      </c>
      <c r="D621" s="41">
        <v>0.76497602049490898</v>
      </c>
      <c r="E621" s="41" t="s">
        <v>23</v>
      </c>
      <c r="F621" s="41" t="s">
        <v>23</v>
      </c>
      <c r="G621" s="41">
        <v>4.495836671465437E-2</v>
      </c>
      <c r="H621" s="42">
        <v>0.80993438720956334</v>
      </c>
      <c r="I621" s="40">
        <v>168.27519818831078</v>
      </c>
      <c r="J621" s="41" t="s">
        <v>23</v>
      </c>
      <c r="K621" s="42">
        <v>168.27519818831078</v>
      </c>
    </row>
    <row r="622" spans="1:11" s="1" customFormat="1" x14ac:dyDescent="0.2">
      <c r="A622" s="43" t="s">
        <v>22</v>
      </c>
      <c r="B622" s="44"/>
      <c r="C622" s="32">
        <v>1425.2586706080658</v>
      </c>
      <c r="D622" s="33">
        <v>208.24086276599249</v>
      </c>
      <c r="E622" s="33">
        <v>54.145723560360103</v>
      </c>
      <c r="F622" s="33">
        <v>1080.3041370131791</v>
      </c>
      <c r="G622" s="33">
        <v>10.592686020721855</v>
      </c>
      <c r="H622" s="34">
        <v>2778.5420799683197</v>
      </c>
      <c r="I622" s="35">
        <v>34862.516460266379</v>
      </c>
      <c r="J622" s="36">
        <v>59388.237213946646</v>
      </c>
      <c r="K622" s="34">
        <v>94250.753674213032</v>
      </c>
    </row>
    <row r="623" spans="1:11" s="1" customFormat="1" x14ac:dyDescent="0.2">
      <c r="A623" s="37"/>
      <c r="B623" s="3"/>
      <c r="C623" s="38"/>
      <c r="D623" s="38"/>
      <c r="E623" s="38"/>
      <c r="F623" s="38"/>
      <c r="G623" s="38"/>
      <c r="H623" s="38"/>
      <c r="I623" s="38"/>
      <c r="J623" s="38"/>
      <c r="K623" s="38"/>
    </row>
    <row r="624" spans="1:11" s="1" customFormat="1" x14ac:dyDescent="0.2">
      <c r="A624" s="37"/>
      <c r="B624" s="3"/>
      <c r="C624" s="38"/>
      <c r="D624" s="38"/>
      <c r="E624" s="38"/>
      <c r="F624" s="38"/>
      <c r="G624" s="38"/>
      <c r="H624" s="38"/>
      <c r="I624" s="38"/>
      <c r="J624" s="38"/>
      <c r="K624" s="38"/>
    </row>
    <row r="625" spans="1:11" s="1" customFormat="1" ht="15" customHeight="1" x14ac:dyDescent="0.2">
      <c r="A625" s="45" t="s">
        <v>59</v>
      </c>
      <c r="B625" s="45"/>
      <c r="C625" s="56"/>
      <c r="D625" s="56"/>
      <c r="E625" s="56"/>
      <c r="F625" s="56"/>
      <c r="G625" s="56"/>
      <c r="H625" s="56"/>
      <c r="I625" s="56"/>
      <c r="J625" s="56"/>
      <c r="K625" s="56"/>
    </row>
    <row r="626" spans="1:11" x14ac:dyDescent="0.2">
      <c r="A626" s="46" t="s">
        <v>9</v>
      </c>
      <c r="B626" s="47"/>
      <c r="C626" s="50" t="s">
        <v>10</v>
      </c>
      <c r="D626" s="51"/>
      <c r="E626" s="51"/>
      <c r="F626" s="51"/>
      <c r="G626" s="51"/>
      <c r="H626" s="51"/>
      <c r="I626" s="51"/>
      <c r="J626" s="51"/>
      <c r="K626" s="52"/>
    </row>
    <row r="627" spans="1:11" s="1" customFormat="1" x14ac:dyDescent="0.2">
      <c r="A627" s="48"/>
      <c r="B627" s="49"/>
      <c r="C627" s="53" t="s">
        <v>11</v>
      </c>
      <c r="D627" s="54"/>
      <c r="E627" s="54"/>
      <c r="F627" s="54"/>
      <c r="G627" s="54"/>
      <c r="H627" s="55"/>
      <c r="I627" s="50" t="s">
        <v>12</v>
      </c>
      <c r="J627" s="51"/>
      <c r="K627" s="52"/>
    </row>
    <row r="628" spans="1:11" s="2" customFormat="1" ht="27" customHeight="1" x14ac:dyDescent="0.2">
      <c r="A628" s="4" t="s">
        <v>24</v>
      </c>
      <c r="B628" s="5" t="s">
        <v>13</v>
      </c>
      <c r="C628" s="6" t="s">
        <v>14</v>
      </c>
      <c r="D628" s="7" t="s">
        <v>15</v>
      </c>
      <c r="E628" s="7" t="s">
        <v>16</v>
      </c>
      <c r="F628" s="7" t="s">
        <v>17</v>
      </c>
      <c r="G628" s="7" t="s">
        <v>18</v>
      </c>
      <c r="H628" s="8" t="s">
        <v>19</v>
      </c>
      <c r="I628" s="6" t="s">
        <v>20</v>
      </c>
      <c r="J628" s="7" t="s">
        <v>21</v>
      </c>
      <c r="K628" s="9" t="s">
        <v>19</v>
      </c>
    </row>
    <row r="629" spans="1:11" s="2" customFormat="1" ht="13.5" customHeight="1" x14ac:dyDescent="0.2">
      <c r="A629" s="10">
        <v>10</v>
      </c>
      <c r="B629" s="11" t="s">
        <v>8</v>
      </c>
      <c r="C629" s="12">
        <v>33.394337931683474</v>
      </c>
      <c r="D629" s="13">
        <v>0.69439293085983489</v>
      </c>
      <c r="E629" s="13">
        <v>1.6425195104647514</v>
      </c>
      <c r="F629" s="13">
        <v>31.301749599477471</v>
      </c>
      <c r="G629" s="13">
        <v>2.9102053000800991E-3</v>
      </c>
      <c r="H629" s="14">
        <v>67.03591017778561</v>
      </c>
      <c r="I629" s="15">
        <v>2.6289692040565149</v>
      </c>
      <c r="J629" s="16">
        <v>523.11046861347984</v>
      </c>
      <c r="K629" s="14">
        <v>525.73943781753633</v>
      </c>
    </row>
    <row r="630" spans="1:11" s="2" customFormat="1" x14ac:dyDescent="0.2">
      <c r="A630" s="17">
        <v>12</v>
      </c>
      <c r="B630" s="18" t="s">
        <v>7</v>
      </c>
      <c r="C630" s="39">
        <v>139.60924334188815</v>
      </c>
      <c r="D630" s="27">
        <v>5.2128950705874253</v>
      </c>
      <c r="E630" s="27">
        <v>6.8667600627203811</v>
      </c>
      <c r="F630" s="27">
        <v>130.86091378126025</v>
      </c>
      <c r="G630" s="27">
        <v>0.18792755521503537</v>
      </c>
      <c r="H630" s="28">
        <v>282.73773981167125</v>
      </c>
      <c r="I630" s="26">
        <v>169.76663304144213</v>
      </c>
      <c r="J630" s="29">
        <v>2186.9293188789029</v>
      </c>
      <c r="K630" s="28">
        <v>2356.6959519203451</v>
      </c>
    </row>
    <row r="631" spans="1:11" s="1" customFormat="1" x14ac:dyDescent="0.2">
      <c r="A631" s="17">
        <v>36</v>
      </c>
      <c r="B631" s="18" t="s">
        <v>28</v>
      </c>
      <c r="C631" s="39" t="s">
        <v>23</v>
      </c>
      <c r="D631" s="27">
        <v>3.3306981975452778</v>
      </c>
      <c r="E631" s="27" t="s">
        <v>23</v>
      </c>
      <c r="F631" s="27" t="s">
        <v>23</v>
      </c>
      <c r="G631" s="27">
        <v>0.25343419665420513</v>
      </c>
      <c r="H631" s="28">
        <v>3.5841323941994832</v>
      </c>
      <c r="I631" s="26">
        <v>228.94285095294467</v>
      </c>
      <c r="J631" s="29" t="s">
        <v>23</v>
      </c>
      <c r="K631" s="28">
        <v>228.94285095294467</v>
      </c>
    </row>
    <row r="632" spans="1:11" s="1" customFormat="1" x14ac:dyDescent="0.2">
      <c r="A632" s="17">
        <v>53</v>
      </c>
      <c r="B632" s="18" t="s">
        <v>3</v>
      </c>
      <c r="C632" s="39">
        <v>18.010342283316376</v>
      </c>
      <c r="D632" s="27">
        <v>4.784106556905563</v>
      </c>
      <c r="E632" s="27">
        <v>0.88584893196605785</v>
      </c>
      <c r="F632" s="27">
        <v>16.881760779523574</v>
      </c>
      <c r="G632" s="27">
        <v>0.33709814863582627</v>
      </c>
      <c r="H632" s="28">
        <v>40.899156700347397</v>
      </c>
      <c r="I632" s="26">
        <v>116.6107116264248</v>
      </c>
      <c r="J632" s="29">
        <v>282.12562893112721</v>
      </c>
      <c r="K632" s="28">
        <v>398.73634055755201</v>
      </c>
    </row>
    <row r="633" spans="1:11" s="1" customFormat="1" x14ac:dyDescent="0.2">
      <c r="A633" s="17">
        <v>80</v>
      </c>
      <c r="B633" s="18" t="s">
        <v>2</v>
      </c>
      <c r="C633" s="39">
        <v>62.225538651216823</v>
      </c>
      <c r="D633" s="27">
        <v>18.6090994705269</v>
      </c>
      <c r="E633" s="27">
        <v>3.0605985210095072</v>
      </c>
      <c r="F633" s="27">
        <v>58.326301708320926</v>
      </c>
      <c r="G633" s="27">
        <v>1.3229433106133353</v>
      </c>
      <c r="H633" s="28">
        <v>143.54448166168751</v>
      </c>
      <c r="I633" s="26">
        <v>1064.7158732348821</v>
      </c>
      <c r="J633" s="29">
        <v>974.74100999262669</v>
      </c>
      <c r="K633" s="28">
        <v>2039.4568832275088</v>
      </c>
    </row>
    <row r="634" spans="1:11" s="1" customFormat="1" x14ac:dyDescent="0.2">
      <c r="A634" s="17">
        <v>83</v>
      </c>
      <c r="B634" s="18" t="s">
        <v>29</v>
      </c>
      <c r="C634" s="39" t="s">
        <v>23</v>
      </c>
      <c r="D634" s="27">
        <v>0.40867053458413327</v>
      </c>
      <c r="E634" s="27" t="s">
        <v>23</v>
      </c>
      <c r="F634" s="27" t="s">
        <v>23</v>
      </c>
      <c r="G634" s="27">
        <v>3.1095909171508292E-2</v>
      </c>
      <c r="H634" s="28">
        <v>0.43976644375564156</v>
      </c>
      <c r="I634" s="26">
        <v>28.090866160467705</v>
      </c>
      <c r="J634" s="29" t="s">
        <v>23</v>
      </c>
      <c r="K634" s="28">
        <v>28.090866160467705</v>
      </c>
    </row>
    <row r="635" spans="1:11" s="1" customFormat="1" x14ac:dyDescent="0.2">
      <c r="A635" s="17">
        <v>240</v>
      </c>
      <c r="B635" s="18" t="s">
        <v>1</v>
      </c>
      <c r="C635" s="39">
        <v>20.221231393472223</v>
      </c>
      <c r="D635" s="27">
        <v>2.5419405796344101</v>
      </c>
      <c r="E635" s="27">
        <v>0.99459277070704555</v>
      </c>
      <c r="F635" s="27">
        <v>18.954109015918785</v>
      </c>
      <c r="G635" s="27">
        <v>0.16318541139083217</v>
      </c>
      <c r="H635" s="28">
        <v>42.875059171123297</v>
      </c>
      <c r="I635" s="26">
        <v>147.41551775951447</v>
      </c>
      <c r="J635" s="29">
        <v>316.75842329381402</v>
      </c>
      <c r="K635" s="28">
        <v>464.17394105332846</v>
      </c>
    </row>
    <row r="636" spans="1:11" s="1" customFormat="1" x14ac:dyDescent="0.2">
      <c r="A636" s="17">
        <v>300</v>
      </c>
      <c r="B636" s="18" t="s">
        <v>0</v>
      </c>
      <c r="C636" s="39">
        <v>71.607810761956173</v>
      </c>
      <c r="D636" s="27">
        <v>28.814854222653878</v>
      </c>
      <c r="E636" s="27">
        <v>3.5220709127037177</v>
      </c>
      <c r="F636" s="27">
        <v>67.120652801171559</v>
      </c>
      <c r="G636" s="27">
        <v>2.0854763584764293</v>
      </c>
      <c r="H636" s="28">
        <v>173.15086505696175</v>
      </c>
      <c r="I636" s="26">
        <v>1350.9700864919694</v>
      </c>
      <c r="J636" s="29">
        <v>1121.7109774927615</v>
      </c>
      <c r="K636" s="28">
        <v>2472.6810639847308</v>
      </c>
    </row>
    <row r="637" spans="1:11" s="1" customFormat="1" x14ac:dyDescent="0.2">
      <c r="A637" s="24">
        <v>351</v>
      </c>
      <c r="B637" s="25" t="s">
        <v>30</v>
      </c>
      <c r="C637" s="39">
        <v>33.417610448632487</v>
      </c>
      <c r="D637" s="27">
        <v>2.7175572165568496</v>
      </c>
      <c r="E637" s="27">
        <v>1.6436641824514986</v>
      </c>
      <c r="F637" s="27">
        <v>31.323563791439526</v>
      </c>
      <c r="G637" s="27">
        <v>0.15681881472560363</v>
      </c>
      <c r="H637" s="28">
        <v>69.259214453805953</v>
      </c>
      <c r="I637" s="26">
        <v>141.66417555452497</v>
      </c>
      <c r="J637" s="29">
        <v>523.47502434361331</v>
      </c>
      <c r="K637" s="28">
        <v>665.13919989813826</v>
      </c>
    </row>
    <row r="638" spans="1:11" s="1" customFormat="1" x14ac:dyDescent="0.2">
      <c r="A638" s="24">
        <v>375</v>
      </c>
      <c r="B638" s="25" t="s">
        <v>31</v>
      </c>
      <c r="C638" s="26" t="s">
        <v>23</v>
      </c>
      <c r="D638" s="27">
        <v>1.3959593567418833E-2</v>
      </c>
      <c r="E638" s="27" t="s">
        <v>23</v>
      </c>
      <c r="F638" s="27" t="s">
        <v>23</v>
      </c>
      <c r="G638" s="27">
        <v>1.0621912198425499E-3</v>
      </c>
      <c r="H638" s="28">
        <v>1.5021784787261383E-2</v>
      </c>
      <c r="I638" s="26">
        <v>0.9595433029100825</v>
      </c>
      <c r="J638" s="29" t="s">
        <v>23</v>
      </c>
      <c r="K638" s="28">
        <v>0.9595433029100825</v>
      </c>
    </row>
    <row r="639" spans="1:11" s="1" customFormat="1" x14ac:dyDescent="0.2">
      <c r="A639" s="24">
        <v>392</v>
      </c>
      <c r="B639" s="25" t="s">
        <v>25</v>
      </c>
      <c r="C639" s="26" t="s">
        <v>23</v>
      </c>
      <c r="D639" s="27">
        <v>19.366814726185435</v>
      </c>
      <c r="E639" s="27" t="s">
        <v>23</v>
      </c>
      <c r="F639" s="27" t="s">
        <v>23</v>
      </c>
      <c r="G639" s="27">
        <v>1.4736289032428649</v>
      </c>
      <c r="H639" s="28">
        <v>20.8404436294283</v>
      </c>
      <c r="I639" s="26">
        <v>1106.6361818236696</v>
      </c>
      <c r="J639" s="29" t="s">
        <v>23</v>
      </c>
      <c r="K639" s="28">
        <v>1106.6361818236696</v>
      </c>
    </row>
    <row r="640" spans="1:11" s="1" customFormat="1" x14ac:dyDescent="0.2">
      <c r="A640" s="24">
        <v>399</v>
      </c>
      <c r="B640" s="25" t="s">
        <v>6</v>
      </c>
      <c r="C640" s="26">
        <v>16.570032067694378</v>
      </c>
      <c r="D640" s="27">
        <v>0.93802407632720164</v>
      </c>
      <c r="E640" s="27">
        <v>0.81500645456403431</v>
      </c>
      <c r="F640" s="27">
        <v>15.531704676983066</v>
      </c>
      <c r="G640" s="27">
        <v>4.6601495637122591E-2</v>
      </c>
      <c r="H640" s="28">
        <v>33.901368771205803</v>
      </c>
      <c r="I640" s="26">
        <v>42.098025486242257</v>
      </c>
      <c r="J640" s="29">
        <v>259.56367985508444</v>
      </c>
      <c r="K640" s="28">
        <v>301.66170534132669</v>
      </c>
    </row>
    <row r="641" spans="1:11" s="1" customFormat="1" x14ac:dyDescent="0.2">
      <c r="A641" s="24">
        <v>400</v>
      </c>
      <c r="B641" s="25" t="s">
        <v>5</v>
      </c>
      <c r="C641" s="26">
        <v>86.668577008253706</v>
      </c>
      <c r="D641" s="27">
        <v>27.082876121649107</v>
      </c>
      <c r="E641" s="27">
        <v>4.2628432691642546</v>
      </c>
      <c r="F641" s="27">
        <v>81.237666732763586</v>
      </c>
      <c r="G641" s="27">
        <v>1.9311727279847548</v>
      </c>
      <c r="H641" s="28">
        <v>201.18313585981539</v>
      </c>
      <c r="I641" s="26">
        <v>1730.6701699425171</v>
      </c>
      <c r="J641" s="29">
        <v>1357.6325431454813</v>
      </c>
      <c r="K641" s="28">
        <v>3088.3027130879982</v>
      </c>
    </row>
    <row r="642" spans="1:11" s="1" customFormat="1" x14ac:dyDescent="0.2">
      <c r="A642" s="24">
        <v>411</v>
      </c>
      <c r="B642" s="25" t="s">
        <v>4</v>
      </c>
      <c r="C642" s="26">
        <v>639.83906598475289</v>
      </c>
      <c r="D642" s="27">
        <v>18.268553020131588</v>
      </c>
      <c r="E642" s="27">
        <v>31.470848488970766</v>
      </c>
      <c r="F642" s="27">
        <v>599.7448510100952</v>
      </c>
      <c r="G642" s="27">
        <v>0.4334658452221255</v>
      </c>
      <c r="H642" s="28">
        <v>1289.7567843491724</v>
      </c>
      <c r="I642" s="26">
        <v>391.576621095402</v>
      </c>
      <c r="J642" s="29">
        <v>10022.852207138279</v>
      </c>
      <c r="K642" s="28">
        <v>10414.428828233682</v>
      </c>
    </row>
    <row r="643" spans="1:11" s="1" customFormat="1" x14ac:dyDescent="0.2">
      <c r="A643" s="24">
        <v>629</v>
      </c>
      <c r="B643" s="25" t="s">
        <v>32</v>
      </c>
      <c r="C643" s="26" t="s">
        <v>23</v>
      </c>
      <c r="D643" s="27">
        <v>2.4145600762945056</v>
      </c>
      <c r="E643" s="27" t="s">
        <v>23</v>
      </c>
      <c r="F643" s="27" t="s">
        <v>23</v>
      </c>
      <c r="G643" s="27">
        <v>0.18372486995669784</v>
      </c>
      <c r="H643" s="28">
        <v>2.5982849462512037</v>
      </c>
      <c r="I643" s="26">
        <v>165.97008641354361</v>
      </c>
      <c r="J643" s="29" t="s">
        <v>23</v>
      </c>
      <c r="K643" s="28">
        <v>165.97008641354361</v>
      </c>
    </row>
    <row r="644" spans="1:11" s="1" customFormat="1" ht="13.5" customHeight="1" x14ac:dyDescent="0.2">
      <c r="A644" s="24">
        <v>691</v>
      </c>
      <c r="B644" s="25" t="s">
        <v>26</v>
      </c>
      <c r="C644" s="26">
        <v>17.611261714894475</v>
      </c>
      <c r="D644" s="27">
        <v>21.46846891285697</v>
      </c>
      <c r="E644" s="27">
        <v>0.86621992715628093</v>
      </c>
      <c r="F644" s="27">
        <v>16.50768778402611</v>
      </c>
      <c r="G644" s="27">
        <v>1.6072147952170457</v>
      </c>
      <c r="H644" s="28">
        <v>58.060853134150882</v>
      </c>
      <c r="I644" s="26">
        <v>1346.5450695066691</v>
      </c>
      <c r="J644" s="29">
        <v>275.87417326254081</v>
      </c>
      <c r="K644" s="28">
        <v>1622.4192427692099</v>
      </c>
    </row>
    <row r="645" spans="1:11" x14ac:dyDescent="0.2">
      <c r="A645" s="24">
        <v>729</v>
      </c>
      <c r="B645" s="25" t="s">
        <v>33</v>
      </c>
      <c r="C645" s="26" t="s">
        <v>23</v>
      </c>
      <c r="D645" s="27">
        <v>0.32928349361823422</v>
      </c>
      <c r="E645" s="27" t="s">
        <v>23</v>
      </c>
      <c r="F645" s="27" t="s">
        <v>23</v>
      </c>
      <c r="G645" s="27">
        <v>2.5055316551385862E-2</v>
      </c>
      <c r="H645" s="28">
        <v>0.3543388101696201</v>
      </c>
      <c r="I645" s="26">
        <v>22.63402365794191</v>
      </c>
      <c r="J645" s="29" t="s">
        <v>23</v>
      </c>
      <c r="K645" s="28">
        <v>22.63402365794191</v>
      </c>
    </row>
    <row r="646" spans="1:11" s="1" customFormat="1" x14ac:dyDescent="0.2">
      <c r="A646" s="24">
        <v>731</v>
      </c>
      <c r="B646" s="25" t="s">
        <v>34</v>
      </c>
      <c r="C646" s="26" t="s">
        <v>23</v>
      </c>
      <c r="D646" s="27">
        <v>8.8337424001972469</v>
      </c>
      <c r="E646" s="27" t="s">
        <v>23</v>
      </c>
      <c r="F646" s="27" t="s">
        <v>23</v>
      </c>
      <c r="G646" s="27">
        <v>0.67216309490128889</v>
      </c>
      <c r="H646" s="28">
        <v>9.5059054950985349</v>
      </c>
      <c r="I646" s="26">
        <v>607.20667251556733</v>
      </c>
      <c r="J646" s="29" t="s">
        <v>23</v>
      </c>
      <c r="K646" s="28">
        <v>607.20667251556733</v>
      </c>
    </row>
    <row r="647" spans="1:11" s="2" customFormat="1" x14ac:dyDescent="0.2">
      <c r="A647" s="30">
        <v>737</v>
      </c>
      <c r="B647" s="31" t="s">
        <v>35</v>
      </c>
      <c r="C647" s="40" t="s">
        <v>23</v>
      </c>
      <c r="D647" s="41">
        <v>0.61142697503387233</v>
      </c>
      <c r="E647" s="41" t="s">
        <v>23</v>
      </c>
      <c r="F647" s="41" t="s">
        <v>23</v>
      </c>
      <c r="G647" s="41">
        <v>4.6523730173037889E-2</v>
      </c>
      <c r="H647" s="42">
        <v>0.65795070520691024</v>
      </c>
      <c r="I647" s="40">
        <v>42.027775112424223</v>
      </c>
      <c r="J647" s="41" t="s">
        <v>23</v>
      </c>
      <c r="K647" s="42">
        <v>42.027775112424223</v>
      </c>
    </row>
    <row r="648" spans="1:11" s="2" customFormat="1" ht="13.5" customHeight="1" x14ac:dyDescent="0.2">
      <c r="A648" s="43" t="s">
        <v>22</v>
      </c>
      <c r="B648" s="44"/>
      <c r="C648" s="32">
        <v>1139.1750515877611</v>
      </c>
      <c r="D648" s="33">
        <v>166.44192417571583</v>
      </c>
      <c r="E648" s="33">
        <v>56.03097303187829</v>
      </c>
      <c r="F648" s="33">
        <v>1067.79096168098</v>
      </c>
      <c r="G648" s="33">
        <v>10.96150288028902</v>
      </c>
      <c r="H648" s="34">
        <v>2440.4004133566241</v>
      </c>
      <c r="I648" s="35">
        <v>8707.1298528831157</v>
      </c>
      <c r="J648" s="36">
        <v>17844.773454947714</v>
      </c>
      <c r="K648" s="34">
        <v>26551.903307830828</v>
      </c>
    </row>
    <row r="649" spans="1:11" s="2" customFormat="1" x14ac:dyDescent="0.2">
      <c r="A649" s="37"/>
      <c r="B649" s="3"/>
      <c r="C649" s="38"/>
      <c r="D649" s="38"/>
      <c r="E649" s="38"/>
      <c r="F649" s="38"/>
      <c r="G649" s="38"/>
      <c r="H649" s="38"/>
      <c r="I649" s="38"/>
      <c r="J649" s="38"/>
      <c r="K649" s="38"/>
    </row>
    <row r="650" spans="1:11" s="1" customFormat="1" x14ac:dyDescent="0.2">
      <c r="A650" s="37"/>
      <c r="B650" s="3"/>
      <c r="C650" s="38"/>
      <c r="D650" s="38"/>
      <c r="E650" s="38"/>
      <c r="F650" s="38"/>
      <c r="G650" s="38"/>
      <c r="H650" s="38"/>
      <c r="I650" s="38"/>
      <c r="J650" s="38"/>
      <c r="K650" s="38"/>
    </row>
    <row r="651" spans="1:11" s="1" customFormat="1" ht="15" customHeight="1" x14ac:dyDescent="0.2">
      <c r="A651" s="45" t="s">
        <v>60</v>
      </c>
      <c r="B651" s="45"/>
      <c r="C651" s="56"/>
      <c r="D651" s="56"/>
      <c r="E651" s="56"/>
      <c r="F651" s="56"/>
      <c r="G651" s="56"/>
      <c r="H651" s="56"/>
      <c r="I651" s="56"/>
      <c r="J651" s="56"/>
      <c r="K651" s="56"/>
    </row>
    <row r="652" spans="1:11" s="1" customFormat="1" x14ac:dyDescent="0.2">
      <c r="A652" s="46" t="s">
        <v>9</v>
      </c>
      <c r="B652" s="47"/>
      <c r="C652" s="50" t="s">
        <v>10</v>
      </c>
      <c r="D652" s="51"/>
      <c r="E652" s="51"/>
      <c r="F652" s="51"/>
      <c r="G652" s="51"/>
      <c r="H652" s="51"/>
      <c r="I652" s="51"/>
      <c r="J652" s="51"/>
      <c r="K652" s="52"/>
    </row>
    <row r="653" spans="1:11" s="1" customFormat="1" x14ac:dyDescent="0.2">
      <c r="A653" s="48"/>
      <c r="B653" s="49"/>
      <c r="C653" s="53" t="s">
        <v>11</v>
      </c>
      <c r="D653" s="54"/>
      <c r="E653" s="54"/>
      <c r="F653" s="54"/>
      <c r="G653" s="54"/>
      <c r="H653" s="55"/>
      <c r="I653" s="50" t="s">
        <v>12</v>
      </c>
      <c r="J653" s="51"/>
      <c r="K653" s="52"/>
    </row>
    <row r="654" spans="1:11" s="1" customFormat="1" ht="27" customHeight="1" x14ac:dyDescent="0.2">
      <c r="A654" s="4" t="s">
        <v>24</v>
      </c>
      <c r="B654" s="5" t="s">
        <v>13</v>
      </c>
      <c r="C654" s="6" t="s">
        <v>14</v>
      </c>
      <c r="D654" s="7" t="s">
        <v>15</v>
      </c>
      <c r="E654" s="7" t="s">
        <v>16</v>
      </c>
      <c r="F654" s="7" t="s">
        <v>17</v>
      </c>
      <c r="G654" s="7" t="s">
        <v>18</v>
      </c>
      <c r="H654" s="8" t="s">
        <v>19</v>
      </c>
      <c r="I654" s="6" t="s">
        <v>20</v>
      </c>
      <c r="J654" s="7" t="s">
        <v>21</v>
      </c>
      <c r="K654" s="9" t="s">
        <v>19</v>
      </c>
    </row>
    <row r="655" spans="1:11" s="1" customFormat="1" x14ac:dyDescent="0.2">
      <c r="A655" s="10">
        <v>10</v>
      </c>
      <c r="B655" s="11" t="s">
        <v>8</v>
      </c>
      <c r="C655" s="12">
        <v>33.999388103965771</v>
      </c>
      <c r="D655" s="13">
        <v>0.70697418230754605</v>
      </c>
      <c r="E655" s="13">
        <v>1.8511329311633662</v>
      </c>
      <c r="F655" s="13">
        <v>35.459013218158077</v>
      </c>
      <c r="G655" s="13">
        <v>3.2798251911784811E-3</v>
      </c>
      <c r="H655" s="14">
        <v>72.01978826078593</v>
      </c>
      <c r="I655" s="15">
        <v>1.6931101310819119</v>
      </c>
      <c r="J655" s="16">
        <v>407.11458172659195</v>
      </c>
      <c r="K655" s="14">
        <v>408.80769185767389</v>
      </c>
    </row>
    <row r="656" spans="1:11" s="1" customFormat="1" x14ac:dyDescent="0.2">
      <c r="A656" s="17">
        <v>12</v>
      </c>
      <c r="B656" s="18" t="s">
        <v>7</v>
      </c>
      <c r="C656" s="39">
        <v>142.13873193091231</v>
      </c>
      <c r="D656" s="27">
        <v>5.3073441076367862</v>
      </c>
      <c r="E656" s="27">
        <v>7.7388947902983869</v>
      </c>
      <c r="F656" s="27">
        <v>148.24087889283388</v>
      </c>
      <c r="G656" s="27">
        <v>0.21179589278251029</v>
      </c>
      <c r="H656" s="28">
        <v>303.63764561446391</v>
      </c>
      <c r="I656" s="26">
        <v>109.33319640208003</v>
      </c>
      <c r="J656" s="29">
        <v>1701.9938776619285</v>
      </c>
      <c r="K656" s="28">
        <v>1811.3270740640087</v>
      </c>
    </row>
    <row r="657" spans="1:11" s="1" customFormat="1" x14ac:dyDescent="0.2">
      <c r="A657" s="17">
        <v>36</v>
      </c>
      <c r="B657" s="18" t="s">
        <v>28</v>
      </c>
      <c r="C657" s="39" t="s">
        <v>23</v>
      </c>
      <c r="D657" s="27">
        <v>3.3910449402286567</v>
      </c>
      <c r="E657" s="27" t="s">
        <v>23</v>
      </c>
      <c r="F657" s="27" t="s">
        <v>23</v>
      </c>
      <c r="G657" s="27">
        <v>0.28562241381034692</v>
      </c>
      <c r="H657" s="28">
        <v>3.6766673540390036</v>
      </c>
      <c r="I657" s="26">
        <v>147.4438954207217</v>
      </c>
      <c r="J657" s="29" t="s">
        <v>23</v>
      </c>
      <c r="K657" s="28">
        <v>147.4438954207217</v>
      </c>
    </row>
    <row r="658" spans="1:11" s="1" customFormat="1" x14ac:dyDescent="0.2">
      <c r="A658" s="17">
        <v>53</v>
      </c>
      <c r="B658" s="18" t="s">
        <v>3</v>
      </c>
      <c r="C658" s="39">
        <v>18.336659898107136</v>
      </c>
      <c r="D658" s="27">
        <v>4.8707866552621839</v>
      </c>
      <c r="E658" s="27">
        <v>0.99835899637763048</v>
      </c>
      <c r="F658" s="27">
        <v>19.123869633054049</v>
      </c>
      <c r="G658" s="27">
        <v>0.37991237242437165</v>
      </c>
      <c r="H658" s="28">
        <v>43.709587555225369</v>
      </c>
      <c r="I658" s="26">
        <v>75.099691903095746</v>
      </c>
      <c r="J658" s="29">
        <v>219.56635224884855</v>
      </c>
      <c r="K658" s="28">
        <v>294.66604415194428</v>
      </c>
    </row>
    <row r="659" spans="1:11" s="1" customFormat="1" x14ac:dyDescent="0.2">
      <c r="A659" s="17">
        <v>80</v>
      </c>
      <c r="B659" s="18" t="s">
        <v>2</v>
      </c>
      <c r="C659" s="39">
        <v>63.35296249648961</v>
      </c>
      <c r="D659" s="27">
        <v>18.946265575262821</v>
      </c>
      <c r="E659" s="27">
        <v>3.4493195820289015</v>
      </c>
      <c r="F659" s="27">
        <v>66.07276365395731</v>
      </c>
      <c r="G659" s="27">
        <v>1.4909679384238801</v>
      </c>
      <c r="H659" s="28">
        <v>153.31227924616255</v>
      </c>
      <c r="I659" s="26">
        <v>685.69887730756068</v>
      </c>
      <c r="J659" s="29">
        <v>758.59938270154942</v>
      </c>
      <c r="K659" s="28">
        <v>1444.29826000911</v>
      </c>
    </row>
    <row r="660" spans="1:11" s="1" customFormat="1" x14ac:dyDescent="0.2">
      <c r="A660" s="17">
        <v>83</v>
      </c>
      <c r="B660" s="18" t="s">
        <v>29</v>
      </c>
      <c r="C660" s="39" t="s">
        <v>23</v>
      </c>
      <c r="D660" s="27">
        <v>0.41607496876883465</v>
      </c>
      <c r="E660" s="27" t="s">
        <v>23</v>
      </c>
      <c r="F660" s="27" t="s">
        <v>23</v>
      </c>
      <c r="G660" s="27">
        <v>3.5045344134485547E-2</v>
      </c>
      <c r="H660" s="28">
        <v>0.45112031290332022</v>
      </c>
      <c r="I660" s="26">
        <v>18.091094415928161</v>
      </c>
      <c r="J660" s="29" t="s">
        <v>23</v>
      </c>
      <c r="K660" s="28">
        <v>18.091094415928161</v>
      </c>
    </row>
    <row r="661" spans="1:11" s="1" customFormat="1" x14ac:dyDescent="0.2">
      <c r="A661" s="17">
        <v>240</v>
      </c>
      <c r="B661" s="18" t="s">
        <v>1</v>
      </c>
      <c r="C661" s="39">
        <v>20.587606662339958</v>
      </c>
      <c r="D661" s="27">
        <v>2.5879963388108762</v>
      </c>
      <c r="E661" s="27">
        <v>1.1209141926307351</v>
      </c>
      <c r="F661" s="27">
        <v>21.471451619595499</v>
      </c>
      <c r="G661" s="27">
        <v>0.18391129419554836</v>
      </c>
      <c r="H661" s="28">
        <v>45.951880107572613</v>
      </c>
      <c r="I661" s="26">
        <v>94.938619369218756</v>
      </c>
      <c r="J661" s="29">
        <v>246.51957998363181</v>
      </c>
      <c r="K661" s="28">
        <v>341.45819935285056</v>
      </c>
    </row>
    <row r="662" spans="1:11" s="1" customFormat="1" x14ac:dyDescent="0.2">
      <c r="A662" s="17">
        <v>300</v>
      </c>
      <c r="B662" s="18" t="s">
        <v>0</v>
      </c>
      <c r="C662" s="39">
        <v>72.905225860495165</v>
      </c>
      <c r="D662" s="27">
        <v>29.336931724156457</v>
      </c>
      <c r="E662" s="27">
        <v>3.9694027442959747</v>
      </c>
      <c r="F662" s="27">
        <v>76.035114501327158</v>
      </c>
      <c r="G662" s="27">
        <v>2.3503489241634932</v>
      </c>
      <c r="H662" s="28">
        <v>184.59702375443823</v>
      </c>
      <c r="I662" s="26">
        <v>870.05246645673128</v>
      </c>
      <c r="J662" s="29">
        <v>872.97984425831976</v>
      </c>
      <c r="K662" s="28">
        <v>1743.0323107150512</v>
      </c>
    </row>
    <row r="663" spans="1:11" s="1" customFormat="1" ht="13.5" customHeight="1" x14ac:dyDescent="0.2">
      <c r="A663" s="24">
        <v>351</v>
      </c>
      <c r="B663" s="25" t="s">
        <v>30</v>
      </c>
      <c r="C663" s="39">
        <v>34.023082280431375</v>
      </c>
      <c r="D663" s="27">
        <v>2.7667948587412359</v>
      </c>
      <c r="E663" s="27">
        <v>1.852422985860767</v>
      </c>
      <c r="F663" s="27">
        <v>35.483724607490089</v>
      </c>
      <c r="G663" s="27">
        <v>0.17673608764770971</v>
      </c>
      <c r="H663" s="28">
        <v>74.302760820171173</v>
      </c>
      <c r="I663" s="26">
        <v>91.234636933988469</v>
      </c>
      <c r="J663" s="29">
        <v>407.39829991327389</v>
      </c>
      <c r="K663" s="28">
        <v>498.63293684726239</v>
      </c>
    </row>
    <row r="664" spans="1:11" x14ac:dyDescent="0.2">
      <c r="A664" s="24">
        <v>375</v>
      </c>
      <c r="B664" s="25" t="s">
        <v>31</v>
      </c>
      <c r="C664" s="26" t="s">
        <v>23</v>
      </c>
      <c r="D664" s="27">
        <v>1.4212518315028339E-2</v>
      </c>
      <c r="E664" s="27" t="s">
        <v>23</v>
      </c>
      <c r="F664" s="27" t="s">
        <v>23</v>
      </c>
      <c r="G664" s="27">
        <v>1.1970981980523189E-3</v>
      </c>
      <c r="H664" s="28">
        <v>1.5409616513080657E-2</v>
      </c>
      <c r="I664" s="26">
        <v>0.61796558318829831</v>
      </c>
      <c r="J664" s="29" t="s">
        <v>23</v>
      </c>
      <c r="K664" s="28">
        <v>0.61796558318829831</v>
      </c>
    </row>
    <row r="665" spans="1:11" s="1" customFormat="1" x14ac:dyDescent="0.2">
      <c r="A665" s="24">
        <v>392</v>
      </c>
      <c r="B665" s="25" t="s">
        <v>25</v>
      </c>
      <c r="C665" s="26" t="s">
        <v>23</v>
      </c>
      <c r="D665" s="27">
        <v>19.717709378165353</v>
      </c>
      <c r="E665" s="27" t="s">
        <v>23</v>
      </c>
      <c r="F665" s="27" t="s">
        <v>23</v>
      </c>
      <c r="G665" s="27">
        <v>1.6607918345731953</v>
      </c>
      <c r="H665" s="28">
        <v>21.378501212738549</v>
      </c>
      <c r="I665" s="26">
        <v>712.69641651807729</v>
      </c>
      <c r="J665" s="29" t="s">
        <v>23</v>
      </c>
      <c r="K665" s="28">
        <v>712.69641651807729</v>
      </c>
    </row>
    <row r="666" spans="1:11" s="2" customFormat="1" x14ac:dyDescent="0.2">
      <c r="A666" s="24">
        <v>399</v>
      </c>
      <c r="B666" s="25" t="s">
        <v>6</v>
      </c>
      <c r="C666" s="26">
        <v>16.870253643513358</v>
      </c>
      <c r="D666" s="27">
        <v>0.95501952118817712</v>
      </c>
      <c r="E666" s="27">
        <v>0.91851894454958449</v>
      </c>
      <c r="F666" s="27">
        <v>17.594509204394882</v>
      </c>
      <c r="G666" s="27">
        <v>5.2520266983577375E-2</v>
      </c>
      <c r="H666" s="28">
        <v>36.390821580629577</v>
      </c>
      <c r="I666" s="26">
        <v>27.111992540392293</v>
      </c>
      <c r="J666" s="29">
        <v>202.00734891753359</v>
      </c>
      <c r="K666" s="28">
        <v>229.11934145792588</v>
      </c>
    </row>
    <row r="667" spans="1:11" s="2" customFormat="1" ht="13.5" customHeight="1" x14ac:dyDescent="0.2">
      <c r="A667" s="24">
        <v>400</v>
      </c>
      <c r="B667" s="25" t="s">
        <v>5</v>
      </c>
      <c r="C667" s="26">
        <v>88.238868282109223</v>
      </c>
      <c r="D667" s="27">
        <v>27.573573044487542</v>
      </c>
      <c r="E667" s="27">
        <v>4.8042592527289179</v>
      </c>
      <c r="F667" s="27">
        <v>92.027044345708745</v>
      </c>
      <c r="G667" s="27">
        <v>2.1764474697324396</v>
      </c>
      <c r="H667" s="28">
        <v>214.82019239476685</v>
      </c>
      <c r="I667" s="26">
        <v>1114.5871141318776</v>
      </c>
      <c r="J667" s="29">
        <v>1056.5875433654805</v>
      </c>
      <c r="K667" s="28">
        <v>2171.1746574973581</v>
      </c>
    </row>
    <row r="668" spans="1:11" s="2" customFormat="1" x14ac:dyDescent="0.2">
      <c r="A668" s="24">
        <v>411</v>
      </c>
      <c r="B668" s="25" t="s">
        <v>4</v>
      </c>
      <c r="C668" s="26">
        <v>651.43189162780038</v>
      </c>
      <c r="D668" s="27">
        <v>18.599548986417588</v>
      </c>
      <c r="E668" s="27">
        <v>35.467903813880966</v>
      </c>
      <c r="F668" s="27">
        <v>679.39846403487354</v>
      </c>
      <c r="G668" s="27">
        <v>0.4885195551791035</v>
      </c>
      <c r="H668" s="28">
        <v>1385.3863280181517</v>
      </c>
      <c r="I668" s="26">
        <v>252.18338170278398</v>
      </c>
      <c r="J668" s="29">
        <v>7800.358679175175</v>
      </c>
      <c r="K668" s="28">
        <v>8052.5420608779586</v>
      </c>
    </row>
    <row r="669" spans="1:11" s="1" customFormat="1" x14ac:dyDescent="0.2">
      <c r="A669" s="24">
        <v>629</v>
      </c>
      <c r="B669" s="25" t="s">
        <v>32</v>
      </c>
      <c r="C669" s="26" t="s">
        <v>23</v>
      </c>
      <c r="D669" s="27">
        <v>2.4583079114256177</v>
      </c>
      <c r="E669" s="27" t="s">
        <v>23</v>
      </c>
      <c r="F669" s="27" t="s">
        <v>23</v>
      </c>
      <c r="G669" s="27">
        <v>0.2070594321003342</v>
      </c>
      <c r="H669" s="28">
        <v>2.6653673435259519</v>
      </c>
      <c r="I669" s="26">
        <v>106.88814244370673</v>
      </c>
      <c r="J669" s="29" t="s">
        <v>23</v>
      </c>
      <c r="K669" s="28">
        <v>106.88814244370673</v>
      </c>
    </row>
    <row r="670" spans="1:11" s="1" customFormat="1" x14ac:dyDescent="0.2">
      <c r="A670" s="24">
        <v>691</v>
      </c>
      <c r="B670" s="25" t="s">
        <v>26</v>
      </c>
      <c r="C670" s="26">
        <v>17.930348649826513</v>
      </c>
      <c r="D670" s="27">
        <v>21.857442062764434</v>
      </c>
      <c r="E670" s="27">
        <v>0.97623694730738186</v>
      </c>
      <c r="F670" s="27">
        <v>18.700115067842081</v>
      </c>
      <c r="G670" s="27">
        <v>1.8113442281348819</v>
      </c>
      <c r="H670" s="28">
        <v>61.275486955875294</v>
      </c>
      <c r="I670" s="26">
        <v>867.20266468786247</v>
      </c>
      <c r="J670" s="29">
        <v>214.70111075130285</v>
      </c>
      <c r="K670" s="28">
        <v>1081.9037754391652</v>
      </c>
    </row>
    <row r="671" spans="1:11" s="1" customFormat="1" x14ac:dyDescent="0.2">
      <c r="A671" s="24">
        <v>729</v>
      </c>
      <c r="B671" s="25" t="s">
        <v>33</v>
      </c>
      <c r="C671" s="26" t="s">
        <v>23</v>
      </c>
      <c r="D671" s="27">
        <v>0.33524956591920363</v>
      </c>
      <c r="E671" s="27" t="s">
        <v>23</v>
      </c>
      <c r="F671" s="27" t="s">
        <v>23</v>
      </c>
      <c r="G671" s="27">
        <v>2.8237546813595825E-2</v>
      </c>
      <c r="H671" s="28">
        <v>0.36348711273279943</v>
      </c>
      <c r="I671" s="26">
        <v>14.576775834147551</v>
      </c>
      <c r="J671" s="29" t="s">
        <v>23</v>
      </c>
      <c r="K671" s="28">
        <v>14.576775834147551</v>
      </c>
    </row>
    <row r="672" spans="1:11" s="1" customFormat="1" x14ac:dyDescent="0.2">
      <c r="A672" s="24">
        <v>731</v>
      </c>
      <c r="B672" s="25" t="s">
        <v>34</v>
      </c>
      <c r="C672" s="26" t="s">
        <v>23</v>
      </c>
      <c r="D672" s="27">
        <v>8.9937952023240921</v>
      </c>
      <c r="E672" s="27" t="s">
        <v>23</v>
      </c>
      <c r="F672" s="27" t="s">
        <v>23</v>
      </c>
      <c r="G672" s="27">
        <v>0.75753330913700878</v>
      </c>
      <c r="H672" s="28">
        <v>9.7513285114611001</v>
      </c>
      <c r="I672" s="26">
        <v>391.05356095854194</v>
      </c>
      <c r="J672" s="29" t="s">
        <v>23</v>
      </c>
      <c r="K672" s="28">
        <v>391.05356095854194</v>
      </c>
    </row>
    <row r="673" spans="1:11" s="1" customFormat="1" x14ac:dyDescent="0.2">
      <c r="A673" s="30">
        <v>737</v>
      </c>
      <c r="B673" s="31" t="s">
        <v>35</v>
      </c>
      <c r="C673" s="40" t="s">
        <v>23</v>
      </c>
      <c r="D673" s="41">
        <v>0.62250502057976997</v>
      </c>
      <c r="E673" s="41" t="s">
        <v>23</v>
      </c>
      <c r="F673" s="41" t="s">
        <v>23</v>
      </c>
      <c r="G673" s="41">
        <v>5.243262466909817E-2</v>
      </c>
      <c r="H673" s="42">
        <v>0.67493764524886812</v>
      </c>
      <c r="I673" s="40">
        <v>27.066749857655626</v>
      </c>
      <c r="J673" s="41" t="s">
        <v>23</v>
      </c>
      <c r="K673" s="42">
        <v>27.066749857655626</v>
      </c>
    </row>
    <row r="674" spans="1:11" s="1" customFormat="1" x14ac:dyDescent="0.2">
      <c r="A674" s="43" t="s">
        <v>22</v>
      </c>
      <c r="B674" s="44"/>
      <c r="C674" s="32">
        <v>1159.815019435991</v>
      </c>
      <c r="D674" s="33">
        <v>169.45757656276223</v>
      </c>
      <c r="E674" s="33">
        <v>63.147365181122616</v>
      </c>
      <c r="F674" s="33">
        <v>1209.6069487792352</v>
      </c>
      <c r="G674" s="33">
        <v>12.35370345829481</v>
      </c>
      <c r="H674" s="34">
        <v>2614.3806134174056</v>
      </c>
      <c r="I674" s="35">
        <v>5607.570352598641</v>
      </c>
      <c r="J674" s="36">
        <v>13887.826600703636</v>
      </c>
      <c r="K674" s="34">
        <v>19495.396953302276</v>
      </c>
    </row>
    <row r="675" spans="1:11" s="1" customFormat="1" x14ac:dyDescent="0.2">
      <c r="A675" s="37"/>
      <c r="B675" s="3"/>
      <c r="C675" s="38"/>
      <c r="D675" s="38"/>
      <c r="E675" s="38"/>
      <c r="F675" s="38"/>
      <c r="G675" s="38"/>
      <c r="H675" s="38"/>
      <c r="I675" s="38"/>
      <c r="J675" s="38"/>
      <c r="K675" s="38"/>
    </row>
    <row r="676" spans="1:11" s="1" customFormat="1" x14ac:dyDescent="0.2">
      <c r="A676" s="37"/>
      <c r="B676" s="3"/>
      <c r="C676" s="38"/>
      <c r="D676" s="38"/>
      <c r="E676" s="38"/>
      <c r="F676" s="38"/>
      <c r="G676" s="38"/>
      <c r="H676" s="38"/>
      <c r="I676" s="38"/>
      <c r="J676" s="38"/>
      <c r="K676" s="38"/>
    </row>
    <row r="677" spans="1:11" s="1" customFormat="1" ht="15" customHeight="1" x14ac:dyDescent="0.2">
      <c r="A677" s="45" t="s">
        <v>61</v>
      </c>
      <c r="B677" s="45"/>
      <c r="C677" s="56"/>
      <c r="D677" s="56"/>
      <c r="E677" s="56"/>
      <c r="F677" s="56"/>
      <c r="G677" s="56"/>
      <c r="H677" s="56"/>
      <c r="I677" s="56"/>
      <c r="J677" s="56"/>
      <c r="K677" s="56"/>
    </row>
    <row r="678" spans="1:11" s="1" customFormat="1" x14ac:dyDescent="0.2">
      <c r="A678" s="46" t="s">
        <v>9</v>
      </c>
      <c r="B678" s="47"/>
      <c r="C678" s="50" t="s">
        <v>10</v>
      </c>
      <c r="D678" s="51"/>
      <c r="E678" s="51"/>
      <c r="F678" s="51"/>
      <c r="G678" s="51"/>
      <c r="H678" s="51"/>
      <c r="I678" s="51"/>
      <c r="J678" s="51"/>
      <c r="K678" s="52"/>
    </row>
    <row r="679" spans="1:11" s="1" customFormat="1" x14ac:dyDescent="0.2">
      <c r="A679" s="48"/>
      <c r="B679" s="49"/>
      <c r="C679" s="53" t="s">
        <v>11</v>
      </c>
      <c r="D679" s="54"/>
      <c r="E679" s="54"/>
      <c r="F679" s="54"/>
      <c r="G679" s="54"/>
      <c r="H679" s="55"/>
      <c r="I679" s="50" t="s">
        <v>12</v>
      </c>
      <c r="J679" s="51"/>
      <c r="K679" s="52"/>
    </row>
    <row r="680" spans="1:11" s="1" customFormat="1" ht="27" customHeight="1" x14ac:dyDescent="0.2">
      <c r="A680" s="4" t="s">
        <v>24</v>
      </c>
      <c r="B680" s="5" t="s">
        <v>13</v>
      </c>
      <c r="C680" s="6" t="s">
        <v>14</v>
      </c>
      <c r="D680" s="7" t="s">
        <v>15</v>
      </c>
      <c r="E680" s="7" t="s">
        <v>16</v>
      </c>
      <c r="F680" s="7" t="s">
        <v>17</v>
      </c>
      <c r="G680" s="7" t="s">
        <v>18</v>
      </c>
      <c r="H680" s="8" t="s">
        <v>19</v>
      </c>
      <c r="I680" s="6" t="s">
        <v>20</v>
      </c>
      <c r="J680" s="7" t="s">
        <v>21</v>
      </c>
      <c r="K680" s="9" t="s">
        <v>19</v>
      </c>
    </row>
    <row r="681" spans="1:11" s="1" customFormat="1" x14ac:dyDescent="0.2">
      <c r="A681" s="10">
        <v>10</v>
      </c>
      <c r="B681" s="11" t="s">
        <v>8</v>
      </c>
      <c r="C681" s="12">
        <v>15.511389069750612</v>
      </c>
      <c r="D681" s="13">
        <v>0.32253967543498313</v>
      </c>
      <c r="E681" s="13">
        <v>0.71172526226412913</v>
      </c>
      <c r="F681" s="13">
        <v>17.118144312214241</v>
      </c>
      <c r="G681" s="13">
        <v>1.2610301535206129E-3</v>
      </c>
      <c r="H681" s="14">
        <v>33.66505934981749</v>
      </c>
      <c r="I681" s="15">
        <v>1.5385511428469965</v>
      </c>
      <c r="J681" s="16">
        <v>310.23254854130079</v>
      </c>
      <c r="K681" s="14">
        <v>311.77109968414777</v>
      </c>
    </row>
    <row r="682" spans="1:11" s="1" customFormat="1" ht="13.5" customHeight="1" x14ac:dyDescent="0.2">
      <c r="A682" s="17">
        <v>12</v>
      </c>
      <c r="B682" s="18" t="s">
        <v>7</v>
      </c>
      <c r="C682" s="39">
        <v>64.847319196435649</v>
      </c>
      <c r="D682" s="27">
        <v>2.4213459115459806</v>
      </c>
      <c r="E682" s="27">
        <v>2.9754572627034817</v>
      </c>
      <c r="F682" s="27">
        <v>71.564562224126689</v>
      </c>
      <c r="G682" s="27">
        <v>8.1431476259440153E-2</v>
      </c>
      <c r="H682" s="28">
        <v>141.89011607107125</v>
      </c>
      <c r="I682" s="26">
        <v>99.352494080254957</v>
      </c>
      <c r="J682" s="29">
        <v>1296.9663135852797</v>
      </c>
      <c r="K682" s="28">
        <v>1396.3188076655347</v>
      </c>
    </row>
    <row r="683" spans="1:11" x14ac:dyDescent="0.2">
      <c r="A683" s="17">
        <v>36</v>
      </c>
      <c r="B683" s="18" t="s">
        <v>28</v>
      </c>
      <c r="C683" s="39" t="s">
        <v>23</v>
      </c>
      <c r="D683" s="27">
        <v>1.547081296288404</v>
      </c>
      <c r="E683" s="27" t="s">
        <v>23</v>
      </c>
      <c r="F683" s="27" t="s">
        <v>23</v>
      </c>
      <c r="G683" s="27">
        <v>0.10981636378211161</v>
      </c>
      <c r="H683" s="28">
        <v>1.6568976600705156</v>
      </c>
      <c r="I683" s="26">
        <v>133.9841807339522</v>
      </c>
      <c r="J683" s="29" t="s">
        <v>23</v>
      </c>
      <c r="K683" s="28">
        <v>133.9841807339522</v>
      </c>
    </row>
    <row r="684" spans="1:11" s="1" customFormat="1" x14ac:dyDescent="0.2">
      <c r="A684" s="17">
        <v>53</v>
      </c>
      <c r="B684" s="18" t="s">
        <v>3</v>
      </c>
      <c r="C684" s="39">
        <v>8.3656524949652606</v>
      </c>
      <c r="D684" s="27">
        <v>2.2221772537344084</v>
      </c>
      <c r="E684" s="27">
        <v>0.38384996915595027</v>
      </c>
      <c r="F684" s="27">
        <v>9.2322129263019548</v>
      </c>
      <c r="G684" s="27">
        <v>0.14606905228096809</v>
      </c>
      <c r="H684" s="28">
        <v>20.349961696438541</v>
      </c>
      <c r="I684" s="26">
        <v>68.244064390029507</v>
      </c>
      <c r="J684" s="29">
        <v>167.31562093205176</v>
      </c>
      <c r="K684" s="28">
        <v>235.55968532208126</v>
      </c>
    </row>
    <row r="685" spans="1:11" s="2" customFormat="1" x14ac:dyDescent="0.2">
      <c r="A685" s="17">
        <v>80</v>
      </c>
      <c r="B685" s="18" t="s">
        <v>2</v>
      </c>
      <c r="C685" s="39">
        <v>28.903239287701936</v>
      </c>
      <c r="D685" s="27">
        <v>8.6437701719239115</v>
      </c>
      <c r="E685" s="27">
        <v>1.3261975100888421</v>
      </c>
      <c r="F685" s="27">
        <v>31.897196246738005</v>
      </c>
      <c r="G685" s="27">
        <v>0.57324870037034337</v>
      </c>
      <c r="H685" s="28">
        <v>71.343651916823035</v>
      </c>
      <c r="I685" s="26">
        <v>623.10346619703159</v>
      </c>
      <c r="J685" s="29">
        <v>578.07366864449284</v>
      </c>
      <c r="K685" s="28">
        <v>1201.1771348415245</v>
      </c>
    </row>
    <row r="686" spans="1:11" s="2" customFormat="1" ht="13.5" customHeight="1" x14ac:dyDescent="0.2">
      <c r="A686" s="17">
        <v>83</v>
      </c>
      <c r="B686" s="18" t="s">
        <v>29</v>
      </c>
      <c r="C686" s="39" t="s">
        <v>23</v>
      </c>
      <c r="D686" s="27">
        <v>0.18982402574489068</v>
      </c>
      <c r="E686" s="27" t="s">
        <v>23</v>
      </c>
      <c r="F686" s="27" t="s">
        <v>23</v>
      </c>
      <c r="G686" s="27">
        <v>1.3474265583713582E-2</v>
      </c>
      <c r="H686" s="28">
        <v>0.20329829132860427</v>
      </c>
      <c r="I686" s="26">
        <v>16.439612213053724</v>
      </c>
      <c r="J686" s="29" t="s">
        <v>23</v>
      </c>
      <c r="K686" s="28">
        <v>16.439612213053724</v>
      </c>
    </row>
    <row r="687" spans="1:11" s="2" customFormat="1" x14ac:dyDescent="0.2">
      <c r="A687" s="17">
        <v>240</v>
      </c>
      <c r="B687" s="18" t="s">
        <v>1</v>
      </c>
      <c r="C687" s="39">
        <v>9.3925918895374494</v>
      </c>
      <c r="D687" s="27">
        <v>1.1807100174753793</v>
      </c>
      <c r="E687" s="27">
        <v>0.43097010176590533</v>
      </c>
      <c r="F687" s="27">
        <v>10.365528368080584</v>
      </c>
      <c r="G687" s="27">
        <v>7.0710380595087788E-2</v>
      </c>
      <c r="H687" s="28">
        <v>21.440510757454405</v>
      </c>
      <c r="I687" s="26">
        <v>86.271955172513714</v>
      </c>
      <c r="J687" s="29">
        <v>187.85472443483769</v>
      </c>
      <c r="K687" s="28">
        <v>274.12667960735143</v>
      </c>
    </row>
    <row r="688" spans="1:11" s="1" customFormat="1" x14ac:dyDescent="0.2">
      <c r="A688" s="17">
        <v>300</v>
      </c>
      <c r="B688" s="18" t="s">
        <v>0</v>
      </c>
      <c r="C688" s="39">
        <v>33.261225763303607</v>
      </c>
      <c r="D688" s="27">
        <v>13.38425740765086</v>
      </c>
      <c r="E688" s="27">
        <v>1.5261595543225113</v>
      </c>
      <c r="F688" s="27">
        <v>36.706607000640695</v>
      </c>
      <c r="G688" s="27">
        <v>0.90366427840013819</v>
      </c>
      <c r="H688" s="28">
        <v>85.781914004317812</v>
      </c>
      <c r="I688" s="26">
        <v>790.62796449541179</v>
      </c>
      <c r="J688" s="29">
        <v>665.23473750524329</v>
      </c>
      <c r="K688" s="28">
        <v>1455.8627020006552</v>
      </c>
    </row>
    <row r="689" spans="1:11" s="1" customFormat="1" x14ac:dyDescent="0.2">
      <c r="A689" s="24">
        <v>351</v>
      </c>
      <c r="B689" s="25" t="s">
        <v>30</v>
      </c>
      <c r="C689" s="39">
        <v>15.522198958114529</v>
      </c>
      <c r="D689" s="27">
        <v>1.2622824681105091</v>
      </c>
      <c r="E689" s="27">
        <v>0.71222126366002336</v>
      </c>
      <c r="F689" s="27">
        <v>17.130073948443489</v>
      </c>
      <c r="G689" s="27">
        <v>6.7951650697256866E-2</v>
      </c>
      <c r="H689" s="28">
        <v>34.694728289025811</v>
      </c>
      <c r="I689" s="26">
        <v>82.906098277447342</v>
      </c>
      <c r="J689" s="29">
        <v>310.44874963080383</v>
      </c>
      <c r="K689" s="28">
        <v>393.35484790825114</v>
      </c>
    </row>
    <row r="690" spans="1:11" s="1" customFormat="1" x14ac:dyDescent="0.2">
      <c r="A690" s="24">
        <v>375</v>
      </c>
      <c r="B690" s="25" t="s">
        <v>31</v>
      </c>
      <c r="C690" s="26" t="s">
        <v>23</v>
      </c>
      <c r="D690" s="27">
        <v>6.4841137896727748E-3</v>
      </c>
      <c r="E690" s="27" t="s">
        <v>23</v>
      </c>
      <c r="F690" s="27" t="s">
        <v>23</v>
      </c>
      <c r="G690" s="27">
        <v>4.6026139701877084E-4</v>
      </c>
      <c r="H690" s="28">
        <v>6.9443751866915459E-3</v>
      </c>
      <c r="I690" s="26">
        <v>0.5615533430462174</v>
      </c>
      <c r="J690" s="29" t="s">
        <v>23</v>
      </c>
      <c r="K690" s="28">
        <v>0.5615533430462174</v>
      </c>
    </row>
    <row r="691" spans="1:11" s="1" customFormat="1" x14ac:dyDescent="0.2">
      <c r="A691" s="24">
        <v>392</v>
      </c>
      <c r="B691" s="25" t="s">
        <v>25</v>
      </c>
      <c r="C691" s="26" t="s">
        <v>23</v>
      </c>
      <c r="D691" s="27">
        <v>8.9957225345863865</v>
      </c>
      <c r="E691" s="27" t="s">
        <v>23</v>
      </c>
      <c r="F691" s="27" t="s">
        <v>23</v>
      </c>
      <c r="G691" s="27">
        <v>0.6385427454336694</v>
      </c>
      <c r="H691" s="28">
        <v>9.6342652800200561</v>
      </c>
      <c r="I691" s="26">
        <v>647.63648034883659</v>
      </c>
      <c r="J691" s="29" t="s">
        <v>23</v>
      </c>
      <c r="K691" s="28">
        <v>647.63648034883659</v>
      </c>
    </row>
    <row r="692" spans="1:11" s="1" customFormat="1" x14ac:dyDescent="0.2">
      <c r="A692" s="24">
        <v>399</v>
      </c>
      <c r="B692" s="25" t="s">
        <v>6</v>
      </c>
      <c r="C692" s="26">
        <v>7.6966405151094595</v>
      </c>
      <c r="D692" s="27">
        <v>0.43570429317899551</v>
      </c>
      <c r="E692" s="27">
        <v>0.35315299387671628</v>
      </c>
      <c r="F692" s="27">
        <v>8.4939009952251148</v>
      </c>
      <c r="G692" s="27">
        <v>2.019303971302417E-2</v>
      </c>
      <c r="H692" s="28">
        <v>16.99959183710331</v>
      </c>
      <c r="I692" s="26">
        <v>24.637019377602282</v>
      </c>
      <c r="J692" s="29">
        <v>153.9351757261432</v>
      </c>
      <c r="K692" s="28">
        <v>178.57219510374549</v>
      </c>
    </row>
    <row r="693" spans="1:11" s="1" customFormat="1" x14ac:dyDescent="0.2">
      <c r="A693" s="24">
        <v>400</v>
      </c>
      <c r="B693" s="25" t="s">
        <v>5</v>
      </c>
      <c r="C693" s="26">
        <v>40.256824999701209</v>
      </c>
      <c r="D693" s="27">
        <v>12.579768148425757</v>
      </c>
      <c r="E693" s="27">
        <v>1.8471459391543807</v>
      </c>
      <c r="F693" s="27">
        <v>44.426848994480082</v>
      </c>
      <c r="G693" s="27">
        <v>0.83680249004371232</v>
      </c>
      <c r="H693" s="28">
        <v>99.94739057180513</v>
      </c>
      <c r="I693" s="26">
        <v>1012.8397714768456</v>
      </c>
      <c r="J693" s="29">
        <v>805.14887220472838</v>
      </c>
      <c r="K693" s="28">
        <v>1817.9886436815741</v>
      </c>
    </row>
    <row r="694" spans="1:11" s="1" customFormat="1" x14ac:dyDescent="0.2">
      <c r="A694" s="24">
        <v>411</v>
      </c>
      <c r="B694" s="25" t="s">
        <v>4</v>
      </c>
      <c r="C694" s="26">
        <v>297.19986408531281</v>
      </c>
      <c r="D694" s="27">
        <v>8.4855892102527868</v>
      </c>
      <c r="E694" s="27">
        <v>13.636731711119644</v>
      </c>
      <c r="F694" s="27">
        <v>327.9854653961458</v>
      </c>
      <c r="G694" s="27">
        <v>0.1878264400560862</v>
      </c>
      <c r="H694" s="28">
        <v>647.49547684288723</v>
      </c>
      <c r="I694" s="26">
        <v>229.16231082847821</v>
      </c>
      <c r="J694" s="29">
        <v>5944.0886207360927</v>
      </c>
      <c r="K694" s="28">
        <v>6173.2509315645711</v>
      </c>
    </row>
    <row r="695" spans="1:11" s="1" customFormat="1" x14ac:dyDescent="0.2">
      <c r="A695" s="24">
        <v>629</v>
      </c>
      <c r="B695" s="25" t="s">
        <v>32</v>
      </c>
      <c r="C695" s="26" t="s">
        <v>23</v>
      </c>
      <c r="D695" s="27">
        <v>1.1215428451467044</v>
      </c>
      <c r="E695" s="27" t="s">
        <v>23</v>
      </c>
      <c r="F695" s="27" t="s">
        <v>23</v>
      </c>
      <c r="G695" s="27">
        <v>7.9610397575962277E-2</v>
      </c>
      <c r="H695" s="28">
        <v>1.2011532427226668</v>
      </c>
      <c r="I695" s="26">
        <v>97.130641825686041</v>
      </c>
      <c r="J695" s="29" t="s">
        <v>23</v>
      </c>
      <c r="K695" s="28">
        <v>97.130641825686041</v>
      </c>
    </row>
    <row r="696" spans="1:11" s="1" customFormat="1" x14ac:dyDescent="0.2">
      <c r="A696" s="24">
        <v>691</v>
      </c>
      <c r="B696" s="25" t="s">
        <v>26</v>
      </c>
      <c r="C696" s="26">
        <v>8.1802829278358544</v>
      </c>
      <c r="D696" s="27">
        <v>9.9719232260396211</v>
      </c>
      <c r="E696" s="27">
        <v>0.37534446373746699</v>
      </c>
      <c r="F696" s="27">
        <v>9.0276417568892793</v>
      </c>
      <c r="G696" s="27">
        <v>0.69642726576622216</v>
      </c>
      <c r="H696" s="28">
        <v>28.251619640268441</v>
      </c>
      <c r="I696" s="26">
        <v>788.03831265417057</v>
      </c>
      <c r="J696" s="29">
        <v>163.60817261946306</v>
      </c>
      <c r="K696" s="28">
        <v>951.64648527363363</v>
      </c>
    </row>
    <row r="697" spans="1:11" s="1" customFormat="1" x14ac:dyDescent="0.2">
      <c r="A697" s="24">
        <v>729</v>
      </c>
      <c r="B697" s="25" t="s">
        <v>33</v>
      </c>
      <c r="C697" s="26" t="s">
        <v>23</v>
      </c>
      <c r="D697" s="27">
        <v>0.15294941298755932</v>
      </c>
      <c r="E697" s="27" t="s">
        <v>23</v>
      </c>
      <c r="F697" s="27" t="s">
        <v>23</v>
      </c>
      <c r="G697" s="27">
        <v>1.0856797517491995E-2</v>
      </c>
      <c r="H697" s="28">
        <v>0.16380621050505131</v>
      </c>
      <c r="I697" s="26">
        <v>13.246105322351992</v>
      </c>
      <c r="J697" s="29" t="s">
        <v>23</v>
      </c>
      <c r="K697" s="28">
        <v>13.246105322351992</v>
      </c>
    </row>
    <row r="698" spans="1:11" s="1" customFormat="1" x14ac:dyDescent="0.2">
      <c r="A698" s="24">
        <v>731</v>
      </c>
      <c r="B698" s="25" t="s">
        <v>34</v>
      </c>
      <c r="C698" s="26" t="s">
        <v>23</v>
      </c>
      <c r="D698" s="27">
        <v>4.1031990390625017</v>
      </c>
      <c r="E698" s="27" t="s">
        <v>23</v>
      </c>
      <c r="F698" s="27" t="s">
        <v>23</v>
      </c>
      <c r="G698" s="27">
        <v>0.29125709128869126</v>
      </c>
      <c r="H698" s="28">
        <v>4.3944561303511929</v>
      </c>
      <c r="I698" s="26">
        <v>355.35544444630364</v>
      </c>
      <c r="J698" s="29" t="s">
        <v>23</v>
      </c>
      <c r="K698" s="28">
        <v>355.35544444630364</v>
      </c>
    </row>
    <row r="699" spans="1:11" s="1" customFormat="1" x14ac:dyDescent="0.2">
      <c r="A699" s="30">
        <v>737</v>
      </c>
      <c r="B699" s="31" t="s">
        <v>35</v>
      </c>
      <c r="C699" s="40" t="s">
        <v>23</v>
      </c>
      <c r="D699" s="41">
        <v>0.28400268682952073</v>
      </c>
      <c r="E699" s="41" t="s">
        <v>23</v>
      </c>
      <c r="F699" s="41" t="s">
        <v>23</v>
      </c>
      <c r="G699" s="41">
        <v>2.0159342916749822E-2</v>
      </c>
      <c r="H699" s="42">
        <v>0.30416202974627055</v>
      </c>
      <c r="I699" s="40">
        <v>24.595906764812302</v>
      </c>
      <c r="J699" s="41" t="s">
        <v>23</v>
      </c>
      <c r="K699" s="42">
        <v>24.595906764812302</v>
      </c>
    </row>
    <row r="700" spans="1:11" s="1" customFormat="1" x14ac:dyDescent="0.2">
      <c r="A700" s="43" t="s">
        <v>22</v>
      </c>
      <c r="B700" s="44"/>
      <c r="C700" s="32">
        <v>529.1372291877683</v>
      </c>
      <c r="D700" s="33">
        <v>77.310873738208826</v>
      </c>
      <c r="E700" s="33">
        <v>24.278956031849049</v>
      </c>
      <c r="F700" s="33">
        <v>583.94818216928593</v>
      </c>
      <c r="G700" s="33">
        <v>4.7497630698312081</v>
      </c>
      <c r="H700" s="34">
        <v>1219.4250041969437</v>
      </c>
      <c r="I700" s="35">
        <v>5095.6719330906762</v>
      </c>
      <c r="J700" s="36">
        <v>10582.907204560437</v>
      </c>
      <c r="K700" s="34">
        <v>15678.579137651115</v>
      </c>
    </row>
    <row r="701" spans="1:11" s="1" customFormat="1" ht="13.5" customHeight="1" x14ac:dyDescent="0.2">
      <c r="A701" s="37"/>
      <c r="B701" s="3"/>
      <c r="C701" s="38"/>
      <c r="D701" s="38"/>
      <c r="E701" s="38"/>
      <c r="F701" s="38"/>
      <c r="G701" s="38"/>
      <c r="H701" s="38"/>
      <c r="I701" s="38"/>
      <c r="J701" s="38"/>
      <c r="K701" s="38"/>
    </row>
    <row r="703" spans="1:11" s="1" customFormat="1" ht="15" customHeight="1" x14ac:dyDescent="0.2">
      <c r="A703" s="45" t="s">
        <v>62</v>
      </c>
      <c r="B703" s="45"/>
      <c r="C703" s="56"/>
      <c r="D703" s="56"/>
      <c r="E703" s="56"/>
      <c r="F703" s="56"/>
      <c r="G703" s="56"/>
      <c r="H703" s="56"/>
      <c r="I703" s="56"/>
      <c r="J703" s="56"/>
      <c r="K703" s="56"/>
    </row>
    <row r="704" spans="1:11" s="2" customFormat="1" x14ac:dyDescent="0.2">
      <c r="A704" s="46" t="s">
        <v>9</v>
      </c>
      <c r="B704" s="47"/>
      <c r="C704" s="50" t="s">
        <v>10</v>
      </c>
      <c r="D704" s="51"/>
      <c r="E704" s="51"/>
      <c r="F704" s="51"/>
      <c r="G704" s="51"/>
      <c r="H704" s="51"/>
      <c r="I704" s="51"/>
      <c r="J704" s="51"/>
      <c r="K704" s="52"/>
    </row>
    <row r="705" spans="1:11" s="2" customFormat="1" ht="13.5" customHeight="1" x14ac:dyDescent="0.2">
      <c r="A705" s="48"/>
      <c r="B705" s="49"/>
      <c r="C705" s="53" t="s">
        <v>11</v>
      </c>
      <c r="D705" s="54"/>
      <c r="E705" s="54"/>
      <c r="F705" s="54"/>
      <c r="G705" s="54"/>
      <c r="H705" s="55"/>
      <c r="I705" s="50" t="s">
        <v>12</v>
      </c>
      <c r="J705" s="51"/>
      <c r="K705" s="52"/>
    </row>
    <row r="706" spans="1:11" s="2" customFormat="1" ht="27" customHeight="1" x14ac:dyDescent="0.2">
      <c r="A706" s="4" t="s">
        <v>24</v>
      </c>
      <c r="B706" s="5" t="s">
        <v>13</v>
      </c>
      <c r="C706" s="6" t="s">
        <v>14</v>
      </c>
      <c r="D706" s="7" t="s">
        <v>15</v>
      </c>
      <c r="E706" s="7" t="s">
        <v>16</v>
      </c>
      <c r="F706" s="7" t="s">
        <v>17</v>
      </c>
      <c r="G706" s="7" t="s">
        <v>18</v>
      </c>
      <c r="H706" s="8" t="s">
        <v>19</v>
      </c>
      <c r="I706" s="6" t="s">
        <v>20</v>
      </c>
      <c r="J706" s="7" t="s">
        <v>21</v>
      </c>
      <c r="K706" s="9" t="s">
        <v>19</v>
      </c>
    </row>
    <row r="707" spans="1:11" s="1" customFormat="1" x14ac:dyDescent="0.2">
      <c r="A707" s="10">
        <v>10</v>
      </c>
      <c r="B707" s="11" t="s">
        <v>8</v>
      </c>
      <c r="C707" s="12">
        <v>5.6358231048021228</v>
      </c>
      <c r="D707" s="13">
        <v>0.11718979820941861</v>
      </c>
      <c r="E707" s="13">
        <v>0.22603936276174508</v>
      </c>
      <c r="F707" s="13">
        <v>5.5511696555323322</v>
      </c>
      <c r="G707" s="13">
        <v>4.0049506099920125E-4</v>
      </c>
      <c r="H707" s="14">
        <v>11.530622416366617</v>
      </c>
      <c r="I707" s="15">
        <v>6.8252310705938442</v>
      </c>
      <c r="J707" s="16">
        <v>1662.3276555809007</v>
      </c>
      <c r="K707" s="14">
        <v>1669.1528866514946</v>
      </c>
    </row>
    <row r="708" spans="1:11" s="1" customFormat="1" x14ac:dyDescent="0.2">
      <c r="A708" s="17">
        <v>12</v>
      </c>
      <c r="B708" s="18" t="s">
        <v>7</v>
      </c>
      <c r="C708" s="39">
        <v>23.561269604439506</v>
      </c>
      <c r="D708" s="27">
        <v>0.87975855493310728</v>
      </c>
      <c r="E708" s="27">
        <v>0.94498607713702731</v>
      </c>
      <c r="F708" s="27">
        <v>23.207365178395371</v>
      </c>
      <c r="G708" s="27">
        <v>2.5862112781941816E-2</v>
      </c>
      <c r="H708" s="28">
        <v>48.61924152768696</v>
      </c>
      <c r="I708" s="26">
        <v>440.74175414328892</v>
      </c>
      <c r="J708" s="29">
        <v>6949.5705127232914</v>
      </c>
      <c r="K708" s="28">
        <v>7390.3122668665801</v>
      </c>
    </row>
    <row r="709" spans="1:11" s="1" customFormat="1" x14ac:dyDescent="0.2">
      <c r="A709" s="17">
        <v>36</v>
      </c>
      <c r="B709" s="18" t="s">
        <v>28</v>
      </c>
      <c r="C709" s="39" t="s">
        <v>23</v>
      </c>
      <c r="D709" s="27">
        <v>0.56210804044834572</v>
      </c>
      <c r="E709" s="27" t="s">
        <v>23</v>
      </c>
      <c r="F709" s="27" t="s">
        <v>23</v>
      </c>
      <c r="G709" s="27">
        <v>3.4876970379208581E-2</v>
      </c>
      <c r="H709" s="28">
        <v>0.59698501082755429</v>
      </c>
      <c r="I709" s="26">
        <v>594.3728276859581</v>
      </c>
      <c r="J709" s="29" t="s">
        <v>23</v>
      </c>
      <c r="K709" s="28">
        <v>594.3728276859581</v>
      </c>
    </row>
    <row r="710" spans="1:11" s="1" customFormat="1" x14ac:dyDescent="0.2">
      <c r="A710" s="17">
        <v>53</v>
      </c>
      <c r="B710" s="18" t="s">
        <v>3</v>
      </c>
      <c r="C710" s="39">
        <v>3.0395303351531986</v>
      </c>
      <c r="D710" s="27">
        <v>0.80739370621456952</v>
      </c>
      <c r="E710" s="27">
        <v>0.12190827981588065</v>
      </c>
      <c r="F710" s="27">
        <v>2.9938747632436336</v>
      </c>
      <c r="G710" s="27">
        <v>4.6390590930786638E-2</v>
      </c>
      <c r="H710" s="28">
        <v>7.0090976753580696</v>
      </c>
      <c r="I710" s="26">
        <v>302.74034816713055</v>
      </c>
      <c r="J710" s="29">
        <v>896.53192482159159</v>
      </c>
      <c r="K710" s="28">
        <v>1199.2722729887221</v>
      </c>
    </row>
    <row r="711" spans="1:11" s="1" customFormat="1" x14ac:dyDescent="0.2">
      <c r="A711" s="17">
        <v>80</v>
      </c>
      <c r="B711" s="18" t="s">
        <v>2</v>
      </c>
      <c r="C711" s="39">
        <v>10.501544577907618</v>
      </c>
      <c r="D711" s="27">
        <v>3.1405800878613008</v>
      </c>
      <c r="E711" s="27">
        <v>0.42119179404010798</v>
      </c>
      <c r="F711" s="27">
        <v>10.34380506858504</v>
      </c>
      <c r="G711" s="27">
        <v>0.18206009791405098</v>
      </c>
      <c r="H711" s="28">
        <v>24.589181626308115</v>
      </c>
      <c r="I711" s="26">
        <v>2764.1753460421883</v>
      </c>
      <c r="J711" s="29">
        <v>3097.5081462895591</v>
      </c>
      <c r="K711" s="28">
        <v>5861.6834923317474</v>
      </c>
    </row>
    <row r="712" spans="1:11" s="1" customFormat="1" x14ac:dyDescent="0.2">
      <c r="A712" s="17">
        <v>83</v>
      </c>
      <c r="B712" s="18" t="s">
        <v>29</v>
      </c>
      <c r="C712" s="39" t="s">
        <v>23</v>
      </c>
      <c r="D712" s="27">
        <v>6.896962131044064E-2</v>
      </c>
      <c r="E712" s="27" t="s">
        <v>23</v>
      </c>
      <c r="F712" s="27" t="s">
        <v>23</v>
      </c>
      <c r="G712" s="27">
        <v>4.279340031483711E-3</v>
      </c>
      <c r="H712" s="28">
        <v>7.3248961341924351E-2</v>
      </c>
      <c r="I712" s="26">
        <v>72.928451281392725</v>
      </c>
      <c r="J712" s="29" t="s">
        <v>23</v>
      </c>
      <c r="K712" s="28">
        <v>72.928451281392725</v>
      </c>
    </row>
    <row r="713" spans="1:11" s="1" customFormat="1" x14ac:dyDescent="0.2">
      <c r="A713" s="17">
        <v>240</v>
      </c>
      <c r="B713" s="18" t="s">
        <v>1</v>
      </c>
      <c r="C713" s="39">
        <v>3.4126528673220404</v>
      </c>
      <c r="D713" s="27">
        <v>0.42899270765735786</v>
      </c>
      <c r="E713" s="27">
        <v>0.13687333067626511</v>
      </c>
      <c r="F713" s="27">
        <v>3.3613927707918467</v>
      </c>
      <c r="G713" s="27">
        <v>2.245716179795023E-2</v>
      </c>
      <c r="H713" s="28">
        <v>7.3623688382454606</v>
      </c>
      <c r="I713" s="26">
        <v>382.71462843590149</v>
      </c>
      <c r="J713" s="29">
        <v>1006.5871718743497</v>
      </c>
      <c r="K713" s="28">
        <v>1389.3018003102511</v>
      </c>
    </row>
    <row r="714" spans="1:11" s="1" customFormat="1" x14ac:dyDescent="0.2">
      <c r="A714" s="17">
        <v>300</v>
      </c>
      <c r="B714" s="18" t="s">
        <v>0</v>
      </c>
      <c r="C714" s="39">
        <v>12.084951502920422</v>
      </c>
      <c r="D714" s="27">
        <v>4.8629627430182474</v>
      </c>
      <c r="E714" s="27">
        <v>0.4846984523696537</v>
      </c>
      <c r="F714" s="27">
        <v>11.903428270207767</v>
      </c>
      <c r="G714" s="27">
        <v>0.28699795900221242</v>
      </c>
      <c r="H714" s="28">
        <v>29.623038927518301</v>
      </c>
      <c r="I714" s="26">
        <v>3507.3377792102983</v>
      </c>
      <c r="J714" s="29">
        <v>3564.5457151664682</v>
      </c>
      <c r="K714" s="28">
        <v>7071.883494376767</v>
      </c>
    </row>
    <row r="715" spans="1:11" s="1" customFormat="1" x14ac:dyDescent="0.2">
      <c r="A715" s="24">
        <v>351</v>
      </c>
      <c r="B715" s="25" t="s">
        <v>30</v>
      </c>
      <c r="C715" s="39">
        <v>5.6397507104039004</v>
      </c>
      <c r="D715" s="27">
        <v>0.4586307948678276</v>
      </c>
      <c r="E715" s="27">
        <v>0.22619688961290702</v>
      </c>
      <c r="F715" s="27">
        <v>5.5550382661381033</v>
      </c>
      <c r="G715" s="27">
        <v>2.1581006937079129E-2</v>
      </c>
      <c r="H715" s="28">
        <v>11.901197667959817</v>
      </c>
      <c r="I715" s="26">
        <v>367.78320989568334</v>
      </c>
      <c r="J715" s="29">
        <v>1663.4861318656663</v>
      </c>
      <c r="K715" s="28">
        <v>2031.2693417613496</v>
      </c>
    </row>
    <row r="716" spans="1:11" s="1" customFormat="1" x14ac:dyDescent="0.2">
      <c r="A716" s="24">
        <v>375</v>
      </c>
      <c r="B716" s="25" t="s">
        <v>31</v>
      </c>
      <c r="C716" s="26" t="s">
        <v>23</v>
      </c>
      <c r="D716" s="27">
        <v>2.3559023724876119E-3</v>
      </c>
      <c r="E716" s="27" t="s">
        <v>23</v>
      </c>
      <c r="F716" s="27" t="s">
        <v>23</v>
      </c>
      <c r="G716" s="27">
        <v>1.461760575351675E-4</v>
      </c>
      <c r="H716" s="28">
        <v>2.5020784300227796E-3</v>
      </c>
      <c r="I716" s="26">
        <v>2.4911302705626328</v>
      </c>
      <c r="J716" s="29" t="s">
        <v>23</v>
      </c>
      <c r="K716" s="28">
        <v>2.4911302705626328</v>
      </c>
    </row>
    <row r="717" spans="1:11" s="1" customFormat="1" x14ac:dyDescent="0.2">
      <c r="A717" s="24">
        <v>392</v>
      </c>
      <c r="B717" s="25" t="s">
        <v>25</v>
      </c>
      <c r="C717" s="26" t="s">
        <v>23</v>
      </c>
      <c r="D717" s="27">
        <v>3.2684565306713811</v>
      </c>
      <c r="E717" s="27" t="s">
        <v>23</v>
      </c>
      <c r="F717" s="27" t="s">
        <v>23</v>
      </c>
      <c r="G717" s="27">
        <v>0.20279706640565645</v>
      </c>
      <c r="H717" s="28">
        <v>3.4712535970770375</v>
      </c>
      <c r="I717" s="26">
        <v>2873.0072761490901</v>
      </c>
      <c r="J717" s="29" t="s">
        <v>23</v>
      </c>
      <c r="K717" s="28">
        <v>2873.0072761490901</v>
      </c>
    </row>
    <row r="718" spans="1:11" s="1" customFormat="1" x14ac:dyDescent="0.2">
      <c r="A718" s="24">
        <v>399</v>
      </c>
      <c r="B718" s="25" t="s">
        <v>6</v>
      </c>
      <c r="C718" s="26">
        <v>2.7964551884654263</v>
      </c>
      <c r="D718" s="27">
        <v>0.15830641029747186</v>
      </c>
      <c r="E718" s="27">
        <v>0.11215911802730269</v>
      </c>
      <c r="F718" s="27">
        <v>2.7544507513087155</v>
      </c>
      <c r="G718" s="27">
        <v>6.4131794541538809E-3</v>
      </c>
      <c r="H718" s="28">
        <v>5.827784647553071</v>
      </c>
      <c r="I718" s="26">
        <v>109.29331203880297</v>
      </c>
      <c r="J718" s="29">
        <v>824.83511475330351</v>
      </c>
      <c r="K718" s="28">
        <v>934.12842679210644</v>
      </c>
    </row>
    <row r="719" spans="1:11" s="1" customFormat="1" x14ac:dyDescent="0.2">
      <c r="A719" s="24">
        <v>400</v>
      </c>
      <c r="B719" s="25" t="s">
        <v>5</v>
      </c>
      <c r="C719" s="26">
        <v>14.626694194766884</v>
      </c>
      <c r="D719" s="27">
        <v>4.5706640240371179</v>
      </c>
      <c r="E719" s="27">
        <v>0.58664166238271342</v>
      </c>
      <c r="F719" s="27">
        <v>14.406992459638539</v>
      </c>
      <c r="G719" s="27">
        <v>0.26576308533042697</v>
      </c>
      <c r="H719" s="28">
        <v>34.456755426155681</v>
      </c>
      <c r="I719" s="26">
        <v>4493.1008695785649</v>
      </c>
      <c r="J719" s="29">
        <v>4314.2514975262511</v>
      </c>
      <c r="K719" s="28">
        <v>8807.3523671048169</v>
      </c>
    </row>
    <row r="720" spans="1:11" s="1" customFormat="1" ht="13.5" customHeight="1" x14ac:dyDescent="0.2">
      <c r="A720" s="24">
        <v>411</v>
      </c>
      <c r="B720" s="25" t="s">
        <v>4</v>
      </c>
      <c r="C720" s="26">
        <v>107.98297001153014</v>
      </c>
      <c r="D720" s="27">
        <v>3.083107484052757</v>
      </c>
      <c r="E720" s="27">
        <v>4.3309382279456585</v>
      </c>
      <c r="F720" s="27">
        <v>106.36100092132158</v>
      </c>
      <c r="G720" s="27">
        <v>5.9652468545269767E-2</v>
      </c>
      <c r="H720" s="28">
        <v>221.81766911339543</v>
      </c>
      <c r="I720" s="26">
        <v>1016.5965111704814</v>
      </c>
      <c r="J720" s="29">
        <v>31850.374655829808</v>
      </c>
      <c r="K720" s="28">
        <v>32866.971167000287</v>
      </c>
    </row>
    <row r="721" spans="1:11" x14ac:dyDescent="0.2">
      <c r="A721" s="24">
        <v>629</v>
      </c>
      <c r="B721" s="25" t="s">
        <v>32</v>
      </c>
      <c r="C721" s="26" t="s">
        <v>23</v>
      </c>
      <c r="D721" s="27">
        <v>0.40749523148960187</v>
      </c>
      <c r="E721" s="27" t="s">
        <v>23</v>
      </c>
      <c r="F721" s="27" t="s">
        <v>23</v>
      </c>
      <c r="G721" s="27">
        <v>2.5283749912197884E-2</v>
      </c>
      <c r="H721" s="28">
        <v>0.43277898140179977</v>
      </c>
      <c r="I721" s="26">
        <v>430.8853024337335</v>
      </c>
      <c r="J721" s="29" t="s">
        <v>23</v>
      </c>
      <c r="K721" s="28">
        <v>430.8853024337335</v>
      </c>
    </row>
    <row r="722" spans="1:11" s="1" customFormat="1" x14ac:dyDescent="0.2">
      <c r="A722" s="24">
        <v>691</v>
      </c>
      <c r="B722" s="25" t="s">
        <v>26</v>
      </c>
      <c r="C722" s="26">
        <v>2.9721791724264239</v>
      </c>
      <c r="D722" s="27">
        <v>3.6231439404885357</v>
      </c>
      <c r="E722" s="27">
        <v>0.11920698603484436</v>
      </c>
      <c r="F722" s="27">
        <v>2.9275352554483804</v>
      </c>
      <c r="G722" s="27">
        <v>0.22118081752911145</v>
      </c>
      <c r="H722" s="28">
        <v>9.8632461719272957</v>
      </c>
      <c r="I722" s="26">
        <v>3495.8497163720663</v>
      </c>
      <c r="J722" s="29">
        <v>876.66620186430998</v>
      </c>
      <c r="K722" s="28">
        <v>4372.5159182363759</v>
      </c>
    </row>
    <row r="723" spans="1:11" s="2" customFormat="1" x14ac:dyDescent="0.2">
      <c r="A723" s="24">
        <v>729</v>
      </c>
      <c r="B723" s="25" t="s">
        <v>33</v>
      </c>
      <c r="C723" s="26" t="s">
        <v>23</v>
      </c>
      <c r="D723" s="27">
        <v>5.5571801577862658E-2</v>
      </c>
      <c r="E723" s="27" t="s">
        <v>23</v>
      </c>
      <c r="F723" s="27" t="s">
        <v>23</v>
      </c>
      <c r="G723" s="27">
        <v>3.4480490191964781E-3</v>
      </c>
      <c r="H723" s="28">
        <v>5.9019850597059137E-2</v>
      </c>
      <c r="I723" s="26">
        <v>58.761601803617154</v>
      </c>
      <c r="J723" s="29" t="s">
        <v>23</v>
      </c>
      <c r="K723" s="28">
        <v>58.761601803617154</v>
      </c>
    </row>
    <row r="724" spans="1:11" s="2" customFormat="1" ht="13.5" customHeight="1" x14ac:dyDescent="0.2">
      <c r="A724" s="24">
        <v>731</v>
      </c>
      <c r="B724" s="25" t="s">
        <v>34</v>
      </c>
      <c r="C724" s="26" t="s">
        <v>23</v>
      </c>
      <c r="D724" s="27">
        <v>1.4908338540129284</v>
      </c>
      <c r="E724" s="27" t="s">
        <v>23</v>
      </c>
      <c r="F724" s="27" t="s">
        <v>23</v>
      </c>
      <c r="G724" s="27">
        <v>9.2501377716030661E-2</v>
      </c>
      <c r="H724" s="28">
        <v>1.5833352317289591</v>
      </c>
      <c r="I724" s="26">
        <v>1576.4071489047615</v>
      </c>
      <c r="J724" s="29" t="s">
        <v>23</v>
      </c>
      <c r="K724" s="28">
        <v>1576.4071489047615</v>
      </c>
    </row>
    <row r="725" spans="1:11" s="2" customFormat="1" x14ac:dyDescent="0.2">
      <c r="A725" s="30">
        <v>737</v>
      </c>
      <c r="B725" s="31" t="s">
        <v>35</v>
      </c>
      <c r="C725" s="40" t="s">
        <v>23</v>
      </c>
      <c r="D725" s="41">
        <v>0.10318797994572051</v>
      </c>
      <c r="E725" s="41" t="s">
        <v>23</v>
      </c>
      <c r="F725" s="41" t="s">
        <v>23</v>
      </c>
      <c r="G725" s="41">
        <v>6.4024775685235522E-3</v>
      </c>
      <c r="H725" s="42">
        <v>0.10959045751424407</v>
      </c>
      <c r="I725" s="40">
        <v>109.11093065777963</v>
      </c>
      <c r="J725" s="41" t="s">
        <v>23</v>
      </c>
      <c r="K725" s="42">
        <v>109.11093065777963</v>
      </c>
    </row>
    <row r="726" spans="1:11" s="1" customFormat="1" x14ac:dyDescent="0.2">
      <c r="A726" s="43" t="s">
        <v>22</v>
      </c>
      <c r="B726" s="44"/>
      <c r="C726" s="32">
        <v>192.25382127013768</v>
      </c>
      <c r="D726" s="33">
        <v>28.089709213466481</v>
      </c>
      <c r="E726" s="33">
        <v>7.710840180804106</v>
      </c>
      <c r="F726" s="33">
        <v>189.36605336061132</v>
      </c>
      <c r="G726" s="33">
        <v>1.5084941823738147</v>
      </c>
      <c r="H726" s="34">
        <v>418.92891820739334</v>
      </c>
      <c r="I726" s="35">
        <v>22605.123375311894</v>
      </c>
      <c r="J726" s="36">
        <v>56706.684728295499</v>
      </c>
      <c r="K726" s="34">
        <v>79311.8081036074</v>
      </c>
    </row>
    <row r="727" spans="1:11" s="1" customFormat="1" x14ac:dyDescent="0.2">
      <c r="A727" s="37"/>
      <c r="B727" s="3"/>
      <c r="C727" s="38"/>
      <c r="D727" s="38"/>
      <c r="E727" s="38"/>
      <c r="F727" s="38"/>
      <c r="G727" s="38"/>
      <c r="H727" s="38"/>
      <c r="I727" s="38"/>
      <c r="J727" s="38"/>
      <c r="K727" s="38"/>
    </row>
    <row r="728" spans="1:11" s="1" customFormat="1" x14ac:dyDescent="0.2">
      <c r="A728" s="37"/>
      <c r="B728" s="3"/>
      <c r="C728" s="38"/>
      <c r="D728" s="38"/>
      <c r="E728" s="38"/>
      <c r="F728" s="38"/>
      <c r="G728" s="38"/>
      <c r="H728" s="38"/>
      <c r="I728" s="38"/>
      <c r="J728" s="38"/>
      <c r="K728" s="38"/>
    </row>
    <row r="729" spans="1:11" s="1" customFormat="1" ht="15" customHeight="1" x14ac:dyDescent="0.2">
      <c r="A729" s="45" t="s">
        <v>63</v>
      </c>
      <c r="B729" s="45"/>
      <c r="C729" s="56"/>
      <c r="D729" s="56"/>
      <c r="E729" s="56"/>
      <c r="F729" s="56"/>
      <c r="G729" s="56"/>
      <c r="H729" s="56"/>
      <c r="I729" s="56"/>
      <c r="J729" s="56"/>
      <c r="K729" s="56"/>
    </row>
    <row r="730" spans="1:11" s="1" customFormat="1" x14ac:dyDescent="0.2">
      <c r="A730" s="46" t="s">
        <v>9</v>
      </c>
      <c r="B730" s="47"/>
      <c r="C730" s="50" t="s">
        <v>10</v>
      </c>
      <c r="D730" s="51"/>
      <c r="E730" s="51"/>
      <c r="F730" s="51"/>
      <c r="G730" s="51"/>
      <c r="H730" s="51"/>
      <c r="I730" s="51"/>
      <c r="J730" s="51"/>
      <c r="K730" s="52"/>
    </row>
    <row r="731" spans="1:11" s="1" customFormat="1" x14ac:dyDescent="0.2">
      <c r="A731" s="48"/>
      <c r="B731" s="49"/>
      <c r="C731" s="53" t="s">
        <v>11</v>
      </c>
      <c r="D731" s="54"/>
      <c r="E731" s="54"/>
      <c r="F731" s="54"/>
      <c r="G731" s="54"/>
      <c r="H731" s="55"/>
      <c r="I731" s="50" t="s">
        <v>12</v>
      </c>
      <c r="J731" s="51"/>
      <c r="K731" s="52"/>
    </row>
    <row r="732" spans="1:11" s="1" customFormat="1" ht="27" customHeight="1" x14ac:dyDescent="0.2">
      <c r="A732" s="4" t="s">
        <v>24</v>
      </c>
      <c r="B732" s="5" t="s">
        <v>13</v>
      </c>
      <c r="C732" s="6" t="s">
        <v>14</v>
      </c>
      <c r="D732" s="7" t="s">
        <v>15</v>
      </c>
      <c r="E732" s="7" t="s">
        <v>16</v>
      </c>
      <c r="F732" s="7" t="s">
        <v>17</v>
      </c>
      <c r="G732" s="7" t="s">
        <v>18</v>
      </c>
      <c r="H732" s="8" t="s">
        <v>19</v>
      </c>
      <c r="I732" s="6" t="s">
        <v>20</v>
      </c>
      <c r="J732" s="7" t="s">
        <v>21</v>
      </c>
      <c r="K732" s="9" t="s">
        <v>19</v>
      </c>
    </row>
    <row r="733" spans="1:11" s="1" customFormat="1" x14ac:dyDescent="0.2">
      <c r="A733" s="10">
        <v>10</v>
      </c>
      <c r="B733" s="11" t="s">
        <v>8</v>
      </c>
      <c r="C733" s="12">
        <v>38.1061836151382</v>
      </c>
      <c r="D733" s="13">
        <v>0.79236978970898542</v>
      </c>
      <c r="E733" s="13">
        <v>1.836196409394969</v>
      </c>
      <c r="F733" s="13">
        <v>42.183998483670813</v>
      </c>
      <c r="G733" s="13">
        <v>3.2533607598349214E-3</v>
      </c>
      <c r="H733" s="14">
        <v>82.922001658672798</v>
      </c>
      <c r="I733" s="15">
        <v>3.4120289736717422</v>
      </c>
      <c r="J733" s="16">
        <v>1274.7995228397358</v>
      </c>
      <c r="K733" s="14">
        <v>1278.2115518134076</v>
      </c>
    </row>
    <row r="734" spans="1:11" s="1" customFormat="1" x14ac:dyDescent="0.2">
      <c r="A734" s="17">
        <v>12</v>
      </c>
      <c r="B734" s="18" t="s">
        <v>7</v>
      </c>
      <c r="C734" s="39">
        <v>159.30770875110173</v>
      </c>
      <c r="D734" s="27">
        <v>5.9484196731981509</v>
      </c>
      <c r="E734" s="27">
        <v>7.676450776390654</v>
      </c>
      <c r="F734" s="27">
        <v>176.35552833802649</v>
      </c>
      <c r="G734" s="27">
        <v>0.21008694259868155</v>
      </c>
      <c r="H734" s="28">
        <v>349.49819448131569</v>
      </c>
      <c r="I734" s="26">
        <v>220.33299964347813</v>
      </c>
      <c r="J734" s="29">
        <v>5329.4602564166953</v>
      </c>
      <c r="K734" s="28">
        <v>5549.793256060173</v>
      </c>
    </row>
    <row r="735" spans="1:11" s="1" customFormat="1" x14ac:dyDescent="0.2">
      <c r="A735" s="17">
        <v>36</v>
      </c>
      <c r="B735" s="18" t="s">
        <v>28</v>
      </c>
      <c r="C735" s="39" t="s">
        <v>23</v>
      </c>
      <c r="D735" s="27">
        <v>3.800650198303599</v>
      </c>
      <c r="E735" s="27" t="s">
        <v>23</v>
      </c>
      <c r="F735" s="27" t="s">
        <v>23</v>
      </c>
      <c r="G735" s="27">
        <v>0.28331776819057547</v>
      </c>
      <c r="H735" s="28">
        <v>4.0839679664941748</v>
      </c>
      <c r="I735" s="26">
        <v>297.13533333183381</v>
      </c>
      <c r="J735" s="29" t="s">
        <v>23</v>
      </c>
      <c r="K735" s="28">
        <v>297.13533333183381</v>
      </c>
    </row>
    <row r="736" spans="1:11" s="1" customFormat="1" x14ac:dyDescent="0.2">
      <c r="A736" s="17">
        <v>53</v>
      </c>
      <c r="B736" s="18" t="s">
        <v>3</v>
      </c>
      <c r="C736" s="39">
        <v>20.55155012875391</v>
      </c>
      <c r="D736" s="27">
        <v>5.4591303251700563</v>
      </c>
      <c r="E736" s="27">
        <v>0.99030338317393796</v>
      </c>
      <c r="F736" s="27">
        <v>22.750810425529817</v>
      </c>
      <c r="G736" s="27">
        <v>0.37684691487387917</v>
      </c>
      <c r="H736" s="28">
        <v>50.128641177501606</v>
      </c>
      <c r="I736" s="26">
        <v>151.34415652184586</v>
      </c>
      <c r="J736" s="29">
        <v>687.52899955440421</v>
      </c>
      <c r="K736" s="28">
        <v>838.8731560762501</v>
      </c>
    </row>
    <row r="737" spans="1:11" s="1" customFormat="1" x14ac:dyDescent="0.2">
      <c r="A737" s="17">
        <v>80</v>
      </c>
      <c r="B737" s="18" t="s">
        <v>2</v>
      </c>
      <c r="C737" s="39">
        <v>71.005384393156362</v>
      </c>
      <c r="D737" s="27">
        <v>21.234790244590453</v>
      </c>
      <c r="E737" s="27">
        <v>3.4214875251540047</v>
      </c>
      <c r="F737" s="27">
        <v>78.603805036604371</v>
      </c>
      <c r="G737" s="27">
        <v>1.4789375354780179</v>
      </c>
      <c r="H737" s="28">
        <v>175.74440473498322</v>
      </c>
      <c r="I737" s="26">
        <v>1381.8501192787394</v>
      </c>
      <c r="J737" s="29">
        <v>2375.4052900613333</v>
      </c>
      <c r="K737" s="28">
        <v>3757.2554093400727</v>
      </c>
    </row>
    <row r="738" spans="1:11" s="1" customFormat="1" x14ac:dyDescent="0.2">
      <c r="A738" s="17">
        <v>83</v>
      </c>
      <c r="B738" s="18" t="s">
        <v>29</v>
      </c>
      <c r="C738" s="39" t="s">
        <v>23</v>
      </c>
      <c r="D738" s="27">
        <v>0.46633277955136887</v>
      </c>
      <c r="E738" s="27" t="s">
        <v>23</v>
      </c>
      <c r="F738" s="27" t="s">
        <v>23</v>
      </c>
      <c r="G738" s="27">
        <v>3.476256836148002E-2</v>
      </c>
      <c r="H738" s="28">
        <v>0.50109534791284893</v>
      </c>
      <c r="I738" s="26">
        <v>36.457958156055476</v>
      </c>
      <c r="J738" s="29" t="s">
        <v>23</v>
      </c>
      <c r="K738" s="28">
        <v>36.457958156055476</v>
      </c>
    </row>
    <row r="739" spans="1:11" s="1" customFormat="1" ht="13.5" customHeight="1" x14ac:dyDescent="0.2">
      <c r="A739" s="17">
        <v>240</v>
      </c>
      <c r="B739" s="18" t="s">
        <v>1</v>
      </c>
      <c r="C739" s="39">
        <v>23.074389376432961</v>
      </c>
      <c r="D739" s="27">
        <v>2.9006011337753916</v>
      </c>
      <c r="E739" s="27">
        <v>1.1118696994142419</v>
      </c>
      <c r="F739" s="27">
        <v>25.543623478484299</v>
      </c>
      <c r="G739" s="27">
        <v>0.18242734077277631</v>
      </c>
      <c r="H739" s="28">
        <v>52.812911028879668</v>
      </c>
      <c r="I739" s="26">
        <v>191.32442365173935</v>
      </c>
      <c r="J739" s="29">
        <v>771.92774967917308</v>
      </c>
      <c r="K739" s="28">
        <v>963.25217333091246</v>
      </c>
    </row>
    <row r="740" spans="1:11" x14ac:dyDescent="0.2">
      <c r="A740" s="17">
        <v>300</v>
      </c>
      <c r="B740" s="18" t="s">
        <v>0</v>
      </c>
      <c r="C740" s="39">
        <v>81.711468296075054</v>
      </c>
      <c r="D740" s="27">
        <v>32.880547837126578</v>
      </c>
      <c r="E740" s="27">
        <v>3.937374212201064</v>
      </c>
      <c r="F740" s="27">
        <v>90.455567251578856</v>
      </c>
      <c r="G740" s="27">
        <v>2.3313843013219375</v>
      </c>
      <c r="H740" s="28">
        <v>211.31634189830351</v>
      </c>
      <c r="I740" s="26">
        <v>1753.3674683453339</v>
      </c>
      <c r="J740" s="29">
        <v>2733.5652881541628</v>
      </c>
      <c r="K740" s="28">
        <v>4486.9327564994965</v>
      </c>
    </row>
    <row r="741" spans="1:11" s="1" customFormat="1" x14ac:dyDescent="0.2">
      <c r="A741" s="24">
        <v>351</v>
      </c>
      <c r="B741" s="25" t="s">
        <v>30</v>
      </c>
      <c r="C741" s="39">
        <v>38.132739817745346</v>
      </c>
      <c r="D741" s="27">
        <v>3.1009967764777522</v>
      </c>
      <c r="E741" s="27">
        <v>1.8374760548290774</v>
      </c>
      <c r="F741" s="27">
        <v>42.213396515807169</v>
      </c>
      <c r="G741" s="27">
        <v>0.17531002992058994</v>
      </c>
      <c r="H741" s="28">
        <v>85.459919194779943</v>
      </c>
      <c r="I741" s="26">
        <v>183.85999759051134</v>
      </c>
      <c r="J741" s="29">
        <v>1275.687930735786</v>
      </c>
      <c r="K741" s="28">
        <v>1459.5479283262973</v>
      </c>
    </row>
    <row r="742" spans="1:11" s="2" customFormat="1" x14ac:dyDescent="0.2">
      <c r="A742" s="24">
        <v>375</v>
      </c>
      <c r="B742" s="25" t="s">
        <v>31</v>
      </c>
      <c r="C742" s="26" t="s">
        <v>23</v>
      </c>
      <c r="D742" s="27">
        <v>1.5929252340950592E-2</v>
      </c>
      <c r="E742" s="27" t="s">
        <v>23</v>
      </c>
      <c r="F742" s="27" t="s">
        <v>23</v>
      </c>
      <c r="G742" s="27">
        <v>1.1874389872019774E-3</v>
      </c>
      <c r="H742" s="28">
        <v>1.7116691328152571E-2</v>
      </c>
      <c r="I742" s="26">
        <v>1.2453510470834339</v>
      </c>
      <c r="J742" s="29" t="s">
        <v>23</v>
      </c>
      <c r="K742" s="28">
        <v>1.2453510470834339</v>
      </c>
    </row>
    <row r="743" spans="1:11" s="2" customFormat="1" ht="13.5" customHeight="1" x14ac:dyDescent="0.2">
      <c r="A743" s="24">
        <v>392</v>
      </c>
      <c r="B743" s="25" t="s">
        <v>25</v>
      </c>
      <c r="C743" s="26" t="s">
        <v>23</v>
      </c>
      <c r="D743" s="27">
        <v>22.099416958232261</v>
      </c>
      <c r="E743" s="27" t="s">
        <v>23</v>
      </c>
      <c r="F743" s="27" t="s">
        <v>23</v>
      </c>
      <c r="G743" s="27">
        <v>1.6473911473657732</v>
      </c>
      <c r="H743" s="28">
        <v>23.746808105598035</v>
      </c>
      <c r="I743" s="26">
        <v>1436.2567312959141</v>
      </c>
      <c r="J743" s="29" t="s">
        <v>23</v>
      </c>
      <c r="K743" s="28">
        <v>1436.2567312959141</v>
      </c>
    </row>
    <row r="744" spans="1:11" s="2" customFormat="1" x14ac:dyDescent="0.2">
      <c r="A744" s="24">
        <v>399</v>
      </c>
      <c r="B744" s="25" t="s">
        <v>6</v>
      </c>
      <c r="C744" s="26">
        <v>18.908016256289311</v>
      </c>
      <c r="D744" s="27">
        <v>1.0703765938126746</v>
      </c>
      <c r="E744" s="27">
        <v>0.91110754908522529</v>
      </c>
      <c r="F744" s="27">
        <v>20.931398881090459</v>
      </c>
      <c r="G744" s="27">
        <v>5.2096488605549593E-2</v>
      </c>
      <c r="H744" s="28">
        <v>41.872995768883222</v>
      </c>
      <c r="I744" s="26">
        <v>54.637263331876667</v>
      </c>
      <c r="J744" s="29">
        <v>632.54642198774195</v>
      </c>
      <c r="K744" s="28">
        <v>687.18368531961858</v>
      </c>
    </row>
    <row r="745" spans="1:11" s="1" customFormat="1" x14ac:dyDescent="0.2">
      <c r="A745" s="24">
        <v>400</v>
      </c>
      <c r="B745" s="25" t="s">
        <v>5</v>
      </c>
      <c r="C745" s="26">
        <v>98.897265635137842</v>
      </c>
      <c r="D745" s="27">
        <v>30.904192573868954</v>
      </c>
      <c r="E745" s="27">
        <v>4.7654943851705891</v>
      </c>
      <c r="F745" s="27">
        <v>109.48044930782592</v>
      </c>
      <c r="G745" s="27">
        <v>2.1588860323758032</v>
      </c>
      <c r="H745" s="28">
        <v>246.20628793437911</v>
      </c>
      <c r="I745" s="26">
        <v>2246.1642968664933</v>
      </c>
      <c r="J745" s="29">
        <v>3308.4968128832415</v>
      </c>
      <c r="K745" s="28">
        <v>5554.6611097497353</v>
      </c>
    </row>
    <row r="746" spans="1:11" s="1" customFormat="1" x14ac:dyDescent="0.2">
      <c r="A746" s="24">
        <v>411</v>
      </c>
      <c r="B746" s="25" t="s">
        <v>4</v>
      </c>
      <c r="C746" s="26">
        <v>730.11853034585317</v>
      </c>
      <c r="D746" s="27">
        <v>20.846193662894628</v>
      </c>
      <c r="E746" s="27">
        <v>35.181718468422005</v>
      </c>
      <c r="F746" s="27">
        <v>808.24989686907361</v>
      </c>
      <c r="G746" s="27">
        <v>0.48457776210342496</v>
      </c>
      <c r="H746" s="28">
        <v>1594.8809171083469</v>
      </c>
      <c r="I746" s="26">
        <v>508.21088909235914</v>
      </c>
      <c r="J746" s="29">
        <v>24425.294422073483</v>
      </c>
      <c r="K746" s="28">
        <v>24933.505311165842</v>
      </c>
    </row>
    <row r="747" spans="1:11" s="1" customFormat="1" x14ac:dyDescent="0.2">
      <c r="A747" s="24">
        <v>629</v>
      </c>
      <c r="B747" s="25" t="s">
        <v>32</v>
      </c>
      <c r="C747" s="26" t="s">
        <v>23</v>
      </c>
      <c r="D747" s="27">
        <v>2.7552476053063084</v>
      </c>
      <c r="E747" s="27" t="s">
        <v>23</v>
      </c>
      <c r="F747" s="27" t="s">
        <v>23</v>
      </c>
      <c r="G747" s="27">
        <v>0.20538869972728149</v>
      </c>
      <c r="H747" s="28">
        <v>2.96063630503359</v>
      </c>
      <c r="I747" s="26">
        <v>215.40562085399</v>
      </c>
      <c r="J747" s="29" t="s">
        <v>23</v>
      </c>
      <c r="K747" s="28">
        <v>215.40562085399</v>
      </c>
    </row>
    <row r="748" spans="1:11" s="1" customFormat="1" x14ac:dyDescent="0.2">
      <c r="A748" s="24">
        <v>691</v>
      </c>
      <c r="B748" s="25" t="s">
        <v>26</v>
      </c>
      <c r="C748" s="26">
        <v>20.096160432194296</v>
      </c>
      <c r="D748" s="27">
        <v>24.497608546778366</v>
      </c>
      <c r="E748" s="27">
        <v>0.96835983369274459</v>
      </c>
      <c r="F748" s="27">
        <v>22.246688615191438</v>
      </c>
      <c r="G748" s="27">
        <v>1.7967287556109319</v>
      </c>
      <c r="H748" s="28">
        <v>69.605546183467766</v>
      </c>
      <c r="I748" s="26">
        <v>1747.6244242124708</v>
      </c>
      <c r="J748" s="29">
        <v>672.29444933695083</v>
      </c>
      <c r="K748" s="28">
        <v>2419.9188735494217</v>
      </c>
    </row>
    <row r="749" spans="1:11" s="1" customFormat="1" x14ac:dyDescent="0.2">
      <c r="A749" s="24">
        <v>729</v>
      </c>
      <c r="B749" s="25" t="s">
        <v>33</v>
      </c>
      <c r="C749" s="26" t="s">
        <v>23</v>
      </c>
      <c r="D749" s="27">
        <v>0.37574445389275796</v>
      </c>
      <c r="E749" s="27" t="s">
        <v>23</v>
      </c>
      <c r="F749" s="27" t="s">
        <v>23</v>
      </c>
      <c r="G749" s="27">
        <v>2.8009702164750246E-2</v>
      </c>
      <c r="H749" s="28">
        <v>0.4037541560575082</v>
      </c>
      <c r="I749" s="26">
        <v>29.375750918841611</v>
      </c>
      <c r="J749" s="29" t="s">
        <v>23</v>
      </c>
      <c r="K749" s="28">
        <v>29.375750918841611</v>
      </c>
    </row>
    <row r="750" spans="1:11" s="1" customFormat="1" x14ac:dyDescent="0.2">
      <c r="A750" s="24">
        <v>731</v>
      </c>
      <c r="B750" s="25" t="s">
        <v>34</v>
      </c>
      <c r="C750" s="26" t="s">
        <v>23</v>
      </c>
      <c r="D750" s="27">
        <v>10.080158217222012</v>
      </c>
      <c r="E750" s="27" t="s">
        <v>23</v>
      </c>
      <c r="F750" s="27" t="s">
        <v>23</v>
      </c>
      <c r="G750" s="27">
        <v>0.7514208832967425</v>
      </c>
      <c r="H750" s="28">
        <v>10.831579100518754</v>
      </c>
      <c r="I750" s="26">
        <v>788.06809772937424</v>
      </c>
      <c r="J750" s="29" t="s">
        <v>23</v>
      </c>
      <c r="K750" s="28">
        <v>788.06809772937424</v>
      </c>
    </row>
    <row r="751" spans="1:11" s="1" customFormat="1" x14ac:dyDescent="0.2">
      <c r="A751" s="30">
        <v>737</v>
      </c>
      <c r="B751" s="31" t="s">
        <v>35</v>
      </c>
      <c r="C751" s="40" t="s">
        <v>23</v>
      </c>
      <c r="D751" s="41">
        <v>0.69769757452756009</v>
      </c>
      <c r="E751" s="41" t="s">
        <v>23</v>
      </c>
      <c r="F751" s="41" t="s">
        <v>23</v>
      </c>
      <c r="G751" s="41">
        <v>5.2009553464129651E-2</v>
      </c>
      <c r="H751" s="42">
        <v>0.7497071279916897</v>
      </c>
      <c r="I751" s="40">
        <v>54.546088315254735</v>
      </c>
      <c r="J751" s="41" t="s">
        <v>23</v>
      </c>
      <c r="K751" s="42">
        <v>54.546088315254735</v>
      </c>
    </row>
    <row r="752" spans="1:11" s="1" customFormat="1" x14ac:dyDescent="0.2">
      <c r="A752" s="43" t="s">
        <v>22</v>
      </c>
      <c r="B752" s="44"/>
      <c r="C752" s="32">
        <v>1299.909397047878</v>
      </c>
      <c r="D752" s="33">
        <v>189.9264041967788</v>
      </c>
      <c r="E752" s="33">
        <v>62.637838296928514</v>
      </c>
      <c r="F752" s="33">
        <v>1439.0151632028833</v>
      </c>
      <c r="G752" s="33">
        <v>12.254023225979363</v>
      </c>
      <c r="H752" s="34">
        <v>3003.7428259704479</v>
      </c>
      <c r="I752" s="35">
        <v>11300.618999156866</v>
      </c>
      <c r="J752" s="36">
        <v>43487.007143722709</v>
      </c>
      <c r="K752" s="34">
        <v>54787.626142879584</v>
      </c>
    </row>
    <row r="753" spans="1:11" s="1" customFormat="1" x14ac:dyDescent="0.2">
      <c r="A753" s="37"/>
      <c r="B753" s="3"/>
      <c r="C753" s="38"/>
      <c r="D753" s="38"/>
      <c r="E753" s="38"/>
      <c r="F753" s="38"/>
      <c r="G753" s="38"/>
      <c r="H753" s="38"/>
      <c r="I753" s="38"/>
      <c r="J753" s="38"/>
      <c r="K753" s="38"/>
    </row>
    <row r="754" spans="1:11" s="1" customFormat="1" x14ac:dyDescent="0.2">
      <c r="A754" s="37"/>
      <c r="B754" s="3"/>
      <c r="C754" s="38"/>
      <c r="D754" s="38"/>
      <c r="E754" s="38"/>
      <c r="F754" s="38"/>
      <c r="G754" s="38"/>
      <c r="H754" s="38"/>
      <c r="I754" s="38"/>
      <c r="J754" s="38"/>
      <c r="K754" s="38"/>
    </row>
    <row r="755" spans="1:11" s="1" customFormat="1" ht="15" customHeight="1" x14ac:dyDescent="0.2">
      <c r="A755" s="45" t="s">
        <v>64</v>
      </c>
      <c r="B755" s="45"/>
      <c r="C755" s="56"/>
      <c r="D755" s="56"/>
      <c r="E755" s="56"/>
      <c r="F755" s="56"/>
      <c r="G755" s="56"/>
      <c r="H755" s="56"/>
      <c r="I755" s="56"/>
      <c r="J755" s="56"/>
      <c r="K755" s="56"/>
    </row>
    <row r="756" spans="1:11" s="1" customFormat="1" x14ac:dyDescent="0.2">
      <c r="A756" s="46" t="s">
        <v>9</v>
      </c>
      <c r="B756" s="47"/>
      <c r="C756" s="50" t="s">
        <v>10</v>
      </c>
      <c r="D756" s="51"/>
      <c r="E756" s="51"/>
      <c r="F756" s="51"/>
      <c r="G756" s="51"/>
      <c r="H756" s="51"/>
      <c r="I756" s="51"/>
      <c r="J756" s="51"/>
      <c r="K756" s="52"/>
    </row>
    <row r="757" spans="1:11" s="1" customFormat="1" x14ac:dyDescent="0.2">
      <c r="A757" s="48"/>
      <c r="B757" s="49"/>
      <c r="C757" s="53" t="s">
        <v>11</v>
      </c>
      <c r="D757" s="54"/>
      <c r="E757" s="54"/>
      <c r="F757" s="54"/>
      <c r="G757" s="54"/>
      <c r="H757" s="55"/>
      <c r="I757" s="50" t="s">
        <v>12</v>
      </c>
      <c r="J757" s="51"/>
      <c r="K757" s="52"/>
    </row>
    <row r="758" spans="1:11" s="1" customFormat="1" ht="27" customHeight="1" x14ac:dyDescent="0.2">
      <c r="A758" s="4" t="s">
        <v>24</v>
      </c>
      <c r="B758" s="5" t="s">
        <v>13</v>
      </c>
      <c r="C758" s="6" t="s">
        <v>14</v>
      </c>
      <c r="D758" s="7" t="s">
        <v>15</v>
      </c>
      <c r="E758" s="7" t="s">
        <v>16</v>
      </c>
      <c r="F758" s="7" t="s">
        <v>17</v>
      </c>
      <c r="G758" s="7" t="s">
        <v>18</v>
      </c>
      <c r="H758" s="8" t="s">
        <v>19</v>
      </c>
      <c r="I758" s="6" t="s">
        <v>20</v>
      </c>
      <c r="J758" s="7" t="s">
        <v>21</v>
      </c>
      <c r="K758" s="9" t="s">
        <v>19</v>
      </c>
    </row>
    <row r="759" spans="1:11" x14ac:dyDescent="0.2">
      <c r="A759" s="10">
        <v>10</v>
      </c>
      <c r="B759" s="11" t="s">
        <v>8</v>
      </c>
      <c r="C759" s="12">
        <v>8.9492596360865271</v>
      </c>
      <c r="D759" s="13">
        <v>0.18608851118535913</v>
      </c>
      <c r="E759" s="13">
        <v>0.41872049357406965</v>
      </c>
      <c r="F759" s="13">
        <v>10.283113833265842</v>
      </c>
      <c r="G759" s="13">
        <v>7.4188622533111952E-4</v>
      </c>
      <c r="H759" s="14">
        <v>19.83792436033713</v>
      </c>
      <c r="I759" s="15">
        <v>0.55283433173209839</v>
      </c>
      <c r="J759" s="16">
        <v>145.66436859403666</v>
      </c>
      <c r="K759" s="14">
        <v>146.21720292576876</v>
      </c>
    </row>
    <row r="760" spans="1:11" s="1" customFormat="1" x14ac:dyDescent="0.2">
      <c r="A760" s="17">
        <v>12</v>
      </c>
      <c r="B760" s="18" t="s">
        <v>7</v>
      </c>
      <c r="C760" s="39">
        <v>37.413509105049556</v>
      </c>
      <c r="D760" s="27">
        <v>1.3969898591132419</v>
      </c>
      <c r="E760" s="27">
        <v>1.7505138565467842</v>
      </c>
      <c r="F760" s="27">
        <v>42.989854878921825</v>
      </c>
      <c r="G760" s="27">
        <v>4.7907570153332746E-2</v>
      </c>
      <c r="H760" s="28">
        <v>83.598775269784724</v>
      </c>
      <c r="I760" s="26">
        <v>35.699476046755741</v>
      </c>
      <c r="J760" s="29">
        <v>608.96827249247906</v>
      </c>
      <c r="K760" s="28">
        <v>644.66774853923482</v>
      </c>
    </row>
    <row r="761" spans="1:11" s="2" customFormat="1" x14ac:dyDescent="0.2">
      <c r="A761" s="17">
        <v>36</v>
      </c>
      <c r="B761" s="18" t="s">
        <v>28</v>
      </c>
      <c r="C761" s="39" t="s">
        <v>23</v>
      </c>
      <c r="D761" s="27">
        <v>0.89258493461545518</v>
      </c>
      <c r="E761" s="27" t="s">
        <v>23</v>
      </c>
      <c r="F761" s="27" t="s">
        <v>23</v>
      </c>
      <c r="G761" s="27">
        <v>6.4606898874260826E-2</v>
      </c>
      <c r="H761" s="28">
        <v>0.95719183348971604</v>
      </c>
      <c r="I761" s="26">
        <v>48.143381754384279</v>
      </c>
      <c r="J761" s="29" t="s">
        <v>23</v>
      </c>
      <c r="K761" s="28">
        <v>48.143381754384279</v>
      </c>
    </row>
    <row r="762" spans="1:11" s="2" customFormat="1" ht="13.5" customHeight="1" x14ac:dyDescent="0.2">
      <c r="A762" s="17">
        <v>53</v>
      </c>
      <c r="B762" s="18" t="s">
        <v>3</v>
      </c>
      <c r="C762" s="39">
        <v>4.8265436361672567</v>
      </c>
      <c r="D762" s="27">
        <v>1.2820799679286679</v>
      </c>
      <c r="E762" s="27">
        <v>0.22582569014351461</v>
      </c>
      <c r="F762" s="27">
        <v>5.5459221935856746</v>
      </c>
      <c r="G762" s="27">
        <v>8.5934993332140011E-2</v>
      </c>
      <c r="H762" s="28">
        <v>11.966306481157254</v>
      </c>
      <c r="I762" s="26">
        <v>24.52155192055006</v>
      </c>
      <c r="J762" s="29">
        <v>78.560178142435944</v>
      </c>
      <c r="K762" s="28">
        <v>103.081730062986</v>
      </c>
    </row>
    <row r="763" spans="1:11" s="2" customFormat="1" x14ac:dyDescent="0.2">
      <c r="A763" s="17">
        <v>80</v>
      </c>
      <c r="B763" s="18" t="s">
        <v>2</v>
      </c>
      <c r="C763" s="39">
        <v>16.675656290126181</v>
      </c>
      <c r="D763" s="27">
        <v>4.9870029792535577</v>
      </c>
      <c r="E763" s="27">
        <v>0.78022532772627928</v>
      </c>
      <c r="F763" s="27">
        <v>19.161101459647618</v>
      </c>
      <c r="G763" s="27">
        <v>0.33725229591567596</v>
      </c>
      <c r="H763" s="28">
        <v>41.941238352669309</v>
      </c>
      <c r="I763" s="26">
        <v>223.89440216953957</v>
      </c>
      <c r="J763" s="29">
        <v>271.42456953619217</v>
      </c>
      <c r="K763" s="28">
        <v>495.31897170573177</v>
      </c>
    </row>
    <row r="764" spans="1:11" s="1" customFormat="1" x14ac:dyDescent="0.2">
      <c r="A764" s="17">
        <v>83</v>
      </c>
      <c r="B764" s="18" t="s">
        <v>29</v>
      </c>
      <c r="C764" s="39" t="s">
        <v>23</v>
      </c>
      <c r="D764" s="27">
        <v>0.10951852757475272</v>
      </c>
      <c r="E764" s="27" t="s">
        <v>23</v>
      </c>
      <c r="F764" s="27" t="s">
        <v>23</v>
      </c>
      <c r="G764" s="27">
        <v>7.9271475032550685E-3</v>
      </c>
      <c r="H764" s="28">
        <v>0.11744567507800779</v>
      </c>
      <c r="I764" s="26">
        <v>5.9071042740385566</v>
      </c>
      <c r="J764" s="29" t="s">
        <v>23</v>
      </c>
      <c r="K764" s="28">
        <v>5.9071042740385566</v>
      </c>
    </row>
    <row r="765" spans="1:11" s="1" customFormat="1" x14ac:dyDescent="0.2">
      <c r="A765" s="17">
        <v>240</v>
      </c>
      <c r="B765" s="18" t="s">
        <v>1</v>
      </c>
      <c r="C765" s="39">
        <v>5.4190339174196618</v>
      </c>
      <c r="D765" s="27">
        <v>0.68120788240181229</v>
      </c>
      <c r="E765" s="27">
        <v>0.25354729316902858</v>
      </c>
      <c r="F765" s="27">
        <v>6.2267209696826944</v>
      </c>
      <c r="G765" s="27">
        <v>4.1600160951709569E-2</v>
      </c>
      <c r="H765" s="28">
        <v>12.622110223624908</v>
      </c>
      <c r="I765" s="26">
        <v>30.999358654248638</v>
      </c>
      <c r="J765" s="29">
        <v>88.203961676073078</v>
      </c>
      <c r="K765" s="28">
        <v>119.20332033032172</v>
      </c>
    </row>
    <row r="766" spans="1:11" s="1" customFormat="1" x14ac:dyDescent="0.2">
      <c r="A766" s="17">
        <v>300</v>
      </c>
      <c r="B766" s="18" t="s">
        <v>0</v>
      </c>
      <c r="C766" s="39">
        <v>19.189986392049157</v>
      </c>
      <c r="D766" s="27">
        <v>7.7220159998995976</v>
      </c>
      <c r="E766" s="27">
        <v>0.89786651639400616</v>
      </c>
      <c r="F766" s="27">
        <v>22.050183205384876</v>
      </c>
      <c r="G766" s="27">
        <v>0.53164159365828345</v>
      </c>
      <c r="H766" s="28">
        <v>50.391693707385919</v>
      </c>
      <c r="I766" s="26">
        <v>284.08953737587711</v>
      </c>
      <c r="J766" s="29">
        <v>312.34955345963868</v>
      </c>
      <c r="K766" s="28">
        <v>596.4390908355158</v>
      </c>
    </row>
    <row r="767" spans="1:11" s="1" customFormat="1" x14ac:dyDescent="0.2">
      <c r="A767" s="24">
        <v>351</v>
      </c>
      <c r="B767" s="25" t="s">
        <v>30</v>
      </c>
      <c r="C767" s="39">
        <v>8.9554963758891866</v>
      </c>
      <c r="D767" s="27">
        <v>0.72827091696325308</v>
      </c>
      <c r="E767" s="27">
        <v>0.41901229992170663</v>
      </c>
      <c r="F767" s="27">
        <v>10.290280136172125</v>
      </c>
      <c r="G767" s="27">
        <v>3.9977151616924118E-2</v>
      </c>
      <c r="H767" s="28">
        <v>20.433036880563197</v>
      </c>
      <c r="I767" s="26">
        <v>29.789934283833063</v>
      </c>
      <c r="J767" s="29">
        <v>145.76588210491701</v>
      </c>
      <c r="K767" s="28">
        <v>175.55581638875009</v>
      </c>
    </row>
    <row r="768" spans="1:11" s="1" customFormat="1" x14ac:dyDescent="0.2">
      <c r="A768" s="24">
        <v>375</v>
      </c>
      <c r="B768" s="25" t="s">
        <v>31</v>
      </c>
      <c r="C768" s="26" t="s">
        <v>23</v>
      </c>
      <c r="D768" s="27">
        <v>3.7409942818643757E-3</v>
      </c>
      <c r="E768" s="27" t="s">
        <v>23</v>
      </c>
      <c r="F768" s="27" t="s">
        <v>23</v>
      </c>
      <c r="G768" s="27">
        <v>2.7077987750457239E-4</v>
      </c>
      <c r="H768" s="28">
        <v>4.0117741593689478E-3</v>
      </c>
      <c r="I768" s="26">
        <v>0.20177812650440713</v>
      </c>
      <c r="J768" s="29" t="s">
        <v>23</v>
      </c>
      <c r="K768" s="28">
        <v>0.20177812650440713</v>
      </c>
    </row>
    <row r="769" spans="1:11" s="1" customFormat="1" x14ac:dyDescent="0.2">
      <c r="A769" s="24">
        <v>392</v>
      </c>
      <c r="B769" s="25" t="s">
        <v>25</v>
      </c>
      <c r="C769" s="26" t="s">
        <v>23</v>
      </c>
      <c r="D769" s="27">
        <v>5.19006107152609</v>
      </c>
      <c r="E769" s="27" t="s">
        <v>23</v>
      </c>
      <c r="F769" s="27" t="s">
        <v>23</v>
      </c>
      <c r="G769" s="27">
        <v>0.37566593138140325</v>
      </c>
      <c r="H769" s="28">
        <v>5.5657270029074937</v>
      </c>
      <c r="I769" s="26">
        <v>232.7096388596182</v>
      </c>
      <c r="J769" s="29" t="s">
        <v>23</v>
      </c>
      <c r="K769" s="28">
        <v>232.7096388596182</v>
      </c>
    </row>
    <row r="770" spans="1:11" s="1" customFormat="1" x14ac:dyDescent="0.2">
      <c r="A770" s="24">
        <v>399</v>
      </c>
      <c r="B770" s="25" t="s">
        <v>6</v>
      </c>
      <c r="C770" s="26">
        <v>4.4405587394917125</v>
      </c>
      <c r="D770" s="27">
        <v>0.25137857265281566</v>
      </c>
      <c r="E770" s="27">
        <v>0.20776611951753646</v>
      </c>
      <c r="F770" s="27">
        <v>5.1024076692745153</v>
      </c>
      <c r="G770" s="27">
        <v>1.1879920530712365E-2</v>
      </c>
      <c r="H770" s="28">
        <v>10.013991021467293</v>
      </c>
      <c r="I770" s="26">
        <v>8.8526079921426426</v>
      </c>
      <c r="J770" s="29">
        <v>72.277619746838411</v>
      </c>
      <c r="K770" s="28">
        <v>81.130227738981048</v>
      </c>
    </row>
    <row r="771" spans="1:11" s="1" customFormat="1" x14ac:dyDescent="0.2">
      <c r="A771" s="24">
        <v>400</v>
      </c>
      <c r="B771" s="25" t="s">
        <v>5</v>
      </c>
      <c r="C771" s="26">
        <v>23.226081005820415</v>
      </c>
      <c r="D771" s="27">
        <v>7.2578678038306474</v>
      </c>
      <c r="E771" s="27">
        <v>1.0867084538851586</v>
      </c>
      <c r="F771" s="27">
        <v>26.687842860255536</v>
      </c>
      <c r="G771" s="27">
        <v>0.49230562723103322</v>
      </c>
      <c r="H771" s="28">
        <v>58.750805751022789</v>
      </c>
      <c r="I771" s="26">
        <v>363.93499222909912</v>
      </c>
      <c r="J771" s="29">
        <v>378.04383403790064</v>
      </c>
      <c r="K771" s="28">
        <v>741.9788262669997</v>
      </c>
    </row>
    <row r="772" spans="1:11" s="1" customFormat="1" x14ac:dyDescent="0.2">
      <c r="A772" s="24">
        <v>411</v>
      </c>
      <c r="B772" s="25" t="s">
        <v>4</v>
      </c>
      <c r="C772" s="26">
        <v>171.46876630771371</v>
      </c>
      <c r="D772" s="27">
        <v>4.8957408434696399</v>
      </c>
      <c r="E772" s="27">
        <v>8.0227291843662965</v>
      </c>
      <c r="F772" s="27">
        <v>197.02555457011331</v>
      </c>
      <c r="G772" s="27">
        <v>0.11050159922152396</v>
      </c>
      <c r="H772" s="28">
        <v>381.52329250488452</v>
      </c>
      <c r="I772" s="26">
        <v>82.342919540922892</v>
      </c>
      <c r="J772" s="29">
        <v>2790.944792471551</v>
      </c>
      <c r="K772" s="28">
        <v>2873.287712012474</v>
      </c>
    </row>
    <row r="773" spans="1:11" s="1" customFormat="1" x14ac:dyDescent="0.2">
      <c r="A773" s="24">
        <v>629</v>
      </c>
      <c r="B773" s="25" t="s">
        <v>32</v>
      </c>
      <c r="C773" s="26" t="s">
        <v>23</v>
      </c>
      <c r="D773" s="27">
        <v>0.64707152074384899</v>
      </c>
      <c r="E773" s="27" t="s">
        <v>23</v>
      </c>
      <c r="F773" s="27" t="s">
        <v>23</v>
      </c>
      <c r="G773" s="27">
        <v>4.6836197524578016E-2</v>
      </c>
      <c r="H773" s="28">
        <v>0.69390771826842701</v>
      </c>
      <c r="I773" s="26">
        <v>34.901117011326384</v>
      </c>
      <c r="J773" s="29" t="s">
        <v>23</v>
      </c>
      <c r="K773" s="28">
        <v>34.901117011326384</v>
      </c>
    </row>
    <row r="774" spans="1:11" s="1" customFormat="1" x14ac:dyDescent="0.2">
      <c r="A774" s="24">
        <v>691</v>
      </c>
      <c r="B774" s="25" t="s">
        <v>26</v>
      </c>
      <c r="C774" s="26">
        <v>4.7195950980698429</v>
      </c>
      <c r="D774" s="27">
        <v>5.7532777767133236</v>
      </c>
      <c r="E774" s="27">
        <v>0.22082175166366547</v>
      </c>
      <c r="F774" s="27">
        <v>5.4230333696742035</v>
      </c>
      <c r="G774" s="27">
        <v>0.40972041308806773</v>
      </c>
      <c r="H774" s="28">
        <v>16.526448409209102</v>
      </c>
      <c r="I774" s="26">
        <v>283.15902008256035</v>
      </c>
      <c r="J774" s="29">
        <v>76.819409418820342</v>
      </c>
      <c r="K774" s="28">
        <v>359.97842950138067</v>
      </c>
    </row>
    <row r="775" spans="1:11" s="1" customFormat="1" x14ac:dyDescent="0.2">
      <c r="A775" s="24">
        <v>729</v>
      </c>
      <c r="B775" s="25" t="s">
        <v>33</v>
      </c>
      <c r="C775" s="26" t="s">
        <v>23</v>
      </c>
      <c r="D775" s="27">
        <v>8.8243806009741216E-2</v>
      </c>
      <c r="E775" s="27" t="s">
        <v>23</v>
      </c>
      <c r="F775" s="27" t="s">
        <v>23</v>
      </c>
      <c r="G775" s="27">
        <v>6.3872449893044893E-3</v>
      </c>
      <c r="H775" s="28">
        <v>9.4631050999045702E-2</v>
      </c>
      <c r="I775" s="26">
        <v>4.7596089463655176</v>
      </c>
      <c r="J775" s="29" t="s">
        <v>23</v>
      </c>
      <c r="K775" s="28">
        <v>4.7596089463655176</v>
      </c>
    </row>
    <row r="776" spans="1:11" s="1" customFormat="1" x14ac:dyDescent="0.2">
      <c r="A776" s="24">
        <v>731</v>
      </c>
      <c r="B776" s="25" t="s">
        <v>34</v>
      </c>
      <c r="C776" s="26" t="s">
        <v>23</v>
      </c>
      <c r="D776" s="27">
        <v>2.367331086467388</v>
      </c>
      <c r="E776" s="27" t="s">
        <v>23</v>
      </c>
      <c r="F776" s="27" t="s">
        <v>23</v>
      </c>
      <c r="G776" s="27">
        <v>0.17135167105546648</v>
      </c>
      <c r="H776" s="28">
        <v>2.5386827575228543</v>
      </c>
      <c r="I776" s="26">
        <v>127.68681143371758</v>
      </c>
      <c r="J776" s="29" t="s">
        <v>23</v>
      </c>
      <c r="K776" s="28">
        <v>127.68681143371758</v>
      </c>
    </row>
    <row r="777" spans="1:11" s="1" customFormat="1" ht="13.5" customHeight="1" x14ac:dyDescent="0.2">
      <c r="A777" s="30">
        <v>737</v>
      </c>
      <c r="B777" s="31" t="s">
        <v>35</v>
      </c>
      <c r="C777" s="40" t="s">
        <v>23</v>
      </c>
      <c r="D777" s="41">
        <v>0.16385468576376935</v>
      </c>
      <c r="E777" s="41" t="s">
        <v>23</v>
      </c>
      <c r="F777" s="41" t="s">
        <v>23</v>
      </c>
      <c r="G777" s="41">
        <v>1.1860096112617418E-2</v>
      </c>
      <c r="H777" s="42">
        <v>0.17571478187638678</v>
      </c>
      <c r="I777" s="40">
        <v>8.8378353510619885</v>
      </c>
      <c r="J777" s="41" t="s">
        <v>23</v>
      </c>
      <c r="K777" s="42">
        <v>8.8378353510619885</v>
      </c>
    </row>
    <row r="778" spans="1:11" x14ac:dyDescent="0.2">
      <c r="A778" s="43" t="s">
        <v>22</v>
      </c>
      <c r="B778" s="44"/>
      <c r="C778" s="32">
        <v>305.28448650388316</v>
      </c>
      <c r="D778" s="33">
        <v>44.604327740394822</v>
      </c>
      <c r="E778" s="33">
        <v>14.283736986908046</v>
      </c>
      <c r="F778" s="33">
        <v>350.78601514597824</v>
      </c>
      <c r="G778" s="33">
        <v>2.7943691792431244</v>
      </c>
      <c r="H778" s="34">
        <v>717.75293555640758</v>
      </c>
      <c r="I778" s="35">
        <v>1830.983910384278</v>
      </c>
      <c r="J778" s="36">
        <v>4969.0224416808833</v>
      </c>
      <c r="K778" s="34">
        <v>6800.0063520651611</v>
      </c>
    </row>
    <row r="779" spans="1:11" s="1" customFormat="1" x14ac:dyDescent="0.2">
      <c r="A779" s="37"/>
      <c r="B779" s="3"/>
      <c r="C779" s="38"/>
      <c r="D779" s="38"/>
      <c r="E779" s="38"/>
      <c r="F779" s="38"/>
      <c r="G779" s="38"/>
      <c r="H779" s="38"/>
      <c r="I779" s="38"/>
      <c r="J779" s="38"/>
      <c r="K779" s="38"/>
    </row>
    <row r="780" spans="1:11" s="2" customFormat="1" x14ac:dyDescent="0.2">
      <c r="A780" s="37"/>
      <c r="B780" s="3"/>
      <c r="C780" s="38"/>
      <c r="D780" s="38"/>
      <c r="E780" s="38"/>
      <c r="F780" s="38"/>
      <c r="G780" s="38"/>
      <c r="H780" s="38"/>
      <c r="I780" s="38"/>
      <c r="J780" s="38"/>
      <c r="K780" s="38"/>
    </row>
    <row r="781" spans="1:11" s="2" customFormat="1" ht="15" customHeight="1" x14ac:dyDescent="0.2">
      <c r="A781" s="45" t="s">
        <v>65</v>
      </c>
      <c r="B781" s="45"/>
      <c r="C781" s="56"/>
      <c r="D781" s="56"/>
      <c r="E781" s="56"/>
      <c r="F781" s="56"/>
      <c r="G781" s="56"/>
      <c r="H781" s="56"/>
      <c r="I781" s="56"/>
      <c r="J781" s="56"/>
      <c r="K781" s="56"/>
    </row>
    <row r="782" spans="1:11" s="2" customFormat="1" x14ac:dyDescent="0.2">
      <c r="A782" s="46" t="s">
        <v>9</v>
      </c>
      <c r="B782" s="47"/>
      <c r="C782" s="50" t="s">
        <v>10</v>
      </c>
      <c r="D782" s="51"/>
      <c r="E782" s="51"/>
      <c r="F782" s="51"/>
      <c r="G782" s="51"/>
      <c r="H782" s="51"/>
      <c r="I782" s="51"/>
      <c r="J782" s="51"/>
      <c r="K782" s="52"/>
    </row>
    <row r="783" spans="1:11" s="1" customFormat="1" x14ac:dyDescent="0.2">
      <c r="A783" s="48"/>
      <c r="B783" s="49"/>
      <c r="C783" s="53" t="s">
        <v>11</v>
      </c>
      <c r="D783" s="54"/>
      <c r="E783" s="54"/>
      <c r="F783" s="54"/>
      <c r="G783" s="54"/>
      <c r="H783" s="55"/>
      <c r="I783" s="50" t="s">
        <v>12</v>
      </c>
      <c r="J783" s="51"/>
      <c r="K783" s="52"/>
    </row>
    <row r="784" spans="1:11" s="1" customFormat="1" ht="27" customHeight="1" x14ac:dyDescent="0.2">
      <c r="A784" s="4" t="s">
        <v>24</v>
      </c>
      <c r="B784" s="5" t="s">
        <v>13</v>
      </c>
      <c r="C784" s="6" t="s">
        <v>14</v>
      </c>
      <c r="D784" s="7" t="s">
        <v>15</v>
      </c>
      <c r="E784" s="7" t="s">
        <v>16</v>
      </c>
      <c r="F784" s="7" t="s">
        <v>17</v>
      </c>
      <c r="G784" s="7" t="s">
        <v>18</v>
      </c>
      <c r="H784" s="8" t="s">
        <v>19</v>
      </c>
      <c r="I784" s="6" t="s">
        <v>20</v>
      </c>
      <c r="J784" s="7" t="s">
        <v>21</v>
      </c>
      <c r="K784" s="9" t="s">
        <v>19</v>
      </c>
    </row>
    <row r="785" spans="1:11" s="1" customFormat="1" x14ac:dyDescent="0.2">
      <c r="A785" s="10">
        <v>10</v>
      </c>
      <c r="B785" s="11" t="s">
        <v>8</v>
      </c>
      <c r="C785" s="12">
        <v>6.717500834992487</v>
      </c>
      <c r="D785" s="13">
        <v>0.1396819156111555</v>
      </c>
      <c r="E785" s="13">
        <v>0.29773466725005188</v>
      </c>
      <c r="F785" s="13">
        <v>7.3118930705029408</v>
      </c>
      <c r="G785" s="13">
        <v>5.2752433144828714E-4</v>
      </c>
      <c r="H785" s="14">
        <v>14.467338012688083</v>
      </c>
      <c r="I785" s="15">
        <v>0.96460059260842002</v>
      </c>
      <c r="J785" s="16">
        <v>186.67513711312191</v>
      </c>
      <c r="K785" s="14">
        <v>187.63973770573034</v>
      </c>
    </row>
    <row r="786" spans="1:11" s="1" customFormat="1" x14ac:dyDescent="0.2">
      <c r="A786" s="17">
        <v>12</v>
      </c>
      <c r="B786" s="18" t="s">
        <v>7</v>
      </c>
      <c r="C786" s="39">
        <v>28.083359839035001</v>
      </c>
      <c r="D786" s="27">
        <v>1.0486097092577975</v>
      </c>
      <c r="E786" s="27">
        <v>1.2447173438941461</v>
      </c>
      <c r="F786" s="27">
        <v>30.568291578591261</v>
      </c>
      <c r="G786" s="27">
        <v>3.4065073664319837E-2</v>
      </c>
      <c r="H786" s="28">
        <v>60.979043544442526</v>
      </c>
      <c r="I786" s="26">
        <v>62.289430619511734</v>
      </c>
      <c r="J786" s="29">
        <v>780.41896492817693</v>
      </c>
      <c r="K786" s="28">
        <v>842.70839554768872</v>
      </c>
    </row>
    <row r="787" spans="1:11" s="1" customFormat="1" x14ac:dyDescent="0.2">
      <c r="A787" s="17">
        <v>36</v>
      </c>
      <c r="B787" s="18" t="s">
        <v>28</v>
      </c>
      <c r="C787" s="39" t="s">
        <v>23</v>
      </c>
      <c r="D787" s="27">
        <v>0.669992858336942</v>
      </c>
      <c r="E787" s="27" t="s">
        <v>23</v>
      </c>
      <c r="F787" s="27" t="s">
        <v>23</v>
      </c>
      <c r="G787" s="27">
        <v>4.5939269354111745E-2</v>
      </c>
      <c r="H787" s="28">
        <v>0.71593212769105374</v>
      </c>
      <c r="I787" s="26">
        <v>84.001900578339473</v>
      </c>
      <c r="J787" s="29" t="s">
        <v>23</v>
      </c>
      <c r="K787" s="28">
        <v>84.001900578339473</v>
      </c>
    </row>
    <row r="788" spans="1:11" s="1" customFormat="1" x14ac:dyDescent="0.2">
      <c r="A788" s="17">
        <v>53</v>
      </c>
      <c r="B788" s="18" t="s">
        <v>3</v>
      </c>
      <c r="C788" s="39">
        <v>3.6229042652135357</v>
      </c>
      <c r="D788" s="27">
        <v>0.96235594957597193</v>
      </c>
      <c r="E788" s="27">
        <v>0.1605752231936049</v>
      </c>
      <c r="F788" s="27">
        <v>3.9434738070918351</v>
      </c>
      <c r="G788" s="27">
        <v>6.1104787173150682E-2</v>
      </c>
      <c r="H788" s="28">
        <v>8.7504140322480986</v>
      </c>
      <c r="I788" s="26">
        <v>42.785880247580451</v>
      </c>
      <c r="J788" s="29">
        <v>100.67823839090114</v>
      </c>
      <c r="K788" s="28">
        <v>143.46411863848158</v>
      </c>
    </row>
    <row r="789" spans="1:11" s="1" customFormat="1" x14ac:dyDescent="0.2">
      <c r="A789" s="17">
        <v>80</v>
      </c>
      <c r="B789" s="18" t="s">
        <v>2</v>
      </c>
      <c r="C789" s="39">
        <v>12.517095224421897</v>
      </c>
      <c r="D789" s="27">
        <v>3.7433483929957005</v>
      </c>
      <c r="E789" s="27">
        <v>0.55478566703961352</v>
      </c>
      <c r="F789" s="27">
        <v>13.624659539678094</v>
      </c>
      <c r="G789" s="27">
        <v>0.23980603205419052</v>
      </c>
      <c r="H789" s="28">
        <v>30.679694856189492</v>
      </c>
      <c r="I789" s="26">
        <v>390.65712930271388</v>
      </c>
      <c r="J789" s="29">
        <v>347.84222952457219</v>
      </c>
      <c r="K789" s="28">
        <v>738.49935882728607</v>
      </c>
    </row>
    <row r="790" spans="1:11" s="1" customFormat="1" x14ac:dyDescent="0.2">
      <c r="A790" s="17">
        <v>83</v>
      </c>
      <c r="B790" s="18" t="s">
        <v>29</v>
      </c>
      <c r="C790" s="39" t="s">
        <v>23</v>
      </c>
      <c r="D790" s="27">
        <v>8.2206889770410477E-2</v>
      </c>
      <c r="E790" s="27" t="s">
        <v>23</v>
      </c>
      <c r="F790" s="27" t="s">
        <v>23</v>
      </c>
      <c r="G790" s="27">
        <v>5.6366637419102633E-3</v>
      </c>
      <c r="H790" s="28">
        <v>8.7843553512320746E-2</v>
      </c>
      <c r="I790" s="26">
        <v>10.306878491943136</v>
      </c>
      <c r="J790" s="29" t="s">
        <v>23</v>
      </c>
      <c r="K790" s="28">
        <v>10.306878491943136</v>
      </c>
    </row>
    <row r="791" spans="1:11" s="1" customFormat="1" x14ac:dyDescent="0.2">
      <c r="A791" s="17">
        <v>240</v>
      </c>
      <c r="B791" s="18" t="s">
        <v>1</v>
      </c>
      <c r="C791" s="39">
        <v>4.0676398211011984</v>
      </c>
      <c r="D791" s="27">
        <v>0.51132883667667384</v>
      </c>
      <c r="E791" s="27">
        <v>0.18028689811543291</v>
      </c>
      <c r="F791" s="27">
        <v>4.427561402937279</v>
      </c>
      <c r="G791" s="27">
        <v>2.9580138227256029E-2</v>
      </c>
      <c r="H791" s="28">
        <v>9.2163970970578397</v>
      </c>
      <c r="I791" s="26">
        <v>54.088536134654518</v>
      </c>
      <c r="J791" s="29">
        <v>113.03716069157889</v>
      </c>
      <c r="K791" s="28">
        <v>167.12569682623342</v>
      </c>
    </row>
    <row r="792" spans="1:11" s="1" customFormat="1" x14ac:dyDescent="0.2">
      <c r="A792" s="17">
        <v>300</v>
      </c>
      <c r="B792" s="18" t="s">
        <v>0</v>
      </c>
      <c r="C792" s="39">
        <v>14.404403811492934</v>
      </c>
      <c r="D792" s="27">
        <v>5.7963061791147865</v>
      </c>
      <c r="E792" s="27">
        <v>0.63843540642522678</v>
      </c>
      <c r="F792" s="27">
        <v>15.67896499027367</v>
      </c>
      <c r="G792" s="27">
        <v>0.37802814864168072</v>
      </c>
      <c r="H792" s="28">
        <v>36.896138535948303</v>
      </c>
      <c r="I792" s="26">
        <v>495.68726176618554</v>
      </c>
      <c r="J792" s="29">
        <v>400.2893520364151</v>
      </c>
      <c r="K792" s="28">
        <v>895.9766138026007</v>
      </c>
    </row>
    <row r="793" spans="1:11" s="1" customFormat="1" x14ac:dyDescent="0.2">
      <c r="A793" s="24">
        <v>351</v>
      </c>
      <c r="B793" s="25" t="s">
        <v>30</v>
      </c>
      <c r="C793" s="39">
        <v>6.7221822618965668</v>
      </c>
      <c r="D793" s="27">
        <v>0.54665533147284084</v>
      </c>
      <c r="E793" s="27">
        <v>0.29794215856501849</v>
      </c>
      <c r="F793" s="27">
        <v>7.3169887294065772</v>
      </c>
      <c r="G793" s="27">
        <v>2.8426084027254009E-2</v>
      </c>
      <c r="H793" s="28">
        <v>14.912194565368258</v>
      </c>
      <c r="I793" s="26">
        <v>51.978299129722515</v>
      </c>
      <c r="J793" s="29">
        <v>186.80523103207642</v>
      </c>
      <c r="K793" s="28">
        <v>238.78353016179892</v>
      </c>
    </row>
    <row r="794" spans="1:11" s="1" customFormat="1" x14ac:dyDescent="0.2">
      <c r="A794" s="24">
        <v>375</v>
      </c>
      <c r="B794" s="25" t="s">
        <v>31</v>
      </c>
      <c r="C794" s="26" t="s">
        <v>23</v>
      </c>
      <c r="D794" s="27">
        <v>2.8080682910117641E-3</v>
      </c>
      <c r="E794" s="27" t="s">
        <v>23</v>
      </c>
      <c r="F794" s="27" t="s">
        <v>23</v>
      </c>
      <c r="G794" s="27">
        <v>1.9254026961680652E-4</v>
      </c>
      <c r="H794" s="28">
        <v>3.0006085606285706E-3</v>
      </c>
      <c r="I794" s="26">
        <v>0.35206804141803449</v>
      </c>
      <c r="J794" s="29" t="s">
        <v>23</v>
      </c>
      <c r="K794" s="28">
        <v>0.35206804141803449</v>
      </c>
    </row>
    <row r="795" spans="1:11" s="1" customFormat="1" x14ac:dyDescent="0.2">
      <c r="A795" s="24">
        <v>392</v>
      </c>
      <c r="B795" s="25" t="s">
        <v>25</v>
      </c>
      <c r="C795" s="26" t="s">
        <v>23</v>
      </c>
      <c r="D795" s="27">
        <v>3.895768029910962</v>
      </c>
      <c r="E795" s="27" t="s">
        <v>23</v>
      </c>
      <c r="F795" s="27" t="s">
        <v>23</v>
      </c>
      <c r="G795" s="27">
        <v>0.26712036500128317</v>
      </c>
      <c r="H795" s="28">
        <v>4.1628883949122448</v>
      </c>
      <c r="I795" s="26">
        <v>406.0381974585062</v>
      </c>
      <c r="J795" s="29" t="s">
        <v>23</v>
      </c>
      <c r="K795" s="28">
        <v>406.0381974585062</v>
      </c>
    </row>
    <row r="796" spans="1:11" s="1" customFormat="1" ht="13.5" customHeight="1" x14ac:dyDescent="0.2">
      <c r="A796" s="24">
        <v>399</v>
      </c>
      <c r="B796" s="25" t="s">
        <v>6</v>
      </c>
      <c r="C796" s="26">
        <v>3.3331759557054328</v>
      </c>
      <c r="D796" s="27">
        <v>0.18868999675518874</v>
      </c>
      <c r="E796" s="27">
        <v>0.14773381625622686</v>
      </c>
      <c r="F796" s="27">
        <v>3.6281091393890135</v>
      </c>
      <c r="G796" s="27">
        <v>8.4473156686872709E-3</v>
      </c>
      <c r="H796" s="28">
        <v>7.3061562237745488</v>
      </c>
      <c r="I796" s="26">
        <v>15.446274634566128</v>
      </c>
      <c r="J796" s="29">
        <v>92.626870295605812</v>
      </c>
      <c r="K796" s="28">
        <v>108.07314493017194</v>
      </c>
    </row>
    <row r="797" spans="1:11" x14ac:dyDescent="0.2">
      <c r="A797" s="24">
        <v>400</v>
      </c>
      <c r="B797" s="25" t="s">
        <v>5</v>
      </c>
      <c r="C797" s="26">
        <v>17.433980563159654</v>
      </c>
      <c r="D797" s="27">
        <v>5.4479068677258411</v>
      </c>
      <c r="E797" s="27">
        <v>0.77271302666269304</v>
      </c>
      <c r="F797" s="27">
        <v>18.976611213356495</v>
      </c>
      <c r="G797" s="27">
        <v>0.35005798464228044</v>
      </c>
      <c r="H797" s="28">
        <v>42.981269655546967</v>
      </c>
      <c r="I797" s="26">
        <v>635.00381402732478</v>
      </c>
      <c r="J797" s="29">
        <v>484.47939077315664</v>
      </c>
      <c r="K797" s="28">
        <v>1119.4832048004814</v>
      </c>
    </row>
    <row r="798" spans="1:11" s="1" customFormat="1" x14ac:dyDescent="0.2">
      <c r="A798" s="24">
        <v>411</v>
      </c>
      <c r="B798" s="25" t="s">
        <v>4</v>
      </c>
      <c r="C798" s="26">
        <v>128.70803034952436</v>
      </c>
      <c r="D798" s="27">
        <v>3.6748451314678281</v>
      </c>
      <c r="E798" s="27">
        <v>5.7046278861486863</v>
      </c>
      <c r="F798" s="27">
        <v>140.09664879063945</v>
      </c>
      <c r="G798" s="27">
        <v>7.8573075308527141E-2</v>
      </c>
      <c r="H798" s="28">
        <v>278.26272523308887</v>
      </c>
      <c r="I798" s="26">
        <v>143.67419754381717</v>
      </c>
      <c r="J798" s="29">
        <v>3576.7154784557902</v>
      </c>
      <c r="K798" s="28">
        <v>3720.3896759996073</v>
      </c>
    </row>
    <row r="799" spans="1:11" s="2" customFormat="1" x14ac:dyDescent="0.2">
      <c r="A799" s="24">
        <v>629</v>
      </c>
      <c r="B799" s="25" t="s">
        <v>32</v>
      </c>
      <c r="C799" s="26" t="s">
        <v>23</v>
      </c>
      <c r="D799" s="27">
        <v>0.48570537202532854</v>
      </c>
      <c r="E799" s="27" t="s">
        <v>23</v>
      </c>
      <c r="F799" s="27" t="s">
        <v>23</v>
      </c>
      <c r="G799" s="27">
        <v>3.3303265302850958E-2</v>
      </c>
      <c r="H799" s="28">
        <v>0.51900863732817948</v>
      </c>
      <c r="I799" s="26">
        <v>60.89643175079707</v>
      </c>
      <c r="J799" s="29" t="s">
        <v>23</v>
      </c>
      <c r="K799" s="28">
        <v>60.89643175079707</v>
      </c>
    </row>
    <row r="800" spans="1:11" s="2" customFormat="1" ht="13.5" customHeight="1" x14ac:dyDescent="0.2">
      <c r="A800" s="24">
        <v>691</v>
      </c>
      <c r="B800" s="25" t="s">
        <v>26</v>
      </c>
      <c r="C800" s="26">
        <v>3.5426264631176334</v>
      </c>
      <c r="D800" s="27">
        <v>4.3185302293806185</v>
      </c>
      <c r="E800" s="27">
        <v>0.15701713138510337</v>
      </c>
      <c r="F800" s="27">
        <v>3.8560926932998498</v>
      </c>
      <c r="G800" s="27">
        <v>0.2913350856440719</v>
      </c>
      <c r="H800" s="28">
        <v>12.165601602827277</v>
      </c>
      <c r="I800" s="26">
        <v>494.06366952336396</v>
      </c>
      <c r="J800" s="29">
        <v>98.447368595496144</v>
      </c>
      <c r="K800" s="28">
        <v>592.51103811886014</v>
      </c>
    </row>
    <row r="801" spans="1:11" s="2" customFormat="1" x14ac:dyDescent="0.2">
      <c r="A801" s="24">
        <v>729</v>
      </c>
      <c r="B801" s="25" t="s">
        <v>33</v>
      </c>
      <c r="C801" s="26" t="s">
        <v>23</v>
      </c>
      <c r="D801" s="27">
        <v>6.6237640280662452E-2</v>
      </c>
      <c r="E801" s="27" t="s">
        <v>23</v>
      </c>
      <c r="F801" s="27" t="s">
        <v>23</v>
      </c>
      <c r="G801" s="27">
        <v>4.5417033336552729E-3</v>
      </c>
      <c r="H801" s="28">
        <v>7.077934361431773E-2</v>
      </c>
      <c r="I801" s="26">
        <v>8.3046969891756959</v>
      </c>
      <c r="J801" s="29" t="s">
        <v>23</v>
      </c>
      <c r="K801" s="28">
        <v>8.3046969891756959</v>
      </c>
    </row>
    <row r="802" spans="1:11" s="1" customFormat="1" x14ac:dyDescent="0.2">
      <c r="A802" s="24">
        <v>731</v>
      </c>
      <c r="B802" s="25" t="s">
        <v>34</v>
      </c>
      <c r="C802" s="26" t="s">
        <v>23</v>
      </c>
      <c r="D802" s="27">
        <v>1.7769680617962786</v>
      </c>
      <c r="E802" s="27" t="s">
        <v>23</v>
      </c>
      <c r="F802" s="27" t="s">
        <v>23</v>
      </c>
      <c r="G802" s="27">
        <v>0.12184102174930911</v>
      </c>
      <c r="H802" s="28">
        <v>1.8988090835455878</v>
      </c>
      <c r="I802" s="26">
        <v>222.79147098434859</v>
      </c>
      <c r="J802" s="29" t="s">
        <v>23</v>
      </c>
      <c r="K802" s="28">
        <v>222.79147098434859</v>
      </c>
    </row>
    <row r="803" spans="1:11" s="1" customFormat="1" x14ac:dyDescent="0.2">
      <c r="A803" s="30">
        <v>737</v>
      </c>
      <c r="B803" s="31" t="s">
        <v>35</v>
      </c>
      <c r="C803" s="40" t="s">
        <v>23</v>
      </c>
      <c r="D803" s="41">
        <v>0.1229927427736224</v>
      </c>
      <c r="E803" s="41" t="s">
        <v>23</v>
      </c>
      <c r="F803" s="41" t="s">
        <v>23</v>
      </c>
      <c r="G803" s="41">
        <v>8.4332193523724321E-3</v>
      </c>
      <c r="H803" s="42">
        <v>0.13142596212599483</v>
      </c>
      <c r="I803" s="40">
        <v>15.42049892288747</v>
      </c>
      <c r="J803" s="41" t="s">
        <v>23</v>
      </c>
      <c r="K803" s="42">
        <v>15.42049892288747</v>
      </c>
    </row>
    <row r="804" spans="1:11" s="1" customFormat="1" x14ac:dyDescent="0.2">
      <c r="A804" s="43" t="s">
        <v>22</v>
      </c>
      <c r="B804" s="44"/>
      <c r="C804" s="32">
        <v>229.15289938966069</v>
      </c>
      <c r="D804" s="33">
        <v>33.48093820321963</v>
      </c>
      <c r="E804" s="33">
        <v>10.156569224935804</v>
      </c>
      <c r="F804" s="33">
        <v>249.42929495516643</v>
      </c>
      <c r="G804" s="33">
        <v>1.9869592974879764</v>
      </c>
      <c r="H804" s="34">
        <v>524.20666107047055</v>
      </c>
      <c r="I804" s="35">
        <v>3194.7512367394647</v>
      </c>
      <c r="J804" s="36">
        <v>6368.0154218368916</v>
      </c>
      <c r="K804" s="34">
        <v>9562.7666585763563</v>
      </c>
    </row>
    <row r="805" spans="1:11" s="1" customFormat="1" x14ac:dyDescent="0.2">
      <c r="A805" s="37"/>
      <c r="B805" s="3"/>
      <c r="C805" s="38"/>
      <c r="D805" s="38"/>
      <c r="E805" s="38"/>
      <c r="F805" s="38"/>
      <c r="G805" s="38"/>
      <c r="H805" s="38"/>
      <c r="I805" s="38"/>
      <c r="J805" s="38"/>
      <c r="K805" s="38"/>
    </row>
    <row r="806" spans="1:11" s="1" customFormat="1" x14ac:dyDescent="0.2">
      <c r="A806" s="37"/>
      <c r="B806" s="3"/>
      <c r="C806" s="38"/>
      <c r="D806" s="38"/>
      <c r="E806" s="38"/>
      <c r="F806" s="38"/>
      <c r="G806" s="38"/>
      <c r="H806" s="38"/>
      <c r="I806" s="38"/>
      <c r="J806" s="38"/>
      <c r="K806" s="38"/>
    </row>
    <row r="807" spans="1:11" s="1" customFormat="1" ht="15" customHeight="1" x14ac:dyDescent="0.2">
      <c r="A807" s="45" t="s">
        <v>66</v>
      </c>
      <c r="B807" s="45"/>
      <c r="C807" s="56"/>
      <c r="D807" s="56"/>
      <c r="E807" s="56"/>
      <c r="F807" s="56"/>
      <c r="G807" s="56"/>
      <c r="H807" s="56"/>
      <c r="I807" s="56"/>
      <c r="J807" s="56"/>
      <c r="K807" s="56"/>
    </row>
    <row r="808" spans="1:11" s="1" customFormat="1" x14ac:dyDescent="0.2">
      <c r="A808" s="46" t="s">
        <v>9</v>
      </c>
      <c r="B808" s="47"/>
      <c r="C808" s="50" t="s">
        <v>10</v>
      </c>
      <c r="D808" s="51"/>
      <c r="E808" s="51"/>
      <c r="F808" s="51"/>
      <c r="G808" s="51"/>
      <c r="H808" s="51"/>
      <c r="I808" s="51"/>
      <c r="J808" s="51"/>
      <c r="K808" s="52"/>
    </row>
    <row r="809" spans="1:11" s="1" customFormat="1" x14ac:dyDescent="0.2">
      <c r="A809" s="48"/>
      <c r="B809" s="49"/>
      <c r="C809" s="53" t="s">
        <v>11</v>
      </c>
      <c r="D809" s="54"/>
      <c r="E809" s="54"/>
      <c r="F809" s="54"/>
      <c r="G809" s="54"/>
      <c r="H809" s="55"/>
      <c r="I809" s="50" t="s">
        <v>12</v>
      </c>
      <c r="J809" s="51"/>
      <c r="K809" s="52"/>
    </row>
    <row r="810" spans="1:11" s="1" customFormat="1" ht="27" customHeight="1" x14ac:dyDescent="0.2">
      <c r="A810" s="4" t="s">
        <v>24</v>
      </c>
      <c r="B810" s="5" t="s">
        <v>13</v>
      </c>
      <c r="C810" s="6" t="s">
        <v>14</v>
      </c>
      <c r="D810" s="7" t="s">
        <v>15</v>
      </c>
      <c r="E810" s="7" t="s">
        <v>16</v>
      </c>
      <c r="F810" s="7" t="s">
        <v>17</v>
      </c>
      <c r="G810" s="7" t="s">
        <v>18</v>
      </c>
      <c r="H810" s="8" t="s">
        <v>19</v>
      </c>
      <c r="I810" s="6" t="s">
        <v>20</v>
      </c>
      <c r="J810" s="7" t="s">
        <v>21</v>
      </c>
      <c r="K810" s="9" t="s">
        <v>19</v>
      </c>
    </row>
    <row r="811" spans="1:11" s="1" customFormat="1" x14ac:dyDescent="0.2">
      <c r="A811" s="10">
        <v>10</v>
      </c>
      <c r="B811" s="11" t="s">
        <v>8</v>
      </c>
      <c r="C811" s="12">
        <v>16.51195427821964</v>
      </c>
      <c r="D811" s="13">
        <v>0.34334516075547517</v>
      </c>
      <c r="E811" s="13">
        <v>0.6024397113253559</v>
      </c>
      <c r="F811" s="13">
        <v>14.794967584128024</v>
      </c>
      <c r="G811" s="13">
        <v>1.0673987308569021E-3</v>
      </c>
      <c r="H811" s="14">
        <v>32.253774133159354</v>
      </c>
      <c r="I811" s="15">
        <v>0.25750055345399597</v>
      </c>
      <c r="J811" s="16">
        <v>100.87283780430583</v>
      </c>
      <c r="K811" s="14">
        <v>101.13033835775983</v>
      </c>
    </row>
    <row r="812" spans="1:11" s="1" customFormat="1" x14ac:dyDescent="0.2">
      <c r="A812" s="17">
        <v>12</v>
      </c>
      <c r="B812" s="18" t="s">
        <v>7</v>
      </c>
      <c r="C812" s="39">
        <v>69.030308299389176</v>
      </c>
      <c r="D812" s="27">
        <v>2.5775353066973317</v>
      </c>
      <c r="E812" s="27">
        <v>2.5185752276119011</v>
      </c>
      <c r="F812" s="27">
        <v>61.85222877942379</v>
      </c>
      <c r="G812" s="27">
        <v>6.8927657414426427E-2</v>
      </c>
      <c r="H812" s="28">
        <v>136.04757527053664</v>
      </c>
      <c r="I812" s="26">
        <v>16.628190965014078</v>
      </c>
      <c r="J812" s="29">
        <v>421.71162633671668</v>
      </c>
      <c r="K812" s="28">
        <v>438.33981730173076</v>
      </c>
    </row>
    <row r="813" spans="1:11" s="1" customFormat="1" x14ac:dyDescent="0.2">
      <c r="A813" s="17">
        <v>36</v>
      </c>
      <c r="B813" s="18" t="s">
        <v>28</v>
      </c>
      <c r="C813" s="39" t="s">
        <v>23</v>
      </c>
      <c r="D813" s="27">
        <v>1.6468760801584101</v>
      </c>
      <c r="E813" s="27" t="s">
        <v>23</v>
      </c>
      <c r="F813" s="27" t="s">
        <v>23</v>
      </c>
      <c r="G813" s="27">
        <v>9.2954039997450194E-2</v>
      </c>
      <c r="H813" s="28">
        <v>1.7398301201558604</v>
      </c>
      <c r="I813" s="26">
        <v>22.4243443927583</v>
      </c>
      <c r="J813" s="29" t="s">
        <v>23</v>
      </c>
      <c r="K813" s="28">
        <v>22.4243443927583</v>
      </c>
    </row>
    <row r="814" spans="1:11" s="1" customFormat="1" x14ac:dyDescent="0.2">
      <c r="A814" s="17">
        <v>53</v>
      </c>
      <c r="B814" s="18" t="s">
        <v>3</v>
      </c>
      <c r="C814" s="39">
        <v>8.90528055760781</v>
      </c>
      <c r="D814" s="27">
        <v>2.3655192353673691</v>
      </c>
      <c r="E814" s="27">
        <v>0.32490973254893302</v>
      </c>
      <c r="F814" s="27">
        <v>7.9792697434466895</v>
      </c>
      <c r="G814" s="27">
        <v>0.12364012120319787</v>
      </c>
      <c r="H814" s="28">
        <v>19.698619390173999</v>
      </c>
      <c r="I814" s="26">
        <v>11.421709594823847</v>
      </c>
      <c r="J814" s="29">
        <v>54.403064964534764</v>
      </c>
      <c r="K814" s="28">
        <v>65.824774559358616</v>
      </c>
    </row>
    <row r="815" spans="1:11" s="1" customFormat="1" ht="13.5" customHeight="1" x14ac:dyDescent="0.2">
      <c r="A815" s="17">
        <v>80</v>
      </c>
      <c r="B815" s="18" t="s">
        <v>2</v>
      </c>
      <c r="C815" s="39">
        <v>30.767648433348789</v>
      </c>
      <c r="D815" s="27">
        <v>9.201338270121866</v>
      </c>
      <c r="E815" s="27">
        <v>1.1225596272875125</v>
      </c>
      <c r="F815" s="27">
        <v>27.568291041823567</v>
      </c>
      <c r="G815" s="27">
        <v>0.48522625214978349</v>
      </c>
      <c r="H815" s="28">
        <v>69.14506362473152</v>
      </c>
      <c r="I815" s="26">
        <v>104.28609289382267</v>
      </c>
      <c r="J815" s="29">
        <v>187.96200363339048</v>
      </c>
      <c r="K815" s="28">
        <v>292.24809652721314</v>
      </c>
    </row>
    <row r="816" spans="1:11" x14ac:dyDescent="0.2">
      <c r="A816" s="17">
        <v>83</v>
      </c>
      <c r="B816" s="18" t="s">
        <v>29</v>
      </c>
      <c r="C816" s="39" t="s">
        <v>23</v>
      </c>
      <c r="D816" s="27">
        <v>0.20206866193045703</v>
      </c>
      <c r="E816" s="27" t="s">
        <v>23</v>
      </c>
      <c r="F816" s="27" t="s">
        <v>23</v>
      </c>
      <c r="G816" s="27">
        <v>1.1405289511223108E-2</v>
      </c>
      <c r="H816" s="28">
        <v>0.21347395144168013</v>
      </c>
      <c r="I816" s="26">
        <v>2.7514257573505847</v>
      </c>
      <c r="J816" s="29" t="s">
        <v>23</v>
      </c>
      <c r="K816" s="28">
        <v>2.7514257573505847</v>
      </c>
    </row>
    <row r="817" spans="1:11" s="1" customFormat="1" x14ac:dyDescent="0.2">
      <c r="A817" s="17">
        <v>240</v>
      </c>
      <c r="B817" s="18" t="s">
        <v>1</v>
      </c>
      <c r="C817" s="39">
        <v>9.9984628801856523</v>
      </c>
      <c r="D817" s="27">
        <v>1.25687194981196</v>
      </c>
      <c r="E817" s="27">
        <v>0.36479455973189606</v>
      </c>
      <c r="F817" s="27">
        <v>8.9587780895553628</v>
      </c>
      <c r="G817" s="27">
        <v>5.9852788051805682E-2</v>
      </c>
      <c r="H817" s="28">
        <v>20.638760267336679</v>
      </c>
      <c r="I817" s="26">
        <v>14.438958566806527</v>
      </c>
      <c r="J817" s="29">
        <v>61.081402444028981</v>
      </c>
      <c r="K817" s="28">
        <v>75.520361010835501</v>
      </c>
    </row>
    <row r="818" spans="1:11" s="2" customFormat="1" x14ac:dyDescent="0.2">
      <c r="A818" s="17">
        <v>300</v>
      </c>
      <c r="B818" s="18" t="s">
        <v>0</v>
      </c>
      <c r="C818" s="39">
        <v>35.406747685301937</v>
      </c>
      <c r="D818" s="27">
        <v>14.247611569104087</v>
      </c>
      <c r="E818" s="27">
        <v>1.2918174611614122</v>
      </c>
      <c r="F818" s="27">
        <v>31.724996050553745</v>
      </c>
      <c r="G818" s="27">
        <v>0.76490645460942086</v>
      </c>
      <c r="H818" s="28">
        <v>83.436079220730605</v>
      </c>
      <c r="I818" s="26">
        <v>132.32393305889659</v>
      </c>
      <c r="J818" s="29">
        <v>216.30262876566903</v>
      </c>
      <c r="K818" s="28">
        <v>348.62656182456561</v>
      </c>
    </row>
    <row r="819" spans="1:11" s="2" customFormat="1" ht="13.5" customHeight="1" x14ac:dyDescent="0.2">
      <c r="A819" s="24">
        <v>351</v>
      </c>
      <c r="B819" s="25" t="s">
        <v>30</v>
      </c>
      <c r="C819" s="39">
        <v>16.523461460562565</v>
      </c>
      <c r="D819" s="27">
        <v>1.3437062474491892</v>
      </c>
      <c r="E819" s="27">
        <v>0.60285955161149229</v>
      </c>
      <c r="F819" s="27">
        <v>14.805278198297589</v>
      </c>
      <c r="G819" s="27">
        <v>5.7517661660497245E-2</v>
      </c>
      <c r="H819" s="28">
        <v>33.332823119581334</v>
      </c>
      <c r="I819" s="26">
        <v>13.87562986801349</v>
      </c>
      <c r="J819" s="29">
        <v>100.94313609356367</v>
      </c>
      <c r="K819" s="28">
        <v>114.81876596157716</v>
      </c>
    </row>
    <row r="820" spans="1:11" s="2" customFormat="1" x14ac:dyDescent="0.2">
      <c r="A820" s="24">
        <v>375</v>
      </c>
      <c r="B820" s="25" t="s">
        <v>31</v>
      </c>
      <c r="C820" s="26" t="s">
        <v>23</v>
      </c>
      <c r="D820" s="27">
        <v>6.902372827372558E-3</v>
      </c>
      <c r="E820" s="27" t="s">
        <v>23</v>
      </c>
      <c r="F820" s="27" t="s">
        <v>23</v>
      </c>
      <c r="G820" s="27">
        <v>3.8958817096377239E-4</v>
      </c>
      <c r="H820" s="28">
        <v>7.2919609983363304E-3</v>
      </c>
      <c r="I820" s="26">
        <v>9.3984718870487774E-2</v>
      </c>
      <c r="J820" s="29" t="s">
        <v>23</v>
      </c>
      <c r="K820" s="28">
        <v>9.3984718870487774E-2</v>
      </c>
    </row>
    <row r="821" spans="1:11" s="1" customFormat="1" x14ac:dyDescent="0.2">
      <c r="A821" s="24">
        <v>392</v>
      </c>
      <c r="B821" s="25" t="s">
        <v>25</v>
      </c>
      <c r="C821" s="26" t="s">
        <v>23</v>
      </c>
      <c r="D821" s="27">
        <v>9.5759933892902236</v>
      </c>
      <c r="E821" s="27" t="s">
        <v>23</v>
      </c>
      <c r="F821" s="27" t="s">
        <v>23</v>
      </c>
      <c r="G821" s="27">
        <v>0.54049438403269678</v>
      </c>
      <c r="H821" s="28">
        <v>10.11648777332292</v>
      </c>
      <c r="I821" s="26">
        <v>108.39207581896274</v>
      </c>
      <c r="J821" s="29" t="s">
        <v>23</v>
      </c>
      <c r="K821" s="28">
        <v>108.39207581896274</v>
      </c>
    </row>
    <row r="822" spans="1:11" s="1" customFormat="1" x14ac:dyDescent="0.2">
      <c r="A822" s="24">
        <v>399</v>
      </c>
      <c r="B822" s="25" t="s">
        <v>6</v>
      </c>
      <c r="C822" s="26">
        <v>8.1931138281623603</v>
      </c>
      <c r="D822" s="27">
        <v>0.46380948446619341</v>
      </c>
      <c r="E822" s="27">
        <v>0.29892628372915475</v>
      </c>
      <c r="F822" s="27">
        <v>7.3411572887302778</v>
      </c>
      <c r="G822" s="27">
        <v>1.7092394580454178E-2</v>
      </c>
      <c r="H822" s="28">
        <v>16.314099279668444</v>
      </c>
      <c r="I822" s="26">
        <v>4.1233898233958834</v>
      </c>
      <c r="J822" s="29">
        <v>50.052381951577722</v>
      </c>
      <c r="K822" s="28">
        <v>54.175771774973605</v>
      </c>
    </row>
    <row r="823" spans="1:11" s="1" customFormat="1" x14ac:dyDescent="0.2">
      <c r="A823" s="24">
        <v>400</v>
      </c>
      <c r="B823" s="25" t="s">
        <v>5</v>
      </c>
      <c r="C823" s="26">
        <v>42.853599428928703</v>
      </c>
      <c r="D823" s="27">
        <v>13.391228571687771</v>
      </c>
      <c r="E823" s="27">
        <v>1.5635163248526063</v>
      </c>
      <c r="F823" s="27">
        <v>38.397490916657787</v>
      </c>
      <c r="G823" s="27">
        <v>0.70831130671765785</v>
      </c>
      <c r="H823" s="28">
        <v>96.914146548844528</v>
      </c>
      <c r="I823" s="26">
        <v>169.51454810458836</v>
      </c>
      <c r="J823" s="29">
        <v>261.796036476859</v>
      </c>
      <c r="K823" s="28">
        <v>431.31058458144736</v>
      </c>
    </row>
    <row r="824" spans="1:11" s="1" customFormat="1" x14ac:dyDescent="0.2">
      <c r="A824" s="24">
        <v>411</v>
      </c>
      <c r="B824" s="25" t="s">
        <v>4</v>
      </c>
      <c r="C824" s="26">
        <v>316.37079988147542</v>
      </c>
      <c r="D824" s="27">
        <v>9.0329538143485308</v>
      </c>
      <c r="E824" s="27">
        <v>11.542808933511555</v>
      </c>
      <c r="F824" s="27">
        <v>283.47315223524032</v>
      </c>
      <c r="G824" s="27">
        <v>0.15898565405237097</v>
      </c>
      <c r="H824" s="28">
        <v>620.57870051862812</v>
      </c>
      <c r="I824" s="26">
        <v>38.35389037502933</v>
      </c>
      <c r="J824" s="29">
        <v>1932.7342993287127</v>
      </c>
      <c r="K824" s="28">
        <v>1971.088189703742</v>
      </c>
    </row>
    <row r="825" spans="1:11" s="1" customFormat="1" x14ac:dyDescent="0.2">
      <c r="A825" s="24">
        <v>629</v>
      </c>
      <c r="B825" s="25" t="s">
        <v>32</v>
      </c>
      <c r="C825" s="26" t="s">
        <v>23</v>
      </c>
      <c r="D825" s="27">
        <v>1.1938881873733111</v>
      </c>
      <c r="E825" s="27" t="s">
        <v>23</v>
      </c>
      <c r="F825" s="27" t="s">
        <v>23</v>
      </c>
      <c r="G825" s="27">
        <v>6.7386205713126521E-2</v>
      </c>
      <c r="H825" s="28">
        <v>1.2612743930864376</v>
      </c>
      <c r="I825" s="26">
        <v>16.256329302888361</v>
      </c>
      <c r="J825" s="29" t="s">
        <v>23</v>
      </c>
      <c r="K825" s="28">
        <v>16.256329302888361</v>
      </c>
    </row>
    <row r="826" spans="1:11" s="1" customFormat="1" x14ac:dyDescent="0.2">
      <c r="A826" s="24">
        <v>691</v>
      </c>
      <c r="B826" s="25" t="s">
        <v>26</v>
      </c>
      <c r="C826" s="26">
        <v>8.7079536900235812</v>
      </c>
      <c r="D826" s="27">
        <v>10.615164098706346</v>
      </c>
      <c r="E826" s="27">
        <v>0.31771024912370416</v>
      </c>
      <c r="F826" s="27">
        <v>7.8024618041685923</v>
      </c>
      <c r="G826" s="27">
        <v>0.58949072513265388</v>
      </c>
      <c r="H826" s="28">
        <v>28.032780567154877</v>
      </c>
      <c r="I826" s="26">
        <v>131.89051439389283</v>
      </c>
      <c r="J826" s="29">
        <v>53.197579485780054</v>
      </c>
      <c r="K826" s="28">
        <v>185.0880938796729</v>
      </c>
    </row>
    <row r="827" spans="1:11" s="1" customFormat="1" x14ac:dyDescent="0.2">
      <c r="A827" s="24">
        <v>729</v>
      </c>
      <c r="B827" s="25" t="s">
        <v>33</v>
      </c>
      <c r="C827" s="26" t="s">
        <v>23</v>
      </c>
      <c r="D827" s="27">
        <v>0.16281544501105835</v>
      </c>
      <c r="E827" s="27" t="s">
        <v>23</v>
      </c>
      <c r="F827" s="27" t="s">
        <v>23</v>
      </c>
      <c r="G827" s="27">
        <v>9.1897341701051502E-3</v>
      </c>
      <c r="H827" s="28">
        <v>0.17200517918116351</v>
      </c>
      <c r="I827" s="26">
        <v>2.216942522498103</v>
      </c>
      <c r="J827" s="29" t="s">
        <v>23</v>
      </c>
      <c r="K827" s="28">
        <v>2.216942522498103</v>
      </c>
    </row>
    <row r="828" spans="1:11" s="1" customFormat="1" x14ac:dyDescent="0.2">
      <c r="A828" s="24">
        <v>731</v>
      </c>
      <c r="B828" s="25" t="s">
        <v>34</v>
      </c>
      <c r="C828" s="26" t="s">
        <v>23</v>
      </c>
      <c r="D828" s="27">
        <v>4.3678767016140672</v>
      </c>
      <c r="E828" s="27" t="s">
        <v>23</v>
      </c>
      <c r="F828" s="27" t="s">
        <v>23</v>
      </c>
      <c r="G828" s="27">
        <v>0.24653450889074252</v>
      </c>
      <c r="H828" s="28">
        <v>4.6144112105048096</v>
      </c>
      <c r="I828" s="26">
        <v>59.474281399896036</v>
      </c>
      <c r="J828" s="29" t="s">
        <v>23</v>
      </c>
      <c r="K828" s="28">
        <v>59.474281399896036</v>
      </c>
    </row>
    <row r="829" spans="1:11" s="1" customFormat="1" x14ac:dyDescent="0.2">
      <c r="A829" s="30">
        <v>737</v>
      </c>
      <c r="B829" s="31" t="s">
        <v>35</v>
      </c>
      <c r="C829" s="40" t="s">
        <v>23</v>
      </c>
      <c r="D829" s="41">
        <v>0.30232233610629</v>
      </c>
      <c r="E829" s="41" t="s">
        <v>23</v>
      </c>
      <c r="F829" s="41" t="s">
        <v>23</v>
      </c>
      <c r="G829" s="41">
        <v>1.7063871933730174E-2</v>
      </c>
      <c r="H829" s="42">
        <v>0.31938620804002016</v>
      </c>
      <c r="I829" s="40">
        <v>4.1165089857996948</v>
      </c>
      <c r="J829" s="41" t="s">
        <v>23</v>
      </c>
      <c r="K829" s="42">
        <v>4.1165089857996948</v>
      </c>
    </row>
    <row r="830" spans="1:11" s="1" customFormat="1" x14ac:dyDescent="0.2">
      <c r="A830" s="43" t="s">
        <v>22</v>
      </c>
      <c r="B830" s="44"/>
      <c r="C830" s="32">
        <v>563.26933042320559</v>
      </c>
      <c r="D830" s="33">
        <v>82.297826882827309</v>
      </c>
      <c r="E830" s="33">
        <v>20.550917662495522</v>
      </c>
      <c r="F830" s="33">
        <v>504.69807173202577</v>
      </c>
      <c r="G830" s="33">
        <v>4.0204360367231633</v>
      </c>
      <c r="H830" s="34">
        <v>1174.8365827372777</v>
      </c>
      <c r="I830" s="35">
        <v>852.8402510967619</v>
      </c>
      <c r="J830" s="36">
        <v>3441.056997285139</v>
      </c>
      <c r="K830" s="34">
        <v>4293.8972483819016</v>
      </c>
    </row>
    <row r="831" spans="1:11" s="1" customFormat="1" x14ac:dyDescent="0.2">
      <c r="A831" s="37"/>
      <c r="B831" s="3"/>
      <c r="C831" s="38"/>
      <c r="D831" s="38"/>
      <c r="E831" s="38"/>
      <c r="F831" s="38"/>
      <c r="G831" s="38"/>
      <c r="H831" s="38"/>
      <c r="I831" s="38"/>
      <c r="J831" s="38"/>
      <c r="K831" s="38"/>
    </row>
    <row r="832" spans="1:11" s="1" customFormat="1" x14ac:dyDescent="0.2">
      <c r="A832" s="37"/>
      <c r="B832" s="3"/>
      <c r="C832" s="38"/>
      <c r="D832" s="38"/>
      <c r="E832" s="38"/>
      <c r="F832" s="38"/>
      <c r="G832" s="38"/>
      <c r="H832" s="38"/>
      <c r="I832" s="38"/>
      <c r="J832" s="38"/>
      <c r="K832" s="38"/>
    </row>
    <row r="833" spans="1:11" s="1" customFormat="1" ht="15" customHeight="1" x14ac:dyDescent="0.2">
      <c r="A833" s="45" t="s">
        <v>67</v>
      </c>
      <c r="B833" s="45"/>
      <c r="C833" s="56"/>
      <c r="D833" s="56"/>
      <c r="E833" s="56"/>
      <c r="F833" s="56"/>
      <c r="G833" s="56"/>
      <c r="H833" s="56"/>
      <c r="I833" s="56"/>
      <c r="J833" s="56"/>
      <c r="K833" s="56"/>
    </row>
    <row r="834" spans="1:11" s="1" customFormat="1" ht="13.5" customHeight="1" x14ac:dyDescent="0.2">
      <c r="A834" s="46" t="s">
        <v>9</v>
      </c>
      <c r="B834" s="47"/>
      <c r="C834" s="50" t="s">
        <v>10</v>
      </c>
      <c r="D834" s="51"/>
      <c r="E834" s="51"/>
      <c r="F834" s="51"/>
      <c r="G834" s="51"/>
      <c r="H834" s="51"/>
      <c r="I834" s="51"/>
      <c r="J834" s="51"/>
      <c r="K834" s="52"/>
    </row>
    <row r="835" spans="1:11" x14ac:dyDescent="0.2">
      <c r="A835" s="48"/>
      <c r="B835" s="49"/>
      <c r="C835" s="53" t="s">
        <v>11</v>
      </c>
      <c r="D835" s="54"/>
      <c r="E835" s="54"/>
      <c r="F835" s="54"/>
      <c r="G835" s="54"/>
      <c r="H835" s="55"/>
      <c r="I835" s="50" t="s">
        <v>12</v>
      </c>
      <c r="J835" s="51"/>
      <c r="K835" s="52"/>
    </row>
    <row r="836" spans="1:11" s="1" customFormat="1" ht="27" customHeight="1" x14ac:dyDescent="0.2">
      <c r="A836" s="4" t="s">
        <v>24</v>
      </c>
      <c r="B836" s="5" t="s">
        <v>13</v>
      </c>
      <c r="C836" s="6" t="s">
        <v>14</v>
      </c>
      <c r="D836" s="7" t="s">
        <v>15</v>
      </c>
      <c r="E836" s="7" t="s">
        <v>16</v>
      </c>
      <c r="F836" s="7" t="s">
        <v>17</v>
      </c>
      <c r="G836" s="7" t="s">
        <v>18</v>
      </c>
      <c r="H836" s="8" t="s">
        <v>19</v>
      </c>
      <c r="I836" s="6" t="s">
        <v>20</v>
      </c>
      <c r="J836" s="7" t="s">
        <v>21</v>
      </c>
      <c r="K836" s="9" t="s">
        <v>19</v>
      </c>
    </row>
    <row r="837" spans="1:11" s="2" customFormat="1" x14ac:dyDescent="0.2">
      <c r="A837" s="10">
        <v>10</v>
      </c>
      <c r="B837" s="11" t="s">
        <v>8</v>
      </c>
      <c r="C837" s="12">
        <v>17.923937634189095</v>
      </c>
      <c r="D837" s="13">
        <v>0.37270556499174823</v>
      </c>
      <c r="E837" s="13">
        <v>0.85197920166937924</v>
      </c>
      <c r="F837" s="13">
        <v>20.052683337165256</v>
      </c>
      <c r="G837" s="13">
        <v>1.5095311638366369E-3</v>
      </c>
      <c r="H837" s="14">
        <v>39.202815269179311</v>
      </c>
      <c r="I837" s="15">
        <v>0.28829503877594315</v>
      </c>
      <c r="J837" s="16">
        <v>154.22359429008134</v>
      </c>
      <c r="K837" s="14">
        <v>154.51188932885728</v>
      </c>
    </row>
    <row r="838" spans="1:11" s="2" customFormat="1" ht="13.5" customHeight="1" x14ac:dyDescent="0.2">
      <c r="A838" s="17">
        <v>12</v>
      </c>
      <c r="B838" s="18" t="s">
        <v>7</v>
      </c>
      <c r="C838" s="39">
        <v>74.933282879735884</v>
      </c>
      <c r="D838" s="27">
        <v>2.7979475541610328</v>
      </c>
      <c r="E838" s="27">
        <v>3.5618065532970951</v>
      </c>
      <c r="F838" s="27">
        <v>83.832772891119845</v>
      </c>
      <c r="G838" s="27">
        <v>9.7478518485592136E-2</v>
      </c>
      <c r="H838" s="28">
        <v>165.22328839679943</v>
      </c>
      <c r="I838" s="26">
        <v>18.616755943745833</v>
      </c>
      <c r="J838" s="29">
        <v>644.75119549762474</v>
      </c>
      <c r="K838" s="28">
        <v>663.36795144137056</v>
      </c>
    </row>
    <row r="839" spans="1:11" s="2" customFormat="1" x14ac:dyDescent="0.2">
      <c r="A839" s="17">
        <v>36</v>
      </c>
      <c r="B839" s="18" t="s">
        <v>28</v>
      </c>
      <c r="C839" s="39" t="s">
        <v>23</v>
      </c>
      <c r="D839" s="27">
        <v>1.787705056265448</v>
      </c>
      <c r="E839" s="27" t="s">
        <v>23</v>
      </c>
      <c r="F839" s="27" t="s">
        <v>23</v>
      </c>
      <c r="G839" s="27">
        <v>0.1314569861517659</v>
      </c>
      <c r="H839" s="28">
        <v>1.9191620424172138</v>
      </c>
      <c r="I839" s="26">
        <v>25.106071227883156</v>
      </c>
      <c r="J839" s="29" t="s">
        <v>23</v>
      </c>
      <c r="K839" s="28">
        <v>25.106071227883156</v>
      </c>
    </row>
    <row r="840" spans="1:11" s="1" customFormat="1" x14ac:dyDescent="0.2">
      <c r="A840" s="17">
        <v>53</v>
      </c>
      <c r="B840" s="18" t="s">
        <v>3</v>
      </c>
      <c r="C840" s="39">
        <v>9.6667959855039918</v>
      </c>
      <c r="D840" s="27">
        <v>2.5678013960544361</v>
      </c>
      <c r="E840" s="27">
        <v>0.45949217713862323</v>
      </c>
      <c r="F840" s="27">
        <v>10.81487799938229</v>
      </c>
      <c r="G840" s="27">
        <v>0.17485369868009271</v>
      </c>
      <c r="H840" s="28">
        <v>23.683821256759433</v>
      </c>
      <c r="I840" s="26">
        <v>12.787631585093216</v>
      </c>
      <c r="J840" s="29">
        <v>83.176367413242374</v>
      </c>
      <c r="K840" s="28">
        <v>95.963998998335597</v>
      </c>
    </row>
    <row r="841" spans="1:11" s="1" customFormat="1" x14ac:dyDescent="0.2">
      <c r="A841" s="17">
        <v>80</v>
      </c>
      <c r="B841" s="18" t="s">
        <v>2</v>
      </c>
      <c r="C841" s="39">
        <v>33.398676036635756</v>
      </c>
      <c r="D841" s="27">
        <v>9.9881704204018824</v>
      </c>
      <c r="E841" s="27">
        <v>1.5875405241441249</v>
      </c>
      <c r="F841" s="27">
        <v>37.365287031893097</v>
      </c>
      <c r="G841" s="27">
        <v>0.6862141840319913</v>
      </c>
      <c r="H841" s="28">
        <v>83.025888197106852</v>
      </c>
      <c r="I841" s="26">
        <v>116.75766436745751</v>
      </c>
      <c r="J841" s="29">
        <v>287.37345375911912</v>
      </c>
      <c r="K841" s="28">
        <v>404.13111812657661</v>
      </c>
    </row>
    <row r="842" spans="1:11" s="1" customFormat="1" x14ac:dyDescent="0.2">
      <c r="A842" s="17">
        <v>83</v>
      </c>
      <c r="B842" s="18" t="s">
        <v>29</v>
      </c>
      <c r="C842" s="39" t="s">
        <v>23</v>
      </c>
      <c r="D842" s="27">
        <v>0.21934811792950717</v>
      </c>
      <c r="E842" s="27" t="s">
        <v>23</v>
      </c>
      <c r="F842" s="27" t="s">
        <v>23</v>
      </c>
      <c r="G842" s="27">
        <v>1.6129530092235521E-2</v>
      </c>
      <c r="H842" s="28">
        <v>0.2354776480217427</v>
      </c>
      <c r="I842" s="26">
        <v>3.0804687009972951</v>
      </c>
      <c r="J842" s="29" t="s">
        <v>23</v>
      </c>
      <c r="K842" s="28">
        <v>3.0804687009972951</v>
      </c>
    </row>
    <row r="843" spans="1:11" s="1" customFormat="1" x14ac:dyDescent="0.2">
      <c r="A843" s="17">
        <v>240</v>
      </c>
      <c r="B843" s="18" t="s">
        <v>1</v>
      </c>
      <c r="C843" s="39">
        <v>10.853459383580935</v>
      </c>
      <c r="D843" s="27">
        <v>1.3643505827960816</v>
      </c>
      <c r="E843" s="27">
        <v>0.5158978930687772</v>
      </c>
      <c r="F843" s="27">
        <v>12.142476088322972</v>
      </c>
      <c r="G843" s="27">
        <v>8.464470323491724E-2</v>
      </c>
      <c r="H843" s="28">
        <v>24.960828651003684</v>
      </c>
      <c r="I843" s="26">
        <v>16.165713292905259</v>
      </c>
      <c r="J843" s="29">
        <v>93.386818832958426</v>
      </c>
      <c r="K843" s="28">
        <v>109.55253212586368</v>
      </c>
    </row>
    <row r="844" spans="1:11" s="1" customFormat="1" x14ac:dyDescent="0.2">
      <c r="A844" s="17">
        <v>300</v>
      </c>
      <c r="B844" s="18" t="s">
        <v>0</v>
      </c>
      <c r="C844" s="39">
        <v>38.434477630424261</v>
      </c>
      <c r="D844" s="27">
        <v>15.465964651902349</v>
      </c>
      <c r="E844" s="27">
        <v>1.8269074706937256</v>
      </c>
      <c r="F844" s="27">
        <v>42.999168200750532</v>
      </c>
      <c r="G844" s="27">
        <v>1.0817420868823477</v>
      </c>
      <c r="H844" s="28">
        <v>99.808260040653209</v>
      </c>
      <c r="I844" s="26">
        <v>148.14854919919745</v>
      </c>
      <c r="J844" s="29">
        <v>330.7031861971733</v>
      </c>
      <c r="K844" s="28">
        <v>478.85173539637071</v>
      </c>
    </row>
    <row r="845" spans="1:11" s="1" customFormat="1" x14ac:dyDescent="0.2">
      <c r="A845" s="24">
        <v>351</v>
      </c>
      <c r="B845" s="25" t="s">
        <v>30</v>
      </c>
      <c r="C845" s="39">
        <v>17.936428827853064</v>
      </c>
      <c r="D845" s="27">
        <v>1.4586103238984003</v>
      </c>
      <c r="E845" s="27">
        <v>0.85257294604759137</v>
      </c>
      <c r="F845" s="27">
        <v>20.066658053890947</v>
      </c>
      <c r="G845" s="27">
        <v>8.134233275491147E-2</v>
      </c>
      <c r="H845" s="28">
        <v>40.395612484444918</v>
      </c>
      <c r="I845" s="26">
        <v>15.535016127855652</v>
      </c>
      <c r="J845" s="29">
        <v>154.33107272607833</v>
      </c>
      <c r="K845" s="28">
        <v>169.86608885393397</v>
      </c>
    </row>
    <row r="846" spans="1:11" s="1" customFormat="1" x14ac:dyDescent="0.2">
      <c r="A846" s="24">
        <v>375</v>
      </c>
      <c r="B846" s="25" t="s">
        <v>31</v>
      </c>
      <c r="C846" s="26" t="s">
        <v>23</v>
      </c>
      <c r="D846" s="27">
        <v>7.492614017768873E-3</v>
      </c>
      <c r="E846" s="27" t="s">
        <v>23</v>
      </c>
      <c r="F846" s="27" t="s">
        <v>23</v>
      </c>
      <c r="G846" s="27">
        <v>5.5096138690347712E-4</v>
      </c>
      <c r="H846" s="28">
        <v>8.0435754046723502E-3</v>
      </c>
      <c r="I846" s="26">
        <v>0.10522434925932744</v>
      </c>
      <c r="J846" s="29" t="s">
        <v>23</v>
      </c>
      <c r="K846" s="28">
        <v>0.10522434925932744</v>
      </c>
    </row>
    <row r="847" spans="1:11" s="1" customFormat="1" x14ac:dyDescent="0.2">
      <c r="A847" s="24">
        <v>392</v>
      </c>
      <c r="B847" s="25" t="s">
        <v>25</v>
      </c>
      <c r="C847" s="26" t="s">
        <v>23</v>
      </c>
      <c r="D847" s="27">
        <v>10.394863345851732</v>
      </c>
      <c r="E847" s="27" t="s">
        <v>23</v>
      </c>
      <c r="F847" s="27" t="s">
        <v>23</v>
      </c>
      <c r="G847" s="27">
        <v>0.76437519831136413</v>
      </c>
      <c r="H847" s="28">
        <v>11.159238544163097</v>
      </c>
      <c r="I847" s="26">
        <v>121.35468169708471</v>
      </c>
      <c r="J847" s="29" t="s">
        <v>23</v>
      </c>
      <c r="K847" s="28">
        <v>121.35468169708471</v>
      </c>
    </row>
    <row r="848" spans="1:11" s="1" customFormat="1" x14ac:dyDescent="0.2">
      <c r="A848" s="24">
        <v>399</v>
      </c>
      <c r="B848" s="25" t="s">
        <v>6</v>
      </c>
      <c r="C848" s="26">
        <v>8.893729888745094</v>
      </c>
      <c r="D848" s="27">
        <v>0.50347112968228291</v>
      </c>
      <c r="E848" s="27">
        <v>0.4227459972870492</v>
      </c>
      <c r="F848" s="27">
        <v>9.9499983086922779</v>
      </c>
      <c r="G848" s="27">
        <v>2.4172318682705109E-2</v>
      </c>
      <c r="H848" s="28">
        <v>19.794117643089411</v>
      </c>
      <c r="I848" s="26">
        <v>4.6165059184489223</v>
      </c>
      <c r="J848" s="29">
        <v>76.524646429871808</v>
      </c>
      <c r="K848" s="28">
        <v>81.14115234832073</v>
      </c>
    </row>
    <row r="849" spans="1:11" s="1" customFormat="1" x14ac:dyDescent="0.2">
      <c r="A849" s="24">
        <v>400</v>
      </c>
      <c r="B849" s="25" t="s">
        <v>5</v>
      </c>
      <c r="C849" s="26">
        <v>46.518130478220925</v>
      </c>
      <c r="D849" s="27">
        <v>14.536349951059982</v>
      </c>
      <c r="E849" s="27">
        <v>2.2111480455270911</v>
      </c>
      <c r="F849" s="27">
        <v>52.042880250676667</v>
      </c>
      <c r="G849" s="27">
        <v>1.0017043868225255</v>
      </c>
      <c r="H849" s="28">
        <v>116.3102131123072</v>
      </c>
      <c r="I849" s="26">
        <v>189.78678905103686</v>
      </c>
      <c r="J849" s="29">
        <v>400.25765701849821</v>
      </c>
      <c r="K849" s="28">
        <v>590.04444606953507</v>
      </c>
    </row>
    <row r="850" spans="1:11" s="1" customFormat="1" x14ac:dyDescent="0.2">
      <c r="A850" s="24">
        <v>411</v>
      </c>
      <c r="B850" s="25" t="s">
        <v>4</v>
      </c>
      <c r="C850" s="26">
        <v>343.42455113468884</v>
      </c>
      <c r="D850" s="27">
        <v>9.8053869392345891</v>
      </c>
      <c r="E850" s="27">
        <v>16.324012104979317</v>
      </c>
      <c r="F850" s="27">
        <v>384.21154517834225</v>
      </c>
      <c r="G850" s="27">
        <v>0.22483987703670844</v>
      </c>
      <c r="H850" s="28">
        <v>753.99033523428182</v>
      </c>
      <c r="I850" s="26">
        <v>42.940631251314166</v>
      </c>
      <c r="J850" s="29">
        <v>2954.9404670111549</v>
      </c>
      <c r="K850" s="28">
        <v>2997.8810982624691</v>
      </c>
    </row>
    <row r="851" spans="1:11" s="1" customFormat="1" x14ac:dyDescent="0.2">
      <c r="A851" s="24">
        <v>629</v>
      </c>
      <c r="B851" s="25" t="s">
        <v>32</v>
      </c>
      <c r="C851" s="26" t="s">
        <v>23</v>
      </c>
      <c r="D851" s="27">
        <v>1.2959809028118026</v>
      </c>
      <c r="E851" s="27" t="s">
        <v>23</v>
      </c>
      <c r="F851" s="27" t="s">
        <v>23</v>
      </c>
      <c r="G851" s="27">
        <v>9.5298574558927346E-2</v>
      </c>
      <c r="H851" s="28">
        <v>1.39127947737073</v>
      </c>
      <c r="I851" s="26">
        <v>18.200423353917156</v>
      </c>
      <c r="J851" s="29" t="s">
        <v>23</v>
      </c>
      <c r="K851" s="28">
        <v>18.200423353917156</v>
      </c>
    </row>
    <row r="852" spans="1:11" s="1" customFormat="1" x14ac:dyDescent="0.2">
      <c r="A852" s="24">
        <v>691</v>
      </c>
      <c r="B852" s="25" t="s">
        <v>26</v>
      </c>
      <c r="C852" s="26">
        <v>9.4525951460070612</v>
      </c>
      <c r="D852" s="27">
        <v>11.522896446780289</v>
      </c>
      <c r="E852" s="27">
        <v>0.44931056057891117</v>
      </c>
      <c r="F852" s="27">
        <v>10.575237486641727</v>
      </c>
      <c r="G852" s="27">
        <v>0.83366655276611346</v>
      </c>
      <c r="H852" s="28">
        <v>32.833706192774102</v>
      </c>
      <c r="I852" s="26">
        <v>147.66329800591876</v>
      </c>
      <c r="J852" s="29">
        <v>81.333311270034372</v>
      </c>
      <c r="K852" s="28">
        <v>228.99660927595312</v>
      </c>
    </row>
    <row r="853" spans="1:11" s="1" customFormat="1" ht="13.5" customHeight="1" x14ac:dyDescent="0.2">
      <c r="A853" s="24">
        <v>729</v>
      </c>
      <c r="B853" s="25" t="s">
        <v>33</v>
      </c>
      <c r="C853" s="26" t="s">
        <v>23</v>
      </c>
      <c r="D853" s="27">
        <v>0.17673824873112548</v>
      </c>
      <c r="E853" s="27" t="s">
        <v>23</v>
      </c>
      <c r="F853" s="27" t="s">
        <v>23</v>
      </c>
      <c r="G853" s="27">
        <v>1.299625877015201E-2</v>
      </c>
      <c r="H853" s="28">
        <v>0.18973450750127749</v>
      </c>
      <c r="I853" s="26">
        <v>2.482066628263822</v>
      </c>
      <c r="J853" s="29" t="s">
        <v>23</v>
      </c>
      <c r="K853" s="28">
        <v>2.482066628263822</v>
      </c>
    </row>
    <row r="854" spans="1:11" x14ac:dyDescent="0.2">
      <c r="A854" s="24">
        <v>731</v>
      </c>
      <c r="B854" s="25" t="s">
        <v>34</v>
      </c>
      <c r="C854" s="26" t="s">
        <v>23</v>
      </c>
      <c r="D854" s="27">
        <v>4.7413860451895271</v>
      </c>
      <c r="E854" s="27" t="s">
        <v>23</v>
      </c>
      <c r="F854" s="27" t="s">
        <v>23</v>
      </c>
      <c r="G854" s="27">
        <v>0.34865276992879218</v>
      </c>
      <c r="H854" s="28">
        <v>5.0900388151183193</v>
      </c>
      <c r="I854" s="26">
        <v>66.586809357742382</v>
      </c>
      <c r="J854" s="29" t="s">
        <v>23</v>
      </c>
      <c r="K854" s="28">
        <v>66.586809357742382</v>
      </c>
    </row>
    <row r="855" spans="1:11" s="1" customFormat="1" x14ac:dyDescent="0.2">
      <c r="A855" s="30">
        <v>737</v>
      </c>
      <c r="B855" s="31" t="s">
        <v>35</v>
      </c>
      <c r="C855" s="40" t="s">
        <v>23</v>
      </c>
      <c r="D855" s="41">
        <v>0.32817476396111755</v>
      </c>
      <c r="E855" s="41" t="s">
        <v>23</v>
      </c>
      <c r="F855" s="41" t="s">
        <v>23</v>
      </c>
      <c r="G855" s="41">
        <v>2.4131981531404188E-2</v>
      </c>
      <c r="H855" s="42">
        <v>0.35230674549252172</v>
      </c>
      <c r="I855" s="40">
        <v>4.6088022016413452</v>
      </c>
      <c r="J855" s="41" t="s">
        <v>23</v>
      </c>
      <c r="K855" s="42">
        <v>4.6088022016413452</v>
      </c>
    </row>
    <row r="856" spans="1:11" s="2" customFormat="1" x14ac:dyDescent="0.2">
      <c r="A856" s="43" t="s">
        <v>22</v>
      </c>
      <c r="B856" s="44"/>
      <c r="C856" s="32">
        <v>611.43606502558487</v>
      </c>
      <c r="D856" s="33">
        <v>89.335344055721109</v>
      </c>
      <c r="E856" s="33">
        <v>29.063413474431684</v>
      </c>
      <c r="F856" s="33">
        <v>684.0535848268778</v>
      </c>
      <c r="G856" s="33">
        <v>5.6857604512732864</v>
      </c>
      <c r="H856" s="34">
        <v>1419.5741678338891</v>
      </c>
      <c r="I856" s="35">
        <v>954.83139729853872</v>
      </c>
      <c r="J856" s="36">
        <v>5261.0017704458369</v>
      </c>
      <c r="K856" s="34">
        <v>6215.8331677443766</v>
      </c>
    </row>
    <row r="857" spans="1:11" s="2" customFormat="1" ht="13.5" customHeight="1" x14ac:dyDescent="0.2">
      <c r="A857" s="37"/>
      <c r="B857" s="3"/>
      <c r="C857" s="38"/>
      <c r="D857" s="38"/>
      <c r="E857" s="38"/>
      <c r="F857" s="38"/>
      <c r="G857" s="38"/>
      <c r="H857" s="38"/>
      <c r="I857" s="38"/>
      <c r="J857" s="38"/>
      <c r="K857" s="38"/>
    </row>
    <row r="858" spans="1:11" s="2" customFormat="1" x14ac:dyDescent="0.2">
      <c r="A858" s="37"/>
      <c r="B858" s="3"/>
      <c r="C858" s="38"/>
      <c r="D858" s="38"/>
      <c r="E858" s="38"/>
      <c r="F858" s="38"/>
      <c r="G858" s="38"/>
      <c r="H858" s="38"/>
      <c r="I858" s="38"/>
      <c r="J858" s="38"/>
      <c r="K858" s="38"/>
    </row>
    <row r="859" spans="1:11" s="1" customFormat="1" ht="15" customHeight="1" x14ac:dyDescent="0.2">
      <c r="A859" s="45" t="s">
        <v>68</v>
      </c>
      <c r="B859" s="45"/>
      <c r="C859" s="56"/>
      <c r="D859" s="56"/>
      <c r="E859" s="56"/>
      <c r="F859" s="56"/>
      <c r="G859" s="56"/>
      <c r="H859" s="56"/>
      <c r="I859" s="56"/>
      <c r="J859" s="56"/>
      <c r="K859" s="56"/>
    </row>
    <row r="860" spans="1:11" s="1" customFormat="1" x14ac:dyDescent="0.2">
      <c r="A860" s="46" t="s">
        <v>9</v>
      </c>
      <c r="B860" s="47"/>
      <c r="C860" s="50" t="s">
        <v>10</v>
      </c>
      <c r="D860" s="51"/>
      <c r="E860" s="51"/>
      <c r="F860" s="51"/>
      <c r="G860" s="51"/>
      <c r="H860" s="51"/>
      <c r="I860" s="51"/>
      <c r="J860" s="51"/>
      <c r="K860" s="52"/>
    </row>
    <row r="861" spans="1:11" s="1" customFormat="1" x14ac:dyDescent="0.2">
      <c r="A861" s="48"/>
      <c r="B861" s="49"/>
      <c r="C861" s="53" t="s">
        <v>11</v>
      </c>
      <c r="D861" s="54"/>
      <c r="E861" s="54"/>
      <c r="F861" s="54"/>
      <c r="G861" s="54"/>
      <c r="H861" s="55"/>
      <c r="I861" s="50" t="s">
        <v>12</v>
      </c>
      <c r="J861" s="51"/>
      <c r="K861" s="52"/>
    </row>
    <row r="862" spans="1:11" s="1" customFormat="1" ht="27" customHeight="1" x14ac:dyDescent="0.2">
      <c r="A862" s="4" t="s">
        <v>24</v>
      </c>
      <c r="B862" s="5" t="s">
        <v>13</v>
      </c>
      <c r="C862" s="6" t="s">
        <v>14</v>
      </c>
      <c r="D862" s="7" t="s">
        <v>15</v>
      </c>
      <c r="E862" s="7" t="s">
        <v>16</v>
      </c>
      <c r="F862" s="7" t="s">
        <v>17</v>
      </c>
      <c r="G862" s="7" t="s">
        <v>18</v>
      </c>
      <c r="H862" s="8" t="s">
        <v>19</v>
      </c>
      <c r="I862" s="6" t="s">
        <v>20</v>
      </c>
      <c r="J862" s="7" t="s">
        <v>21</v>
      </c>
      <c r="K862" s="9" t="s">
        <v>19</v>
      </c>
    </row>
    <row r="863" spans="1:11" s="1" customFormat="1" x14ac:dyDescent="0.2">
      <c r="A863" s="10">
        <v>10</v>
      </c>
      <c r="B863" s="11" t="s">
        <v>8</v>
      </c>
      <c r="C863" s="12">
        <v>30.32729981543936</v>
      </c>
      <c r="D863" s="13">
        <v>0.63061776062126096</v>
      </c>
      <c r="E863" s="13">
        <v>1.5618622929154058</v>
      </c>
      <c r="F863" s="13">
        <v>34.358561083801447</v>
      </c>
      <c r="G863" s="13">
        <v>2.7672973708248775E-3</v>
      </c>
      <c r="H863" s="14">
        <v>66.881108250148301</v>
      </c>
      <c r="I863" s="15">
        <v>1.3361873821599155</v>
      </c>
      <c r="J863" s="16">
        <v>690.25166732826665</v>
      </c>
      <c r="K863" s="14">
        <v>691.58785471042654</v>
      </c>
    </row>
    <row r="864" spans="1:11" s="1" customFormat="1" x14ac:dyDescent="0.2">
      <c r="A864" s="17">
        <v>12</v>
      </c>
      <c r="B864" s="18" t="s">
        <v>7</v>
      </c>
      <c r="C864" s="39">
        <v>126.78710350532259</v>
      </c>
      <c r="D864" s="27">
        <v>4.7341268461602652</v>
      </c>
      <c r="E864" s="27">
        <v>6.529562387618622</v>
      </c>
      <c r="F864" s="27">
        <v>143.64029989271145</v>
      </c>
      <c r="G864" s="27">
        <v>0.17869922422236006</v>
      </c>
      <c r="H864" s="28">
        <v>281.86979185603531</v>
      </c>
      <c r="I864" s="26">
        <v>86.284781362874881</v>
      </c>
      <c r="J864" s="29">
        <v>2885.6841895867469</v>
      </c>
      <c r="K864" s="28">
        <v>2971.968970949622</v>
      </c>
    </row>
    <row r="865" spans="1:11" s="1" customFormat="1" x14ac:dyDescent="0.2">
      <c r="A865" s="17">
        <v>36</v>
      </c>
      <c r="B865" s="18" t="s">
        <v>28</v>
      </c>
      <c r="C865" s="39" t="s">
        <v>23</v>
      </c>
      <c r="D865" s="27">
        <v>3.0247966897365268</v>
      </c>
      <c r="E865" s="27" t="s">
        <v>23</v>
      </c>
      <c r="F865" s="27" t="s">
        <v>23</v>
      </c>
      <c r="G865" s="27">
        <v>0.24098911030743903</v>
      </c>
      <c r="H865" s="28">
        <v>3.2657858000439659</v>
      </c>
      <c r="I865" s="26">
        <v>116.36140438884604</v>
      </c>
      <c r="J865" s="29" t="s">
        <v>23</v>
      </c>
      <c r="K865" s="28">
        <v>116.36140438884604</v>
      </c>
    </row>
    <row r="866" spans="1:11" s="1" customFormat="1" x14ac:dyDescent="0.2">
      <c r="A866" s="17">
        <v>53</v>
      </c>
      <c r="B866" s="18" t="s">
        <v>3</v>
      </c>
      <c r="C866" s="39">
        <v>16.356217372005407</v>
      </c>
      <c r="D866" s="27">
        <v>4.3447195808193717</v>
      </c>
      <c r="E866" s="27">
        <v>0.84234862066611793</v>
      </c>
      <c r="F866" s="27">
        <v>18.530370230648924</v>
      </c>
      <c r="G866" s="27">
        <v>0.3205446778631667</v>
      </c>
      <c r="H866" s="28">
        <v>40.394200482002987</v>
      </c>
      <c r="I866" s="26">
        <v>59.268005596830811</v>
      </c>
      <c r="J866" s="29">
        <v>372.26876051994248</v>
      </c>
      <c r="K866" s="28">
        <v>431.53676611677326</v>
      </c>
    </row>
    <row r="867" spans="1:11" s="1" customFormat="1" x14ac:dyDescent="0.2">
      <c r="A867" s="17">
        <v>80</v>
      </c>
      <c r="B867" s="18" t="s">
        <v>2</v>
      </c>
      <c r="C867" s="39">
        <v>56.510554894463468</v>
      </c>
      <c r="D867" s="27">
        <v>16.899982868130259</v>
      </c>
      <c r="E867" s="27">
        <v>2.9103054138850633</v>
      </c>
      <c r="F867" s="27">
        <v>64.022229609524146</v>
      </c>
      <c r="G867" s="27">
        <v>1.2579791347056783</v>
      </c>
      <c r="H867" s="28">
        <v>141.60105192070864</v>
      </c>
      <c r="I867" s="26">
        <v>541.14742508457414</v>
      </c>
      <c r="J867" s="29">
        <v>1286.1845589593534</v>
      </c>
      <c r="K867" s="28">
        <v>1827.3319840439276</v>
      </c>
    </row>
    <row r="868" spans="1:11" s="1" customFormat="1" x14ac:dyDescent="0.2">
      <c r="A868" s="17">
        <v>83</v>
      </c>
      <c r="B868" s="18" t="s">
        <v>29</v>
      </c>
      <c r="C868" s="39" t="s">
        <v>23</v>
      </c>
      <c r="D868" s="27">
        <v>0.37113698296470732</v>
      </c>
      <c r="E868" s="27" t="s">
        <v>23</v>
      </c>
      <c r="F868" s="27" t="s">
        <v>23</v>
      </c>
      <c r="G868" s="27">
        <v>2.9568919997278419E-2</v>
      </c>
      <c r="H868" s="28">
        <v>0.40070590296198572</v>
      </c>
      <c r="I868" s="26">
        <v>14.277330011946772</v>
      </c>
      <c r="J868" s="29" t="s">
        <v>23</v>
      </c>
      <c r="K868" s="28">
        <v>14.277330011946772</v>
      </c>
    </row>
    <row r="869" spans="1:11" s="1" customFormat="1" x14ac:dyDescent="0.2">
      <c r="A869" s="17">
        <v>240</v>
      </c>
      <c r="B869" s="18" t="s">
        <v>1</v>
      </c>
      <c r="C869" s="39">
        <v>18.364051665338447</v>
      </c>
      <c r="D869" s="27">
        <v>2.3084809834922275</v>
      </c>
      <c r="E869" s="27">
        <v>0.94575250733798166</v>
      </c>
      <c r="F869" s="27">
        <v>20.805096224504602</v>
      </c>
      <c r="G869" s="27">
        <v>0.15517206290786315</v>
      </c>
      <c r="H869" s="28">
        <v>42.578553443581129</v>
      </c>
      <c r="I869" s="26">
        <v>74.9247098295792</v>
      </c>
      <c r="J869" s="29">
        <v>417.96722286661162</v>
      </c>
      <c r="K869" s="28">
        <v>492.89193269619079</v>
      </c>
    </row>
    <row r="870" spans="1:11" s="1" customFormat="1" x14ac:dyDescent="0.2">
      <c r="A870" s="17">
        <v>300</v>
      </c>
      <c r="B870" s="18" t="s">
        <v>0</v>
      </c>
      <c r="C870" s="39">
        <v>65.031130443364106</v>
      </c>
      <c r="D870" s="27">
        <v>26.16840989440599</v>
      </c>
      <c r="E870" s="27">
        <v>3.3491168393911979</v>
      </c>
      <c r="F870" s="27">
        <v>73.675404051285966</v>
      </c>
      <c r="G870" s="27">
        <v>1.9830673951320275</v>
      </c>
      <c r="H870" s="28">
        <v>170.20712862357928</v>
      </c>
      <c r="I870" s="26">
        <v>686.63762985914911</v>
      </c>
      <c r="J870" s="29">
        <v>1480.1135112570119</v>
      </c>
      <c r="K870" s="28">
        <v>2166.7511411161609</v>
      </c>
    </row>
    <row r="871" spans="1:11" s="1" customFormat="1" x14ac:dyDescent="0.2">
      <c r="A871" s="24">
        <v>351</v>
      </c>
      <c r="B871" s="25" t="s">
        <v>30</v>
      </c>
      <c r="C871" s="39">
        <v>30.348434913263922</v>
      </c>
      <c r="D871" s="27">
        <v>2.4679684514402851</v>
      </c>
      <c r="E871" s="27">
        <v>1.5629507548803729</v>
      </c>
      <c r="F871" s="27">
        <v>34.382505567947291</v>
      </c>
      <c r="G871" s="27">
        <v>0.1491181029991569</v>
      </c>
      <c r="H871" s="28">
        <v>68.910977790531035</v>
      </c>
      <c r="I871" s="26">
        <v>72.001559998484581</v>
      </c>
      <c r="J871" s="29">
        <v>690.73270377402093</v>
      </c>
      <c r="K871" s="28">
        <v>762.73426377250553</v>
      </c>
    </row>
    <row r="872" spans="1:11" s="1" customFormat="1" ht="13.5" customHeight="1" x14ac:dyDescent="0.2">
      <c r="A872" s="24">
        <v>375</v>
      </c>
      <c r="B872" s="25" t="s">
        <v>31</v>
      </c>
      <c r="C872" s="26" t="s">
        <v>23</v>
      </c>
      <c r="D872" s="27">
        <v>1.2677501805451945E-2</v>
      </c>
      <c r="E872" s="27" t="s">
        <v>23</v>
      </c>
      <c r="F872" s="27" t="s">
        <v>23</v>
      </c>
      <c r="G872" s="27">
        <v>1.0100314812507057E-3</v>
      </c>
      <c r="H872" s="28">
        <v>1.3687533286702651E-2</v>
      </c>
      <c r="I872" s="26">
        <v>0.48769291477669968</v>
      </c>
      <c r="J872" s="29" t="s">
        <v>23</v>
      </c>
      <c r="K872" s="28">
        <v>0.48769291477669968</v>
      </c>
    </row>
    <row r="873" spans="1:11" x14ac:dyDescent="0.2">
      <c r="A873" s="24">
        <v>392</v>
      </c>
      <c r="B873" s="25" t="s">
        <v>25</v>
      </c>
      <c r="C873" s="26" t="s">
        <v>23</v>
      </c>
      <c r="D873" s="27">
        <v>17.588107237599687</v>
      </c>
      <c r="E873" s="27" t="s">
        <v>23</v>
      </c>
      <c r="F873" s="27" t="s">
        <v>23</v>
      </c>
      <c r="G873" s="27">
        <v>1.4012651923227848</v>
      </c>
      <c r="H873" s="28">
        <v>18.989372429922472</v>
      </c>
      <c r="I873" s="26">
        <v>562.45364172117797</v>
      </c>
      <c r="J873" s="29" t="s">
        <v>23</v>
      </c>
      <c r="K873" s="28">
        <v>562.45364172117797</v>
      </c>
    </row>
    <row r="874" spans="1:11" s="1" customFormat="1" x14ac:dyDescent="0.2">
      <c r="A874" s="24">
        <v>399</v>
      </c>
      <c r="B874" s="25" t="s">
        <v>6</v>
      </c>
      <c r="C874" s="26">
        <v>15.048189651085519</v>
      </c>
      <c r="D874" s="27">
        <v>0.85187307665966072</v>
      </c>
      <c r="E874" s="27">
        <v>0.77498491905649447</v>
      </c>
      <c r="F874" s="27">
        <v>17.048472711844695</v>
      </c>
      <c r="G874" s="27">
        <v>4.4313092395772517E-2</v>
      </c>
      <c r="H874" s="28">
        <v>33.767833451042144</v>
      </c>
      <c r="I874" s="26">
        <v>21.396542181539459</v>
      </c>
      <c r="J874" s="29">
        <v>342.49794937714171</v>
      </c>
      <c r="K874" s="28">
        <v>363.89449155868118</v>
      </c>
    </row>
    <row r="875" spans="1:11" s="2" customFormat="1" x14ac:dyDescent="0.2">
      <c r="A875" s="24">
        <v>400</v>
      </c>
      <c r="B875" s="25" t="s">
        <v>5</v>
      </c>
      <c r="C875" s="26">
        <v>78.708669861456968</v>
      </c>
      <c r="D875" s="27">
        <v>24.595501958623501</v>
      </c>
      <c r="E875" s="27">
        <v>4.0535129843492772</v>
      </c>
      <c r="F875" s="27">
        <v>89.171032624635018</v>
      </c>
      <c r="G875" s="27">
        <v>1.8363409662589194</v>
      </c>
      <c r="H875" s="28">
        <v>198.3650583953237</v>
      </c>
      <c r="I875" s="26">
        <v>879.62218811446996</v>
      </c>
      <c r="J875" s="29">
        <v>1791.4153563187467</v>
      </c>
      <c r="K875" s="28">
        <v>2671.0375444332167</v>
      </c>
    </row>
    <row r="876" spans="1:11" s="2" customFormat="1" ht="13.5" customHeight="1" x14ac:dyDescent="0.2">
      <c r="A876" s="24">
        <v>411</v>
      </c>
      <c r="B876" s="25" t="s">
        <v>4</v>
      </c>
      <c r="C876" s="26">
        <v>581.07428952318992</v>
      </c>
      <c r="D876" s="27">
        <v>16.590713245137565</v>
      </c>
      <c r="E876" s="27">
        <v>29.925447623492353</v>
      </c>
      <c r="F876" s="27">
        <v>658.31368411654989</v>
      </c>
      <c r="G876" s="27">
        <v>0.41218016261346091</v>
      </c>
      <c r="H876" s="28">
        <v>1286.316314670983</v>
      </c>
      <c r="I876" s="26">
        <v>199.02087078432078</v>
      </c>
      <c r="J876" s="29">
        <v>13225.29534860798</v>
      </c>
      <c r="K876" s="28">
        <v>13424.316219392302</v>
      </c>
    </row>
    <row r="877" spans="1:11" s="2" customFormat="1" x14ac:dyDescent="0.2">
      <c r="A877" s="24">
        <v>629</v>
      </c>
      <c r="B877" s="25" t="s">
        <v>32</v>
      </c>
      <c r="C877" s="26" t="s">
        <v>23</v>
      </c>
      <c r="D877" s="27">
        <v>2.1927994951113581</v>
      </c>
      <c r="E877" s="27" t="s">
        <v>23</v>
      </c>
      <c r="F877" s="27" t="s">
        <v>23</v>
      </c>
      <c r="G877" s="27">
        <v>0.17470291514221312</v>
      </c>
      <c r="H877" s="28">
        <v>2.3675024102535711</v>
      </c>
      <c r="I877" s="26">
        <v>84.355166633211141</v>
      </c>
      <c r="J877" s="29" t="s">
        <v>23</v>
      </c>
      <c r="K877" s="28">
        <v>84.355166633211141</v>
      </c>
    </row>
    <row r="878" spans="1:11" s="1" customFormat="1" x14ac:dyDescent="0.2">
      <c r="A878" s="24">
        <v>691</v>
      </c>
      <c r="B878" s="25" t="s">
        <v>26</v>
      </c>
      <c r="C878" s="26">
        <v>15.993789583384274</v>
      </c>
      <c r="D878" s="27">
        <v>19.496739076863935</v>
      </c>
      <c r="E878" s="27">
        <v>0.82368351363723957</v>
      </c>
      <c r="F878" s="27">
        <v>18.119766669184912</v>
      </c>
      <c r="G878" s="27">
        <v>1.528291243587715</v>
      </c>
      <c r="H878" s="28">
        <v>55.96227008665808</v>
      </c>
      <c r="I878" s="26">
        <v>684.38859177514325</v>
      </c>
      <c r="J878" s="29">
        <v>364.01987628348718</v>
      </c>
      <c r="K878" s="28">
        <v>1048.4084680586304</v>
      </c>
    </row>
    <row r="879" spans="1:11" s="1" customFormat="1" x14ac:dyDescent="0.2">
      <c r="A879" s="24">
        <v>729</v>
      </c>
      <c r="B879" s="25" t="s">
        <v>33</v>
      </c>
      <c r="C879" s="26" t="s">
        <v>23</v>
      </c>
      <c r="D879" s="27">
        <v>0.29904109060838246</v>
      </c>
      <c r="E879" s="27" t="s">
        <v>23</v>
      </c>
      <c r="F879" s="27" t="s">
        <v>23</v>
      </c>
      <c r="G879" s="27">
        <v>2.3824955447619714E-2</v>
      </c>
      <c r="H879" s="28">
        <v>0.32286604605600216</v>
      </c>
      <c r="I879" s="26">
        <v>11.5038611987487</v>
      </c>
      <c r="J879" s="29" t="s">
        <v>23</v>
      </c>
      <c r="K879" s="28">
        <v>11.5038611987487</v>
      </c>
    </row>
    <row r="880" spans="1:11" s="1" customFormat="1" x14ac:dyDescent="0.2">
      <c r="A880" s="24">
        <v>731</v>
      </c>
      <c r="B880" s="25" t="s">
        <v>34</v>
      </c>
      <c r="C880" s="26" t="s">
        <v>23</v>
      </c>
      <c r="D880" s="27">
        <v>8.022424484390287</v>
      </c>
      <c r="E880" s="27" t="s">
        <v>23</v>
      </c>
      <c r="F880" s="27" t="s">
        <v>23</v>
      </c>
      <c r="G880" s="27">
        <v>0.63915599536385059</v>
      </c>
      <c r="H880" s="28">
        <v>8.6615804797541376</v>
      </c>
      <c r="I880" s="26">
        <v>308.61597500902775</v>
      </c>
      <c r="J880" s="29" t="s">
        <v>23</v>
      </c>
      <c r="K880" s="28">
        <v>308.61597500902775</v>
      </c>
    </row>
    <row r="881" spans="1:11" s="1" customFormat="1" x14ac:dyDescent="0.2">
      <c r="A881" s="30">
        <v>737</v>
      </c>
      <c r="B881" s="31" t="s">
        <v>35</v>
      </c>
      <c r="C881" s="40" t="s">
        <v>23</v>
      </c>
      <c r="D881" s="41">
        <v>0.55527165189001892</v>
      </c>
      <c r="E881" s="41" t="s">
        <v>23</v>
      </c>
      <c r="F881" s="41" t="s">
        <v>23</v>
      </c>
      <c r="G881" s="41">
        <v>4.4239145666207895E-2</v>
      </c>
      <c r="H881" s="42">
        <v>0.59951079755622683</v>
      </c>
      <c r="I881" s="40">
        <v>21.360837060710036</v>
      </c>
      <c r="J881" s="41" t="s">
        <v>23</v>
      </c>
      <c r="K881" s="42">
        <v>21.360837060710036</v>
      </c>
    </row>
    <row r="882" spans="1:11" s="1" customFormat="1" x14ac:dyDescent="0.2">
      <c r="A882" s="43" t="s">
        <v>22</v>
      </c>
      <c r="B882" s="44"/>
      <c r="C882" s="32">
        <v>1034.5497312283139</v>
      </c>
      <c r="D882" s="33">
        <v>151.15538887646073</v>
      </c>
      <c r="E882" s="33">
        <v>53.279527857230121</v>
      </c>
      <c r="F882" s="33">
        <v>1172.0674227826382</v>
      </c>
      <c r="G882" s="33">
        <v>10.42322962578559</v>
      </c>
      <c r="H882" s="34">
        <v>2421.4753003704286</v>
      </c>
      <c r="I882" s="35">
        <v>4425.4444009075714</v>
      </c>
      <c r="J882" s="36">
        <v>23546.431144879312</v>
      </c>
      <c r="K882" s="34">
        <v>27971.875545786879</v>
      </c>
    </row>
    <row r="883" spans="1:11" s="1" customFormat="1" x14ac:dyDescent="0.2">
      <c r="A883" s="37"/>
      <c r="B883" s="3"/>
      <c r="C883" s="38"/>
      <c r="D883" s="38"/>
      <c r="E883" s="38"/>
      <c r="F883" s="38"/>
      <c r="G883" s="38"/>
      <c r="H883" s="38"/>
      <c r="I883" s="38"/>
      <c r="J883" s="38"/>
      <c r="K883" s="38"/>
    </row>
    <row r="884" spans="1:11" s="1" customFormat="1" x14ac:dyDescent="0.2">
      <c r="A884" s="37"/>
      <c r="B884" s="3"/>
      <c r="C884" s="38"/>
      <c r="D884" s="38"/>
      <c r="E884" s="38"/>
      <c r="F884" s="38"/>
      <c r="G884" s="38"/>
      <c r="H884" s="38"/>
      <c r="I884" s="38"/>
      <c r="J884" s="38"/>
      <c r="K884" s="38"/>
    </row>
    <row r="885" spans="1:11" s="1" customFormat="1" ht="15" customHeight="1" x14ac:dyDescent="0.2">
      <c r="A885" s="45" t="s">
        <v>69</v>
      </c>
      <c r="B885" s="45"/>
      <c r="C885" s="56"/>
      <c r="D885" s="56"/>
      <c r="E885" s="56"/>
      <c r="F885" s="56"/>
      <c r="G885" s="56"/>
      <c r="H885" s="56"/>
      <c r="I885" s="56"/>
      <c r="J885" s="56"/>
      <c r="K885" s="56"/>
    </row>
    <row r="886" spans="1:11" s="1" customFormat="1" x14ac:dyDescent="0.2">
      <c r="A886" s="46" t="s">
        <v>9</v>
      </c>
      <c r="B886" s="47"/>
      <c r="C886" s="50" t="s">
        <v>10</v>
      </c>
      <c r="D886" s="51"/>
      <c r="E886" s="51"/>
      <c r="F886" s="51"/>
      <c r="G886" s="51"/>
      <c r="H886" s="51"/>
      <c r="I886" s="51"/>
      <c r="J886" s="51"/>
      <c r="K886" s="52"/>
    </row>
    <row r="887" spans="1:11" s="1" customFormat="1" x14ac:dyDescent="0.2">
      <c r="A887" s="48"/>
      <c r="B887" s="49"/>
      <c r="C887" s="53" t="s">
        <v>11</v>
      </c>
      <c r="D887" s="54"/>
      <c r="E887" s="54"/>
      <c r="F887" s="54"/>
      <c r="G887" s="54"/>
      <c r="H887" s="55"/>
      <c r="I887" s="50" t="s">
        <v>12</v>
      </c>
      <c r="J887" s="51"/>
      <c r="K887" s="52"/>
    </row>
    <row r="888" spans="1:11" s="1" customFormat="1" ht="27" customHeight="1" x14ac:dyDescent="0.2">
      <c r="A888" s="4" t="s">
        <v>24</v>
      </c>
      <c r="B888" s="5" t="s">
        <v>13</v>
      </c>
      <c r="C888" s="6" t="s">
        <v>14</v>
      </c>
      <c r="D888" s="7" t="s">
        <v>15</v>
      </c>
      <c r="E888" s="7" t="s">
        <v>16</v>
      </c>
      <c r="F888" s="7" t="s">
        <v>17</v>
      </c>
      <c r="G888" s="7" t="s">
        <v>18</v>
      </c>
      <c r="H888" s="8" t="s">
        <v>19</v>
      </c>
      <c r="I888" s="6" t="s">
        <v>20</v>
      </c>
      <c r="J888" s="7" t="s">
        <v>21</v>
      </c>
      <c r="K888" s="9" t="s">
        <v>19</v>
      </c>
    </row>
    <row r="889" spans="1:11" s="1" customFormat="1" x14ac:dyDescent="0.2">
      <c r="A889" s="10">
        <v>10</v>
      </c>
      <c r="B889" s="11" t="s">
        <v>8</v>
      </c>
      <c r="C889" s="12">
        <v>23.070357459860432</v>
      </c>
      <c r="D889" s="13">
        <v>0.47971884231719952</v>
      </c>
      <c r="E889" s="13">
        <v>1.0754295673246022</v>
      </c>
      <c r="F889" s="13">
        <v>26.410851224559117</v>
      </c>
      <c r="G889" s="13">
        <v>1.9054390567362879E-3</v>
      </c>
      <c r="H889" s="14">
        <v>51.038262533118086</v>
      </c>
      <c r="I889" s="15">
        <v>2.0872795432028353</v>
      </c>
      <c r="J889" s="16">
        <v>625.50611344346225</v>
      </c>
      <c r="K889" s="14">
        <v>627.59339298666509</v>
      </c>
    </row>
    <row r="890" spans="1:11" s="1" customFormat="1" x14ac:dyDescent="0.2">
      <c r="A890" s="17">
        <v>12</v>
      </c>
      <c r="B890" s="18" t="s">
        <v>7</v>
      </c>
      <c r="C890" s="39">
        <v>96.448540324022247</v>
      </c>
      <c r="D890" s="27">
        <v>3.6013096868464718</v>
      </c>
      <c r="E890" s="27">
        <v>4.4959690013567819</v>
      </c>
      <c r="F890" s="27">
        <v>110.41389600293833</v>
      </c>
      <c r="G890" s="27">
        <v>0.12304441323567031</v>
      </c>
      <c r="H890" s="28">
        <v>215.08275942839953</v>
      </c>
      <c r="I890" s="26">
        <v>134.78682812984647</v>
      </c>
      <c r="J890" s="29">
        <v>2615.0072321306452</v>
      </c>
      <c r="K890" s="28">
        <v>2749.7940602604917</v>
      </c>
    </row>
    <row r="891" spans="1:11" s="1" customFormat="1" ht="13.5" customHeight="1" x14ac:dyDescent="0.2">
      <c r="A891" s="17">
        <v>36</v>
      </c>
      <c r="B891" s="18" t="s">
        <v>28</v>
      </c>
      <c r="C891" s="39" t="s">
        <v>23</v>
      </c>
      <c r="D891" s="27">
        <v>2.3010007913760342</v>
      </c>
      <c r="E891" s="27" t="s">
        <v>23</v>
      </c>
      <c r="F891" s="27" t="s">
        <v>23</v>
      </c>
      <c r="G891" s="27">
        <v>0.16593448462354743</v>
      </c>
      <c r="H891" s="28">
        <v>2.4669352759995817</v>
      </c>
      <c r="I891" s="26">
        <v>181.76999891031986</v>
      </c>
      <c r="J891" s="29" t="s">
        <v>23</v>
      </c>
      <c r="K891" s="28">
        <v>181.76999891031986</v>
      </c>
    </row>
    <row r="892" spans="1:11" x14ac:dyDescent="0.2">
      <c r="A892" s="17">
        <v>53</v>
      </c>
      <c r="B892" s="18" t="s">
        <v>3</v>
      </c>
      <c r="C892" s="39">
        <v>12.44237976211919</v>
      </c>
      <c r="D892" s="27">
        <v>3.3050826945473575</v>
      </c>
      <c r="E892" s="27">
        <v>0.58000415066586386</v>
      </c>
      <c r="F892" s="27">
        <v>14.243985657723014</v>
      </c>
      <c r="G892" s="27">
        <v>0.22071294363546065</v>
      </c>
      <c r="H892" s="28">
        <v>30.792165208690889</v>
      </c>
      <c r="I892" s="26">
        <v>92.58349337854365</v>
      </c>
      <c r="J892" s="29">
        <v>337.34997910335142</v>
      </c>
      <c r="K892" s="28">
        <v>429.93347248189508</v>
      </c>
    </row>
    <row r="893" spans="1:11" s="1" customFormat="1" x14ac:dyDescent="0.2">
      <c r="A893" s="17">
        <v>80</v>
      </c>
      <c r="B893" s="18" t="s">
        <v>2</v>
      </c>
      <c r="C893" s="39">
        <v>42.988288097004471</v>
      </c>
      <c r="D893" s="27">
        <v>12.856028997174143</v>
      </c>
      <c r="E893" s="27">
        <v>2.003908094992584</v>
      </c>
      <c r="F893" s="27">
        <v>49.212817066395779</v>
      </c>
      <c r="G893" s="27">
        <v>0.86618901210209276</v>
      </c>
      <c r="H893" s="28">
        <v>107.92723126766907</v>
      </c>
      <c r="I893" s="26">
        <v>845.33499217008648</v>
      </c>
      <c r="J893" s="29">
        <v>1165.5405451748813</v>
      </c>
      <c r="K893" s="28">
        <v>2010.8755373449678</v>
      </c>
    </row>
    <row r="894" spans="1:11" s="2" customFormat="1" x14ac:dyDescent="0.2">
      <c r="A894" s="17">
        <v>83</v>
      </c>
      <c r="B894" s="18" t="s">
        <v>29</v>
      </c>
      <c r="C894" s="39" t="s">
        <v>23</v>
      </c>
      <c r="D894" s="27">
        <v>0.28232855927420736</v>
      </c>
      <c r="E894" s="27" t="s">
        <v>23</v>
      </c>
      <c r="F894" s="27" t="s">
        <v>23</v>
      </c>
      <c r="G894" s="27">
        <v>2.0359855656398272E-2</v>
      </c>
      <c r="H894" s="28">
        <v>0.30268841493060561</v>
      </c>
      <c r="I894" s="26">
        <v>22.302844094606051</v>
      </c>
      <c r="J894" s="29" t="s">
        <v>23</v>
      </c>
      <c r="K894" s="28">
        <v>22.302844094606051</v>
      </c>
    </row>
    <row r="895" spans="1:11" s="2" customFormat="1" ht="13.5" customHeight="1" x14ac:dyDescent="0.2">
      <c r="A895" s="17">
        <v>240</v>
      </c>
      <c r="B895" s="18" t="s">
        <v>1</v>
      </c>
      <c r="C895" s="39">
        <v>13.969764499608335</v>
      </c>
      <c r="D895" s="27">
        <v>1.7560904466457952</v>
      </c>
      <c r="E895" s="27">
        <v>0.65120351158751688</v>
      </c>
      <c r="F895" s="27">
        <v>15.992529482181475</v>
      </c>
      <c r="G895" s="27">
        <v>0.10684464643958699</v>
      </c>
      <c r="H895" s="28">
        <v>32.476432586462714</v>
      </c>
      <c r="I895" s="26">
        <v>117.04107986328252</v>
      </c>
      <c r="J895" s="29">
        <v>378.76192915839317</v>
      </c>
      <c r="K895" s="28">
        <v>495.80300902167568</v>
      </c>
    </row>
    <row r="896" spans="1:11" s="2" customFormat="1" x14ac:dyDescent="0.2">
      <c r="A896" s="17">
        <v>300</v>
      </c>
      <c r="B896" s="18" t="s">
        <v>0</v>
      </c>
      <c r="C896" s="39">
        <v>49.469996817304413</v>
      </c>
      <c r="D896" s="27">
        <v>19.906637718955412</v>
      </c>
      <c r="E896" s="27">
        <v>2.3060543108335949</v>
      </c>
      <c r="F896" s="27">
        <v>56.633050800988499</v>
      </c>
      <c r="G896" s="27">
        <v>1.365452844592024</v>
      </c>
      <c r="H896" s="28">
        <v>129.68119249267397</v>
      </c>
      <c r="I896" s="26">
        <v>1072.607553052582</v>
      </c>
      <c r="J896" s="29">
        <v>1341.2789765000775</v>
      </c>
      <c r="K896" s="28">
        <v>2413.8865295526593</v>
      </c>
    </row>
    <row r="897" spans="1:11" s="1" customFormat="1" x14ac:dyDescent="0.2">
      <c r="A897" s="24">
        <v>351</v>
      </c>
      <c r="B897" s="25" t="s">
        <v>30</v>
      </c>
      <c r="C897" s="39">
        <v>23.086435193939266</v>
      </c>
      <c r="D897" s="27">
        <v>1.87741456446444</v>
      </c>
      <c r="E897" s="27">
        <v>1.0761790342816722</v>
      </c>
      <c r="F897" s="27">
        <v>26.429256949027099</v>
      </c>
      <c r="G897" s="27">
        <v>0.10267615635262317</v>
      </c>
      <c r="H897" s="28">
        <v>52.571961898065105</v>
      </c>
      <c r="I897" s="26">
        <v>112.47478105996812</v>
      </c>
      <c r="J897" s="29">
        <v>625.94202870719948</v>
      </c>
      <c r="K897" s="28">
        <v>738.41680976716759</v>
      </c>
    </row>
    <row r="898" spans="1:11" s="1" customFormat="1" x14ac:dyDescent="0.2">
      <c r="A898" s="24">
        <v>375</v>
      </c>
      <c r="B898" s="25" t="s">
        <v>31</v>
      </c>
      <c r="C898" s="26" t="s">
        <v>23</v>
      </c>
      <c r="D898" s="27">
        <v>9.6439346769970659E-3</v>
      </c>
      <c r="E898" s="27" t="s">
        <v>23</v>
      </c>
      <c r="F898" s="27" t="s">
        <v>23</v>
      </c>
      <c r="G898" s="27">
        <v>6.9546318122458537E-4</v>
      </c>
      <c r="H898" s="28">
        <v>1.0339397858221652E-2</v>
      </c>
      <c r="I898" s="26">
        <v>0.76183285216544594</v>
      </c>
      <c r="J898" s="29" t="s">
        <v>23</v>
      </c>
      <c r="K898" s="28">
        <v>0.76183285216544594</v>
      </c>
    </row>
    <row r="899" spans="1:11" s="1" customFormat="1" x14ac:dyDescent="0.2">
      <c r="A899" s="24">
        <v>392</v>
      </c>
      <c r="B899" s="25" t="s">
        <v>25</v>
      </c>
      <c r="C899" s="26" t="s">
        <v>23</v>
      </c>
      <c r="D899" s="27">
        <v>13.37949383832755</v>
      </c>
      <c r="E899" s="27" t="s">
        <v>23</v>
      </c>
      <c r="F899" s="27" t="s">
        <v>23</v>
      </c>
      <c r="G899" s="27">
        <v>0.96484947893440076</v>
      </c>
      <c r="H899" s="28">
        <v>14.34434331726195</v>
      </c>
      <c r="I899" s="26">
        <v>878.61777175803854</v>
      </c>
      <c r="J899" s="29" t="s">
        <v>23</v>
      </c>
      <c r="K899" s="28">
        <v>878.61777175803854</v>
      </c>
    </row>
    <row r="900" spans="1:11" s="1" customFormat="1" x14ac:dyDescent="0.2">
      <c r="A900" s="24">
        <v>399</v>
      </c>
      <c r="B900" s="25" t="s">
        <v>6</v>
      </c>
      <c r="C900" s="26">
        <v>11.447346664129183</v>
      </c>
      <c r="D900" s="27">
        <v>0.64803053712563907</v>
      </c>
      <c r="E900" s="27">
        <v>0.53362047343386299</v>
      </c>
      <c r="F900" s="27">
        <v>13.104875821204462</v>
      </c>
      <c r="G900" s="27">
        <v>3.0512043218000842E-2</v>
      </c>
      <c r="H900" s="28">
        <v>25.764385539111149</v>
      </c>
      <c r="I900" s="26">
        <v>33.423878557071191</v>
      </c>
      <c r="J900" s="29">
        <v>310.37166778094416</v>
      </c>
      <c r="K900" s="28">
        <v>343.79554633801536</v>
      </c>
    </row>
    <row r="901" spans="1:11" s="1" customFormat="1" x14ac:dyDescent="0.2">
      <c r="A901" s="24">
        <v>400</v>
      </c>
      <c r="B901" s="25" t="s">
        <v>5</v>
      </c>
      <c r="C901" s="26">
        <v>59.874672652839642</v>
      </c>
      <c r="D901" s="27">
        <v>18.710106918297736</v>
      </c>
      <c r="E901" s="27">
        <v>2.7910704641996942</v>
      </c>
      <c r="F901" s="27">
        <v>68.54428130576926</v>
      </c>
      <c r="G901" s="27">
        <v>1.2644234896778024</v>
      </c>
      <c r="H901" s="28">
        <v>151.18455483078412</v>
      </c>
      <c r="I901" s="26">
        <v>1374.0717982464184</v>
      </c>
      <c r="J901" s="29">
        <v>1623.3807321771708</v>
      </c>
      <c r="K901" s="28">
        <v>2997.4525304235895</v>
      </c>
    </row>
    <row r="902" spans="1:11" s="1" customFormat="1" x14ac:dyDescent="0.2">
      <c r="A902" s="24">
        <v>411</v>
      </c>
      <c r="B902" s="25" t="s">
        <v>4</v>
      </c>
      <c r="C902" s="26">
        <v>442.03050227405197</v>
      </c>
      <c r="D902" s="27">
        <v>12.620763714826605</v>
      </c>
      <c r="E902" s="27">
        <v>20.605344873045421</v>
      </c>
      <c r="F902" s="27">
        <v>506.03471803976782</v>
      </c>
      <c r="G902" s="27">
        <v>0.28380910144886057</v>
      </c>
      <c r="H902" s="28">
        <v>981.57513800314052</v>
      </c>
      <c r="I902" s="26">
        <v>310.89366491922982</v>
      </c>
      <c r="J902" s="29">
        <v>11984.763651016983</v>
      </c>
      <c r="K902" s="28">
        <v>12295.657315936212</v>
      </c>
    </row>
    <row r="903" spans="1:11" s="1" customFormat="1" x14ac:dyDescent="0.2">
      <c r="A903" s="24">
        <v>629</v>
      </c>
      <c r="B903" s="25" t="s">
        <v>32</v>
      </c>
      <c r="C903" s="26" t="s">
        <v>23</v>
      </c>
      <c r="D903" s="27">
        <v>1.6680900870794395</v>
      </c>
      <c r="E903" s="27" t="s">
        <v>23</v>
      </c>
      <c r="F903" s="27" t="s">
        <v>23</v>
      </c>
      <c r="G903" s="27">
        <v>0.1202927308597961</v>
      </c>
      <c r="H903" s="28">
        <v>1.7883828179392356</v>
      </c>
      <c r="I903" s="26">
        <v>131.77254629687525</v>
      </c>
      <c r="J903" s="29" t="s">
        <v>23</v>
      </c>
      <c r="K903" s="28">
        <v>131.77254629687525</v>
      </c>
    </row>
    <row r="904" spans="1:11" s="1" customFormat="1" x14ac:dyDescent="0.2">
      <c r="A904" s="24">
        <v>691</v>
      </c>
      <c r="B904" s="25" t="s">
        <v>26</v>
      </c>
      <c r="C904" s="26">
        <v>12.166676396248826</v>
      </c>
      <c r="D904" s="27">
        <v>14.831414024399654</v>
      </c>
      <c r="E904" s="27">
        <v>0.56715218025388503</v>
      </c>
      <c r="F904" s="27">
        <v>13.928361567772031</v>
      </c>
      <c r="G904" s="27">
        <v>1.0523140217244069</v>
      </c>
      <c r="H904" s="28">
        <v>42.545918190398801</v>
      </c>
      <c r="I904" s="26">
        <v>1069.0942949217942</v>
      </c>
      <c r="J904" s="29">
        <v>329.87483958074546</v>
      </c>
      <c r="K904" s="28">
        <v>1398.9691345025396</v>
      </c>
    </row>
    <row r="905" spans="1:11" s="1" customFormat="1" x14ac:dyDescent="0.2">
      <c r="A905" s="24">
        <v>729</v>
      </c>
      <c r="B905" s="25" t="s">
        <v>33</v>
      </c>
      <c r="C905" s="26" t="s">
        <v>23</v>
      </c>
      <c r="D905" s="27">
        <v>0.22748430943429007</v>
      </c>
      <c r="E905" s="27" t="s">
        <v>23</v>
      </c>
      <c r="F905" s="27" t="s">
        <v>23</v>
      </c>
      <c r="G905" s="27">
        <v>1.6404814716881922E-2</v>
      </c>
      <c r="H905" s="28">
        <v>0.243889124151172</v>
      </c>
      <c r="I905" s="26">
        <v>17.970364387948749</v>
      </c>
      <c r="J905" s="29" t="s">
        <v>23</v>
      </c>
      <c r="K905" s="28">
        <v>17.970364387948749</v>
      </c>
    </row>
    <row r="906" spans="1:11" s="1" customFormat="1" x14ac:dyDescent="0.2">
      <c r="A906" s="24">
        <v>731</v>
      </c>
      <c r="B906" s="25" t="s">
        <v>34</v>
      </c>
      <c r="C906" s="26" t="s">
        <v>23</v>
      </c>
      <c r="D906" s="27">
        <v>6.1027589556587474</v>
      </c>
      <c r="E906" s="27" t="s">
        <v>23</v>
      </c>
      <c r="F906" s="27" t="s">
        <v>23</v>
      </c>
      <c r="G906" s="27">
        <v>0.44009466049917667</v>
      </c>
      <c r="H906" s="28">
        <v>6.5428536161579238</v>
      </c>
      <c r="I906" s="26">
        <v>482.09391881897506</v>
      </c>
      <c r="J906" s="29" t="s">
        <v>23</v>
      </c>
      <c r="K906" s="28">
        <v>482.09391881897506</v>
      </c>
    </row>
    <row r="907" spans="1:11" s="1" customFormat="1" x14ac:dyDescent="0.2">
      <c r="A907" s="30">
        <v>737</v>
      </c>
      <c r="B907" s="31" t="s">
        <v>35</v>
      </c>
      <c r="C907" s="40" t="s">
        <v>23</v>
      </c>
      <c r="D907" s="41">
        <v>0.42240211210324452</v>
      </c>
      <c r="E907" s="41" t="s">
        <v>23</v>
      </c>
      <c r="F907" s="41" t="s">
        <v>23</v>
      </c>
      <c r="G907" s="41">
        <v>3.0461126757733201E-2</v>
      </c>
      <c r="H907" s="42">
        <v>0.45286323886097773</v>
      </c>
      <c r="I907" s="40">
        <v>33.368103020428741</v>
      </c>
      <c r="J907" s="41" t="s">
        <v>23</v>
      </c>
      <c r="K907" s="42">
        <v>33.368103020428741</v>
      </c>
    </row>
    <row r="908" spans="1:11" s="1" customFormat="1" x14ac:dyDescent="0.2">
      <c r="A908" s="43" t="s">
        <v>22</v>
      </c>
      <c r="B908" s="44"/>
      <c r="C908" s="32">
        <v>786.99496014112799</v>
      </c>
      <c r="D908" s="33">
        <v>114.98580073353095</v>
      </c>
      <c r="E908" s="33">
        <v>36.685935661975478</v>
      </c>
      <c r="F908" s="33">
        <v>900.94862391832703</v>
      </c>
      <c r="G908" s="33">
        <v>7.1769767267124234</v>
      </c>
      <c r="H908" s="34">
        <v>1846.7922971816738</v>
      </c>
      <c r="I908" s="35">
        <v>6913.0570239813842</v>
      </c>
      <c r="J908" s="36">
        <v>21337.777694773853</v>
      </c>
      <c r="K908" s="34">
        <v>28250.834718755232</v>
      </c>
    </row>
    <row r="909" spans="1:11" s="1" customFormat="1" x14ac:dyDescent="0.2">
      <c r="A909" s="37"/>
      <c r="B909" s="3"/>
      <c r="C909" s="38"/>
      <c r="D909" s="38"/>
      <c r="E909" s="38"/>
      <c r="F909" s="38"/>
      <c r="G909" s="38"/>
      <c r="H909" s="38"/>
      <c r="I909" s="38"/>
      <c r="J909" s="38"/>
      <c r="K909" s="38"/>
    </row>
    <row r="910" spans="1:11" s="1" customFormat="1" ht="13.5" customHeight="1" x14ac:dyDescent="0.2">
      <c r="A910" s="37"/>
      <c r="B910" s="3"/>
      <c r="C910" s="38"/>
      <c r="D910" s="38"/>
      <c r="E910" s="38"/>
      <c r="F910" s="38"/>
      <c r="G910" s="38"/>
      <c r="H910" s="38"/>
      <c r="I910" s="38"/>
      <c r="J910" s="38"/>
      <c r="K910" s="38"/>
    </row>
    <row r="911" spans="1:11" ht="15" customHeight="1" x14ac:dyDescent="0.2">
      <c r="A911" s="45" t="s">
        <v>70</v>
      </c>
      <c r="B911" s="45"/>
      <c r="C911" s="56"/>
      <c r="D911" s="56"/>
      <c r="E911" s="56"/>
      <c r="F911" s="56"/>
      <c r="G911" s="56"/>
      <c r="H911" s="56"/>
      <c r="I911" s="56"/>
      <c r="J911" s="56"/>
      <c r="K911" s="56"/>
    </row>
    <row r="912" spans="1:11" x14ac:dyDescent="0.2">
      <c r="A912" s="46" t="s">
        <v>9</v>
      </c>
      <c r="B912" s="47"/>
      <c r="C912" s="50" t="s">
        <v>10</v>
      </c>
      <c r="D912" s="51"/>
      <c r="E912" s="51"/>
      <c r="F912" s="51"/>
      <c r="G912" s="51"/>
      <c r="H912" s="51"/>
      <c r="I912" s="51"/>
      <c r="J912" s="51"/>
      <c r="K912" s="52"/>
    </row>
    <row r="913" spans="1:11" x14ac:dyDescent="0.2">
      <c r="A913" s="48"/>
      <c r="B913" s="49"/>
      <c r="C913" s="53" t="s">
        <v>11</v>
      </c>
      <c r="D913" s="54"/>
      <c r="E913" s="54"/>
      <c r="F913" s="54"/>
      <c r="G913" s="54"/>
      <c r="H913" s="55"/>
      <c r="I913" s="50" t="s">
        <v>12</v>
      </c>
      <c r="J913" s="51"/>
      <c r="K913" s="52"/>
    </row>
    <row r="914" spans="1:11" ht="27" customHeight="1" x14ac:dyDescent="0.2">
      <c r="A914" s="4" t="s">
        <v>24</v>
      </c>
      <c r="B914" s="5" t="s">
        <v>13</v>
      </c>
      <c r="C914" s="6" t="s">
        <v>14</v>
      </c>
      <c r="D914" s="7" t="s">
        <v>15</v>
      </c>
      <c r="E914" s="7" t="s">
        <v>16</v>
      </c>
      <c r="F914" s="7" t="s">
        <v>17</v>
      </c>
      <c r="G914" s="7" t="s">
        <v>18</v>
      </c>
      <c r="H914" s="8" t="s">
        <v>19</v>
      </c>
      <c r="I914" s="6" t="s">
        <v>20</v>
      </c>
      <c r="J914" s="7" t="s">
        <v>21</v>
      </c>
      <c r="K914" s="9" t="s">
        <v>19</v>
      </c>
    </row>
    <row r="915" spans="1:11" x14ac:dyDescent="0.2">
      <c r="A915" s="10">
        <v>10</v>
      </c>
      <c r="B915" s="11" t="s">
        <v>8</v>
      </c>
      <c r="C915" s="12">
        <v>20.035059026029007</v>
      </c>
      <c r="D915" s="13">
        <v>0.41660365854519965</v>
      </c>
      <c r="E915" s="13">
        <v>0.97834217583001992</v>
      </c>
      <c r="F915" s="13">
        <v>21.519952849640759</v>
      </c>
      <c r="G915" s="13">
        <v>1.7334202530031508E-3</v>
      </c>
      <c r="H915" s="14">
        <v>42.951691130297988</v>
      </c>
      <c r="I915" s="15">
        <v>0.93996500435086228</v>
      </c>
      <c r="J915" s="16">
        <v>408.63738875226863</v>
      </c>
      <c r="K915" s="14">
        <v>409.57735375661952</v>
      </c>
    </row>
    <row r="916" spans="1:11" x14ac:dyDescent="0.2">
      <c r="A916" s="17">
        <v>12</v>
      </c>
      <c r="B916" s="18" t="s">
        <v>7</v>
      </c>
      <c r="C916" s="39">
        <v>83.759092234620923</v>
      </c>
      <c r="D916" s="27">
        <v>3.1274960638349643</v>
      </c>
      <c r="E916" s="27">
        <v>4.0900829109565171</v>
      </c>
      <c r="F916" s="27">
        <v>89.966878224616408</v>
      </c>
      <c r="G916" s="27">
        <v>0.1119362370407834</v>
      </c>
      <c r="H916" s="28">
        <v>181.05548567106959</v>
      </c>
      <c r="I916" s="26">
        <v>60.698578636526328</v>
      </c>
      <c r="J916" s="29">
        <v>1708.3601645769543</v>
      </c>
      <c r="K916" s="28">
        <v>1769.0587432134805</v>
      </c>
    </row>
    <row r="917" spans="1:11" x14ac:dyDescent="0.2">
      <c r="A917" s="17">
        <v>36</v>
      </c>
      <c r="B917" s="18" t="s">
        <v>28</v>
      </c>
      <c r="C917" s="39" t="s">
        <v>23</v>
      </c>
      <c r="D917" s="27">
        <v>1.9982649490528179</v>
      </c>
      <c r="E917" s="27" t="s">
        <v>23</v>
      </c>
      <c r="F917" s="27" t="s">
        <v>23</v>
      </c>
      <c r="G917" s="27">
        <v>0.15095428809503272</v>
      </c>
      <c r="H917" s="28">
        <v>2.1492192371478507</v>
      </c>
      <c r="I917" s="26">
        <v>81.856519110239574</v>
      </c>
      <c r="J917" s="29" t="s">
        <v>23</v>
      </c>
      <c r="K917" s="28">
        <v>81.856519110239574</v>
      </c>
    </row>
    <row r="918" spans="1:11" x14ac:dyDescent="0.2">
      <c r="A918" s="17">
        <v>53</v>
      </c>
      <c r="B918" s="18" t="s">
        <v>3</v>
      </c>
      <c r="C918" s="39">
        <v>10.805372798928223</v>
      </c>
      <c r="D918" s="27">
        <v>2.8702427773983827</v>
      </c>
      <c r="E918" s="27">
        <v>0.52764266484186229</v>
      </c>
      <c r="F918" s="27">
        <v>11.606210535922457</v>
      </c>
      <c r="G918" s="27">
        <v>0.20078746955725935</v>
      </c>
      <c r="H918" s="28">
        <v>26.010256246648186</v>
      </c>
      <c r="I918" s="26">
        <v>41.693142655364952</v>
      </c>
      <c r="J918" s="29">
        <v>220.38763745653802</v>
      </c>
      <c r="K918" s="28">
        <v>262.08078011190298</v>
      </c>
    </row>
    <row r="919" spans="1:11" x14ac:dyDescent="0.2">
      <c r="A919" s="17">
        <v>80</v>
      </c>
      <c r="B919" s="18" t="s">
        <v>2</v>
      </c>
      <c r="C919" s="39">
        <v>37.332446666677491</v>
      </c>
      <c r="D919" s="27">
        <v>11.164599432274365</v>
      </c>
      <c r="E919" s="27">
        <v>1.8229997253057535</v>
      </c>
      <c r="F919" s="27">
        <v>40.099332424470639</v>
      </c>
      <c r="G919" s="27">
        <v>0.78799139295398712</v>
      </c>
      <c r="H919" s="28">
        <v>91.207369641682234</v>
      </c>
      <c r="I919" s="26">
        <v>380.67987212380598</v>
      </c>
      <c r="J919" s="29">
        <v>761.43691425041368</v>
      </c>
      <c r="K919" s="28">
        <v>1142.1167863742196</v>
      </c>
    </row>
    <row r="920" spans="1:11" x14ac:dyDescent="0.2">
      <c r="A920" s="17">
        <v>83</v>
      </c>
      <c r="B920" s="18" t="s">
        <v>29</v>
      </c>
      <c r="C920" s="39" t="s">
        <v>23</v>
      </c>
      <c r="D920" s="27">
        <v>0.24518342897954792</v>
      </c>
      <c r="E920" s="27" t="s">
        <v>23</v>
      </c>
      <c r="F920" s="27" t="s">
        <v>23</v>
      </c>
      <c r="G920" s="27">
        <v>1.8521813131862318E-2</v>
      </c>
      <c r="H920" s="28">
        <v>0.26370524211141022</v>
      </c>
      <c r="I920" s="26">
        <v>10.043644137025767</v>
      </c>
      <c r="J920" s="29" t="s">
        <v>23</v>
      </c>
      <c r="K920" s="28">
        <v>10.043644137025767</v>
      </c>
    </row>
    <row r="921" spans="1:11" x14ac:dyDescent="0.2">
      <c r="A921" s="17">
        <v>240</v>
      </c>
      <c r="B921" s="18" t="s">
        <v>1</v>
      </c>
      <c r="C921" s="39">
        <v>12.131804061395362</v>
      </c>
      <c r="D921" s="27">
        <v>1.5250468405098998</v>
      </c>
      <c r="E921" s="27">
        <v>0.5924143056803105</v>
      </c>
      <c r="F921" s="27">
        <v>13.030949948444164</v>
      </c>
      <c r="G921" s="27">
        <v>9.7198949191568712E-2</v>
      </c>
      <c r="H921" s="28">
        <v>27.377414105221305</v>
      </c>
      <c r="I921" s="26">
        <v>52.707132353775528</v>
      </c>
      <c r="J921" s="29">
        <v>247.44168340418196</v>
      </c>
      <c r="K921" s="28">
        <v>300.14881575795749</v>
      </c>
    </row>
    <row r="922" spans="1:11" x14ac:dyDescent="0.2">
      <c r="A922" s="17">
        <v>300</v>
      </c>
      <c r="B922" s="18" t="s">
        <v>0</v>
      </c>
      <c r="C922" s="39">
        <v>42.961376215197888</v>
      </c>
      <c r="D922" s="27">
        <v>17.287580498176641</v>
      </c>
      <c r="E922" s="27">
        <v>2.0978688522166729</v>
      </c>
      <c r="F922" s="27">
        <v>46.145448800805447</v>
      </c>
      <c r="G922" s="27">
        <v>1.2421827961219105</v>
      </c>
      <c r="H922" s="28">
        <v>109.73445716251855</v>
      </c>
      <c r="I922" s="26">
        <v>483.02756885394484</v>
      </c>
      <c r="J922" s="29">
        <v>876.24521449996689</v>
      </c>
      <c r="K922" s="28">
        <v>1359.2727833539118</v>
      </c>
    </row>
    <row r="923" spans="1:11" x14ac:dyDescent="0.2">
      <c r="A923" s="24">
        <v>351</v>
      </c>
      <c r="B923" s="25" t="s">
        <v>30</v>
      </c>
      <c r="C923" s="39">
        <v>20.049021460370767</v>
      </c>
      <c r="D923" s="27">
        <v>1.6304087043651359</v>
      </c>
      <c r="E923" s="27">
        <v>0.9790239825756879</v>
      </c>
      <c r="F923" s="27">
        <v>21.534950106614673</v>
      </c>
      <c r="G923" s="27">
        <v>9.3406781126344679E-2</v>
      </c>
      <c r="H923" s="28">
        <v>44.286811035052608</v>
      </c>
      <c r="I923" s="26">
        <v>50.650790121848786</v>
      </c>
      <c r="J923" s="29">
        <v>408.92216818329638</v>
      </c>
      <c r="K923" s="28">
        <v>459.57295830514516</v>
      </c>
    </row>
    <row r="924" spans="1:11" x14ac:dyDescent="0.2">
      <c r="A924" s="24">
        <v>375</v>
      </c>
      <c r="B924" s="25" t="s">
        <v>31</v>
      </c>
      <c r="C924" s="26" t="s">
        <v>23</v>
      </c>
      <c r="D924" s="27">
        <v>8.3751108249179723E-3</v>
      </c>
      <c r="E924" s="27" t="s">
        <v>23</v>
      </c>
      <c r="F924" s="27" t="s">
        <v>23</v>
      </c>
      <c r="G924" s="27">
        <v>6.3267831069736585E-4</v>
      </c>
      <c r="H924" s="28">
        <v>9.0077891356153388E-3</v>
      </c>
      <c r="I924" s="26">
        <v>0.34307633710696273</v>
      </c>
      <c r="J924" s="29" t="s">
        <v>23</v>
      </c>
      <c r="K924" s="28">
        <v>0.34307633710696273</v>
      </c>
    </row>
    <row r="925" spans="1:11" x14ac:dyDescent="0.2">
      <c r="A925" s="24">
        <v>392</v>
      </c>
      <c r="B925" s="25" t="s">
        <v>25</v>
      </c>
      <c r="C925" s="26" t="s">
        <v>23</v>
      </c>
      <c r="D925" s="27">
        <v>11.619193558473174</v>
      </c>
      <c r="E925" s="27" t="s">
        <v>23</v>
      </c>
      <c r="F925" s="27" t="s">
        <v>23</v>
      </c>
      <c r="G925" s="27">
        <v>0.87774501208615618</v>
      </c>
      <c r="H925" s="28">
        <v>12.496938570559331</v>
      </c>
      <c r="I925" s="26">
        <v>395.66811275600861</v>
      </c>
      <c r="J925" s="29" t="s">
        <v>23</v>
      </c>
      <c r="K925" s="28">
        <v>395.66811275600861</v>
      </c>
    </row>
    <row r="926" spans="1:11" x14ac:dyDescent="0.2">
      <c r="A926" s="24">
        <v>399</v>
      </c>
      <c r="B926" s="25" t="s">
        <v>6</v>
      </c>
      <c r="C926" s="26">
        <v>9.9412532513326699</v>
      </c>
      <c r="D926" s="27">
        <v>0.56277108339438819</v>
      </c>
      <c r="E926" s="27">
        <v>0.4854464029155281</v>
      </c>
      <c r="F926" s="27">
        <v>10.678046965425859</v>
      </c>
      <c r="G926" s="27">
        <v>2.7757483760820208E-2</v>
      </c>
      <c r="H926" s="28">
        <v>21.695275186829264</v>
      </c>
      <c r="I926" s="26">
        <v>15.051781758523697</v>
      </c>
      <c r="J926" s="29">
        <v>202.76295489181564</v>
      </c>
      <c r="K926" s="28">
        <v>217.81473665033934</v>
      </c>
    </row>
    <row r="927" spans="1:11" x14ac:dyDescent="0.2">
      <c r="A927" s="24">
        <v>400</v>
      </c>
      <c r="B927" s="25" t="s">
        <v>5</v>
      </c>
      <c r="C927" s="26">
        <v>51.997139743107567</v>
      </c>
      <c r="D927" s="27">
        <v>16.248473702395621</v>
      </c>
      <c r="E927" s="27">
        <v>2.5390988250705546</v>
      </c>
      <c r="F927" s="27">
        <v>55.850895878774956</v>
      </c>
      <c r="G927" s="27">
        <v>1.1502741468596673</v>
      </c>
      <c r="H927" s="28">
        <v>127.78588229620836</v>
      </c>
      <c r="I927" s="26">
        <v>618.78602127016586</v>
      </c>
      <c r="J927" s="29">
        <v>1060.5396959203108</v>
      </c>
      <c r="K927" s="28">
        <v>1679.3257171904766</v>
      </c>
    </row>
    <row r="928" spans="1:11" x14ac:dyDescent="0.2">
      <c r="A928" s="24">
        <v>411</v>
      </c>
      <c r="B928" s="25" t="s">
        <v>4</v>
      </c>
      <c r="C928" s="26">
        <v>383.87386150277086</v>
      </c>
      <c r="D928" s="27">
        <v>10.960287304609707</v>
      </c>
      <c r="E928" s="27">
        <v>18.745140127562152</v>
      </c>
      <c r="F928" s="27">
        <v>412.32458506944045</v>
      </c>
      <c r="G928" s="27">
        <v>0.25818744645694952</v>
      </c>
      <c r="H928" s="28">
        <v>826.16206145084016</v>
      </c>
      <c r="I928" s="26">
        <v>140.0048048427893</v>
      </c>
      <c r="J928" s="29">
        <v>7829.5358237251648</v>
      </c>
      <c r="K928" s="28">
        <v>7969.5406285679537</v>
      </c>
    </row>
    <row r="929" spans="1:11" x14ac:dyDescent="0.2">
      <c r="A929" s="24">
        <v>629</v>
      </c>
      <c r="B929" s="25" t="s">
        <v>32</v>
      </c>
      <c r="C929" s="26" t="s">
        <v>23</v>
      </c>
      <c r="D929" s="27">
        <v>1.4486244269737734</v>
      </c>
      <c r="E929" s="27" t="s">
        <v>23</v>
      </c>
      <c r="F929" s="27" t="s">
        <v>23</v>
      </c>
      <c r="G929" s="27">
        <v>0.10943297043495338</v>
      </c>
      <c r="H929" s="28">
        <v>1.5580573974087268</v>
      </c>
      <c r="I929" s="26">
        <v>59.341156509974027</v>
      </c>
      <c r="J929" s="29" t="s">
        <v>23</v>
      </c>
      <c r="K929" s="28">
        <v>59.341156509974027</v>
      </c>
    </row>
    <row r="930" spans="1:11" x14ac:dyDescent="0.2">
      <c r="A930" s="24">
        <v>691</v>
      </c>
      <c r="B930" s="25" t="s">
        <v>26</v>
      </c>
      <c r="C930" s="26">
        <v>10.56594290632694</v>
      </c>
      <c r="D930" s="27">
        <v>12.880088916494801</v>
      </c>
      <c r="E930" s="27">
        <v>0.51595094175874268</v>
      </c>
      <c r="F930" s="27">
        <v>11.349035351517951</v>
      </c>
      <c r="G930" s="27">
        <v>0.95731345031873127</v>
      </c>
      <c r="H930" s="28">
        <v>36.268331566417167</v>
      </c>
      <c r="I930" s="26">
        <v>481.4454426337432</v>
      </c>
      <c r="J930" s="29">
        <v>215.50419758372743</v>
      </c>
      <c r="K930" s="28">
        <v>696.94964021747069</v>
      </c>
    </row>
    <row r="931" spans="1:11" x14ac:dyDescent="0.2">
      <c r="A931" s="24">
        <v>729</v>
      </c>
      <c r="B931" s="25" t="s">
        <v>33</v>
      </c>
      <c r="C931" s="26" t="s">
        <v>23</v>
      </c>
      <c r="D931" s="27">
        <v>0.19755487425546903</v>
      </c>
      <c r="E931" s="27" t="s">
        <v>23</v>
      </c>
      <c r="F931" s="27" t="s">
        <v>23</v>
      </c>
      <c r="G931" s="27">
        <v>1.4923824499385636E-2</v>
      </c>
      <c r="H931" s="28">
        <v>0.21247869875485467</v>
      </c>
      <c r="I931" s="26">
        <v>8.0925977045631203</v>
      </c>
      <c r="J931" s="29" t="s">
        <v>23</v>
      </c>
      <c r="K931" s="28">
        <v>8.0925977045631203</v>
      </c>
    </row>
    <row r="932" spans="1:11" x14ac:dyDescent="0.2">
      <c r="A932" s="24">
        <v>731</v>
      </c>
      <c r="B932" s="25" t="s">
        <v>34</v>
      </c>
      <c r="C932" s="26" t="s">
        <v>23</v>
      </c>
      <c r="D932" s="27">
        <v>5.2998370792903104</v>
      </c>
      <c r="E932" s="27" t="s">
        <v>23</v>
      </c>
      <c r="F932" s="27" t="s">
        <v>23</v>
      </c>
      <c r="G932" s="27">
        <v>0.40036389253744542</v>
      </c>
      <c r="H932" s="28">
        <v>5.7002009718277558</v>
      </c>
      <c r="I932" s="26">
        <v>217.10144861807152</v>
      </c>
      <c r="J932" s="29" t="s">
        <v>23</v>
      </c>
      <c r="K932" s="28">
        <v>217.10144861807152</v>
      </c>
    </row>
    <row r="933" spans="1:11" x14ac:dyDescent="0.2">
      <c r="A933" s="30">
        <v>737</v>
      </c>
      <c r="B933" s="31" t="s">
        <v>35</v>
      </c>
      <c r="C933" s="40" t="s">
        <v>23</v>
      </c>
      <c r="D933" s="41">
        <v>0.36682792034896466</v>
      </c>
      <c r="E933" s="41" t="s">
        <v>23</v>
      </c>
      <c r="F933" s="41" t="s">
        <v>23</v>
      </c>
      <c r="G933" s="41">
        <v>2.7711163925437841E-2</v>
      </c>
      <c r="H933" s="42">
        <v>0.39453908427440249</v>
      </c>
      <c r="I933" s="40">
        <v>15.026664350214148</v>
      </c>
      <c r="J933" s="41" t="s">
        <v>23</v>
      </c>
      <c r="K933" s="42">
        <v>15.026664350214148</v>
      </c>
    </row>
    <row r="934" spans="1:11" x14ac:dyDescent="0.2">
      <c r="A934" s="43" t="s">
        <v>22</v>
      </c>
      <c r="B934" s="44"/>
      <c r="C934" s="32">
        <v>683.45236986675775</v>
      </c>
      <c r="D934" s="33">
        <v>99.857460330198094</v>
      </c>
      <c r="E934" s="33">
        <v>33.374010914713807</v>
      </c>
      <c r="F934" s="33">
        <v>734.10628615567373</v>
      </c>
      <c r="G934" s="33">
        <v>6.5290552166619955</v>
      </c>
      <c r="H934" s="34">
        <v>1557.3191824840053</v>
      </c>
      <c r="I934" s="35">
        <v>3113.1583197780433</v>
      </c>
      <c r="J934" s="36">
        <v>13939.773843244639</v>
      </c>
      <c r="K934" s="34">
        <v>17052.93216302268</v>
      </c>
    </row>
    <row r="937" spans="1:11" ht="15" customHeight="1" x14ac:dyDescent="0.2">
      <c r="A937" s="45" t="s">
        <v>71</v>
      </c>
      <c r="B937" s="45"/>
      <c r="C937" s="56"/>
      <c r="D937" s="56"/>
      <c r="E937" s="56"/>
      <c r="F937" s="56"/>
      <c r="G937" s="56"/>
      <c r="H937" s="56"/>
      <c r="I937" s="56"/>
      <c r="J937" s="56"/>
      <c r="K937" s="56"/>
    </row>
    <row r="938" spans="1:11" x14ac:dyDescent="0.2">
      <c r="A938" s="46" t="s">
        <v>9</v>
      </c>
      <c r="B938" s="47"/>
      <c r="C938" s="50" t="s">
        <v>10</v>
      </c>
      <c r="D938" s="51"/>
      <c r="E938" s="51"/>
      <c r="F938" s="51"/>
      <c r="G938" s="51"/>
      <c r="H938" s="51"/>
      <c r="I938" s="51"/>
      <c r="J938" s="51"/>
      <c r="K938" s="52"/>
    </row>
    <row r="939" spans="1:11" x14ac:dyDescent="0.2">
      <c r="A939" s="48"/>
      <c r="B939" s="49"/>
      <c r="C939" s="53" t="s">
        <v>11</v>
      </c>
      <c r="D939" s="54"/>
      <c r="E939" s="54"/>
      <c r="F939" s="54"/>
      <c r="G939" s="54"/>
      <c r="H939" s="55"/>
      <c r="I939" s="50" t="s">
        <v>12</v>
      </c>
      <c r="J939" s="51"/>
      <c r="K939" s="52"/>
    </row>
    <row r="940" spans="1:11" ht="27" customHeight="1" x14ac:dyDescent="0.2">
      <c r="A940" s="4" t="s">
        <v>24</v>
      </c>
      <c r="B940" s="5" t="s">
        <v>13</v>
      </c>
      <c r="C940" s="6" t="s">
        <v>14</v>
      </c>
      <c r="D940" s="7" t="s">
        <v>15</v>
      </c>
      <c r="E940" s="7" t="s">
        <v>16</v>
      </c>
      <c r="F940" s="7" t="s">
        <v>17</v>
      </c>
      <c r="G940" s="7" t="s">
        <v>18</v>
      </c>
      <c r="H940" s="8" t="s">
        <v>19</v>
      </c>
      <c r="I940" s="6" t="s">
        <v>20</v>
      </c>
      <c r="J940" s="7" t="s">
        <v>21</v>
      </c>
      <c r="K940" s="9" t="s">
        <v>19</v>
      </c>
    </row>
    <row r="941" spans="1:11" x14ac:dyDescent="0.2">
      <c r="A941" s="10">
        <v>10</v>
      </c>
      <c r="B941" s="11" t="s">
        <v>8</v>
      </c>
      <c r="C941" s="12">
        <v>14.505034862602542</v>
      </c>
      <c r="D941" s="13">
        <v>0.30161381522436131</v>
      </c>
      <c r="E941" s="13">
        <v>0.49340310241605589</v>
      </c>
      <c r="F941" s="13">
        <v>12.117200723860224</v>
      </c>
      <c r="G941" s="13">
        <v>8.7420838204891737E-4</v>
      </c>
      <c r="H941" s="14">
        <v>27.418126712485229</v>
      </c>
      <c r="I941" s="15">
        <v>0.5868549059925352</v>
      </c>
      <c r="J941" s="16">
        <v>153.54095665788145</v>
      </c>
      <c r="K941" s="14">
        <v>154.12781156387399</v>
      </c>
    </row>
    <row r="942" spans="1:11" x14ac:dyDescent="0.2">
      <c r="A942" s="17">
        <v>12</v>
      </c>
      <c r="B942" s="18" t="s">
        <v>7</v>
      </c>
      <c r="C942" s="39">
        <v>60.64012845406225</v>
      </c>
      <c r="D942" s="27">
        <v>2.2642528469540384</v>
      </c>
      <c r="E942" s="27">
        <v>2.0627339260854498</v>
      </c>
      <c r="F942" s="27">
        <v>50.657486545792537</v>
      </c>
      <c r="G942" s="27">
        <v>5.6452321072476518E-2</v>
      </c>
      <c r="H942" s="28">
        <v>115.68105409396675</v>
      </c>
      <c r="I942" s="26">
        <v>37.89636688040224</v>
      </c>
      <c r="J942" s="29">
        <v>641.89734274261309</v>
      </c>
      <c r="K942" s="28">
        <v>679.79370962301527</v>
      </c>
    </row>
    <row r="943" spans="1:11" x14ac:dyDescent="0.2">
      <c r="A943" s="17">
        <v>36</v>
      </c>
      <c r="B943" s="18" t="s">
        <v>28</v>
      </c>
      <c r="C943" s="39" t="s">
        <v>23</v>
      </c>
      <c r="D943" s="27">
        <v>1.4467091268895895</v>
      </c>
      <c r="E943" s="27" t="s">
        <v>23</v>
      </c>
      <c r="F943" s="27" t="s">
        <v>23</v>
      </c>
      <c r="G943" s="27">
        <v>7.6130126973118301E-2</v>
      </c>
      <c r="H943" s="28">
        <v>1.5228392538627078</v>
      </c>
      <c r="I943" s="26">
        <v>51.106051400807928</v>
      </c>
      <c r="J943" s="29" t="s">
        <v>23</v>
      </c>
      <c r="K943" s="28">
        <v>51.106051400807928</v>
      </c>
    </row>
    <row r="944" spans="1:11" x14ac:dyDescent="0.2">
      <c r="A944" s="17">
        <v>53</v>
      </c>
      <c r="B944" s="18" t="s">
        <v>3</v>
      </c>
      <c r="C944" s="39">
        <v>7.8229022908417036</v>
      </c>
      <c r="D944" s="27">
        <v>2.0780059343078676</v>
      </c>
      <c r="E944" s="27">
        <v>0.26610375616197735</v>
      </c>
      <c r="F944" s="27">
        <v>6.5350878642608832</v>
      </c>
      <c r="G944" s="27">
        <v>0.10126228108460256</v>
      </c>
      <c r="H944" s="28">
        <v>16.803362126657031</v>
      </c>
      <c r="I944" s="26">
        <v>26.030570500276216</v>
      </c>
      <c r="J944" s="29">
        <v>82.808205078760892</v>
      </c>
      <c r="K944" s="28">
        <v>108.8387755790371</v>
      </c>
    </row>
    <row r="945" spans="1:11" x14ac:dyDescent="0.2">
      <c r="A945" s="17">
        <v>80</v>
      </c>
      <c r="B945" s="18" t="s">
        <v>2</v>
      </c>
      <c r="C945" s="39">
        <v>27.028043176857825</v>
      </c>
      <c r="D945" s="27">
        <v>8.0829761360692949</v>
      </c>
      <c r="E945" s="27">
        <v>0.9193856121007643</v>
      </c>
      <c r="F945" s="27">
        <v>22.578658200369546</v>
      </c>
      <c r="G945" s="27">
        <v>0.39740431064498793</v>
      </c>
      <c r="H945" s="28">
        <v>59.006467436042414</v>
      </c>
      <c r="I945" s="26">
        <v>237.67251922612661</v>
      </c>
      <c r="J945" s="29">
        <v>286.10145685790411</v>
      </c>
      <c r="K945" s="28">
        <v>523.77397608403066</v>
      </c>
    </row>
    <row r="946" spans="1:11" x14ac:dyDescent="0.2">
      <c r="A946" s="17">
        <v>83</v>
      </c>
      <c r="B946" s="18" t="s">
        <v>29</v>
      </c>
      <c r="C946" s="39" t="s">
        <v>23</v>
      </c>
      <c r="D946" s="27">
        <v>0.17750854541832922</v>
      </c>
      <c r="E946" s="27" t="s">
        <v>23</v>
      </c>
      <c r="F946" s="27" t="s">
        <v>23</v>
      </c>
      <c r="G946" s="27">
        <v>9.3410263682827278E-3</v>
      </c>
      <c r="H946" s="28">
        <v>0.18684957178661196</v>
      </c>
      <c r="I946" s="26">
        <v>6.2706183832101594</v>
      </c>
      <c r="J946" s="29" t="s">
        <v>23</v>
      </c>
      <c r="K946" s="28">
        <v>6.2706183832101594</v>
      </c>
    </row>
    <row r="947" spans="1:11" x14ac:dyDescent="0.2">
      <c r="A947" s="17">
        <v>240</v>
      </c>
      <c r="B947" s="18" t="s">
        <v>1</v>
      </c>
      <c r="C947" s="39">
        <v>8.7832154938093492</v>
      </c>
      <c r="D947" s="27">
        <v>1.104107432873501</v>
      </c>
      <c r="E947" s="27">
        <v>0.29876975925149502</v>
      </c>
      <c r="F947" s="27">
        <v>7.3373132948341855</v>
      </c>
      <c r="G947" s="27">
        <v>4.9019928065569776E-2</v>
      </c>
      <c r="H947" s="28">
        <v>17.572425908834099</v>
      </c>
      <c r="I947" s="26">
        <v>32.907011494510087</v>
      </c>
      <c r="J947" s="29">
        <v>92.97346212719458</v>
      </c>
      <c r="K947" s="28">
        <v>125.88047362170467</v>
      </c>
    </row>
    <row r="948" spans="1:11" x14ac:dyDescent="0.2">
      <c r="A948" s="17">
        <v>300</v>
      </c>
      <c r="B948" s="18" t="s">
        <v>0</v>
      </c>
      <c r="C948" s="39">
        <v>31.103290433895957</v>
      </c>
      <c r="D948" s="27">
        <v>12.5159081133888</v>
      </c>
      <c r="E948" s="27">
        <v>1.0580091768685613</v>
      </c>
      <c r="F948" s="27">
        <v>25.983033955453521</v>
      </c>
      <c r="G948" s="27">
        <v>0.6264647078660629</v>
      </c>
      <c r="H948" s="28">
        <v>71.28670638747289</v>
      </c>
      <c r="I948" s="26">
        <v>301.57197044516181</v>
      </c>
      <c r="J948" s="29">
        <v>329.23939953712448</v>
      </c>
      <c r="K948" s="28">
        <v>630.81136998228635</v>
      </c>
    </row>
    <row r="949" spans="1:11" x14ac:dyDescent="0.2">
      <c r="A949" s="24">
        <v>351</v>
      </c>
      <c r="B949" s="25" t="s">
        <v>30</v>
      </c>
      <c r="C949" s="39">
        <v>14.515143422633781</v>
      </c>
      <c r="D949" s="27">
        <v>1.1803875928881775</v>
      </c>
      <c r="E949" s="27">
        <v>0.49374695508015609</v>
      </c>
      <c r="F949" s="27">
        <v>12.125645202076784</v>
      </c>
      <c r="G949" s="27">
        <v>4.7107440252522947E-2</v>
      </c>
      <c r="H949" s="28">
        <v>28.36203061293142</v>
      </c>
      <c r="I949" s="26">
        <v>31.623161008992021</v>
      </c>
      <c r="J949" s="29">
        <v>153.64795936365442</v>
      </c>
      <c r="K949" s="28">
        <v>185.27112037264644</v>
      </c>
    </row>
    <row r="950" spans="1:11" x14ac:dyDescent="0.2">
      <c r="A950" s="24">
        <v>375</v>
      </c>
      <c r="B950" s="25" t="s">
        <v>31</v>
      </c>
      <c r="C950" s="26" t="s">
        <v>23</v>
      </c>
      <c r="D950" s="27">
        <v>6.0634348187230168E-3</v>
      </c>
      <c r="E950" s="27" t="s">
        <v>23</v>
      </c>
      <c r="F950" s="27" t="s">
        <v>23</v>
      </c>
      <c r="G950" s="27">
        <v>3.1907593175627971E-4</v>
      </c>
      <c r="H950" s="28">
        <v>6.3825107504792969E-3</v>
      </c>
      <c r="I950" s="26">
        <v>0.21419524198160139</v>
      </c>
      <c r="J950" s="29" t="s">
        <v>23</v>
      </c>
      <c r="K950" s="28">
        <v>0.21419524198160139</v>
      </c>
    </row>
    <row r="951" spans="1:11" x14ac:dyDescent="0.2">
      <c r="A951" s="24">
        <v>392</v>
      </c>
      <c r="B951" s="25" t="s">
        <v>25</v>
      </c>
      <c r="C951" s="26" t="s">
        <v>23</v>
      </c>
      <c r="D951" s="27">
        <v>8.4120943902397194</v>
      </c>
      <c r="E951" s="27" t="s">
        <v>23</v>
      </c>
      <c r="F951" s="27" t="s">
        <v>23</v>
      </c>
      <c r="G951" s="27">
        <v>0.44266936741851443</v>
      </c>
      <c r="H951" s="28">
        <v>8.8547637576582332</v>
      </c>
      <c r="I951" s="26">
        <v>247.03023202021006</v>
      </c>
      <c r="J951" s="29" t="s">
        <v>23</v>
      </c>
      <c r="K951" s="28">
        <v>247.03023202021006</v>
      </c>
    </row>
    <row r="952" spans="1:11" x14ac:dyDescent="0.2">
      <c r="A952" s="24">
        <v>399</v>
      </c>
      <c r="B952" s="25" t="s">
        <v>6</v>
      </c>
      <c r="C952" s="26">
        <v>7.1972947422417288</v>
      </c>
      <c r="D952" s="27">
        <v>0.40743649288454981</v>
      </c>
      <c r="E952" s="27">
        <v>0.24482309683933251</v>
      </c>
      <c r="F952" s="27">
        <v>6.012468490191492</v>
      </c>
      <c r="G952" s="27">
        <v>1.3998812420851313E-2</v>
      </c>
      <c r="H952" s="28">
        <v>13.876021634577954</v>
      </c>
      <c r="I952" s="26">
        <v>9.3973838685821907</v>
      </c>
      <c r="J952" s="29">
        <v>76.185926510366087</v>
      </c>
      <c r="K952" s="28">
        <v>85.583310378948283</v>
      </c>
    </row>
    <row r="953" spans="1:11" x14ac:dyDescent="0.2">
      <c r="A953" s="24">
        <v>400</v>
      </c>
      <c r="B953" s="25" t="s">
        <v>5</v>
      </c>
      <c r="C953" s="26">
        <v>37.645026338556264</v>
      </c>
      <c r="D953" s="27">
        <v>11.763612835436813</v>
      </c>
      <c r="E953" s="27">
        <v>1.2805327916768041</v>
      </c>
      <c r="F953" s="27">
        <v>31.447862395378401</v>
      </c>
      <c r="G953" s="27">
        <v>0.580112814014214</v>
      </c>
      <c r="H953" s="28">
        <v>82.717147175062493</v>
      </c>
      <c r="I953" s="26">
        <v>386.33099175088984</v>
      </c>
      <c r="J953" s="29">
        <v>398.4860024249536</v>
      </c>
      <c r="K953" s="28">
        <v>784.81699417584343</v>
      </c>
    </row>
    <row r="954" spans="1:11" x14ac:dyDescent="0.2">
      <c r="A954" s="24">
        <v>411</v>
      </c>
      <c r="B954" s="25" t="s">
        <v>4</v>
      </c>
      <c r="C954" s="26">
        <v>277.91801045884722</v>
      </c>
      <c r="D954" s="27">
        <v>7.9350577031473772</v>
      </c>
      <c r="E954" s="27">
        <v>9.4536559116611176</v>
      </c>
      <c r="F954" s="27">
        <v>232.16685443398609</v>
      </c>
      <c r="G954" s="27">
        <v>0.13021056459991706</v>
      </c>
      <c r="H954" s="28">
        <v>527.60378907224174</v>
      </c>
      <c r="I954" s="26">
        <v>87.410176128056605</v>
      </c>
      <c r="J954" s="29">
        <v>2941.8610573852975</v>
      </c>
      <c r="K954" s="28">
        <v>3029.2712335133542</v>
      </c>
    </row>
    <row r="955" spans="1:11" x14ac:dyDescent="0.2">
      <c r="A955" s="24">
        <v>629</v>
      </c>
      <c r="B955" s="25" t="s">
        <v>32</v>
      </c>
      <c r="C955" s="26" t="s">
        <v>23</v>
      </c>
      <c r="D955" s="27">
        <v>1.0487789324091104</v>
      </c>
      <c r="E955" s="27" t="s">
        <v>23</v>
      </c>
      <c r="F955" s="27" t="s">
        <v>23</v>
      </c>
      <c r="G955" s="27">
        <v>5.5189859389841639E-2</v>
      </c>
      <c r="H955" s="28">
        <v>1.103968791798952</v>
      </c>
      <c r="I955" s="26">
        <v>37.048878058177237</v>
      </c>
      <c r="J955" s="29" t="s">
        <v>23</v>
      </c>
      <c r="K955" s="28">
        <v>37.048878058177237</v>
      </c>
    </row>
    <row r="956" spans="1:11" x14ac:dyDescent="0.2">
      <c r="A956" s="24">
        <v>691</v>
      </c>
      <c r="B956" s="25" t="s">
        <v>26</v>
      </c>
      <c r="C956" s="26">
        <v>7.6495592058615767</v>
      </c>
      <c r="D956" s="27">
        <v>9.3249607363002127</v>
      </c>
      <c r="E956" s="27">
        <v>0.26020731973685191</v>
      </c>
      <c r="F956" s="27">
        <v>6.3902807007694831</v>
      </c>
      <c r="G956" s="27">
        <v>0.48279777570781823</v>
      </c>
      <c r="H956" s="28">
        <v>24.107805738375948</v>
      </c>
      <c r="I956" s="26">
        <v>300.58419054917943</v>
      </c>
      <c r="J956" s="29">
        <v>80.973306827913007</v>
      </c>
      <c r="K956" s="28">
        <v>381.55749737709243</v>
      </c>
    </row>
    <row r="957" spans="1:11" x14ac:dyDescent="0.2">
      <c r="A957" s="24">
        <v>729</v>
      </c>
      <c r="B957" s="25" t="s">
        <v>33</v>
      </c>
      <c r="C957" s="26" t="s">
        <v>23</v>
      </c>
      <c r="D957" s="27">
        <v>0.14302629878104212</v>
      </c>
      <c r="E957" s="27" t="s">
        <v>23</v>
      </c>
      <c r="F957" s="27" t="s">
        <v>23</v>
      </c>
      <c r="G957" s="27">
        <v>7.5264682335324006E-3</v>
      </c>
      <c r="H957" s="28">
        <v>0.15055276701457451</v>
      </c>
      <c r="I957" s="26">
        <v>5.0525079584495494</v>
      </c>
      <c r="J957" s="29" t="s">
        <v>23</v>
      </c>
      <c r="K957" s="28">
        <v>5.0525079584495494</v>
      </c>
    </row>
    <row r="958" spans="1:11" x14ac:dyDescent="0.2">
      <c r="A958" s="24">
        <v>731</v>
      </c>
      <c r="B958" s="25" t="s">
        <v>34</v>
      </c>
      <c r="C958" s="26" t="s">
        <v>23</v>
      </c>
      <c r="D958" s="27">
        <v>3.8369900234057979</v>
      </c>
      <c r="E958" s="27" t="s">
        <v>23</v>
      </c>
      <c r="F958" s="27" t="s">
        <v>23</v>
      </c>
      <c r="G958" s="27">
        <v>0.2019138002567982</v>
      </c>
      <c r="H958" s="28">
        <v>4.0389038236625963</v>
      </c>
      <c r="I958" s="26">
        <v>135.5444613681002</v>
      </c>
      <c r="J958" s="29" t="s">
        <v>23</v>
      </c>
      <c r="K958" s="28">
        <v>135.5444613681002</v>
      </c>
    </row>
    <row r="959" spans="1:11" x14ac:dyDescent="0.2">
      <c r="A959" s="30">
        <v>737</v>
      </c>
      <c r="B959" s="31" t="s">
        <v>35</v>
      </c>
      <c r="C959" s="40" t="s">
        <v>23</v>
      </c>
      <c r="D959" s="41">
        <v>0.26557704503515633</v>
      </c>
      <c r="E959" s="41" t="s">
        <v>23</v>
      </c>
      <c r="F959" s="41" t="s">
        <v>23</v>
      </c>
      <c r="G959" s="41">
        <v>1.3975452137460001E-2</v>
      </c>
      <c r="H959" s="42">
        <v>0.27955249717261632</v>
      </c>
      <c r="I959" s="40">
        <v>9.3817021418965716</v>
      </c>
      <c r="J959" s="41" t="s">
        <v>23</v>
      </c>
      <c r="K959" s="42">
        <v>9.3817021418965716</v>
      </c>
    </row>
    <row r="960" spans="1:11" x14ac:dyDescent="0.2">
      <c r="A960" s="43" t="s">
        <v>22</v>
      </c>
      <c r="B960" s="44"/>
      <c r="C960" s="32">
        <v>494.80764888021019</v>
      </c>
      <c r="D960" s="33">
        <v>72.295067436472465</v>
      </c>
      <c r="E960" s="33">
        <v>16.831371407878567</v>
      </c>
      <c r="F960" s="33">
        <v>413.35189180697319</v>
      </c>
      <c r="G960" s="33">
        <v>3.2927703408203759</v>
      </c>
      <c r="H960" s="34">
        <v>1000.5787498723549</v>
      </c>
      <c r="I960" s="35">
        <v>1943.659843331003</v>
      </c>
      <c r="J960" s="36">
        <v>5237.7150755136627</v>
      </c>
      <c r="K960" s="34">
        <v>7181.3749188446654</v>
      </c>
    </row>
    <row r="963" spans="1:11" ht="15" customHeight="1" x14ac:dyDescent="0.2">
      <c r="A963" s="45" t="s">
        <v>72</v>
      </c>
      <c r="B963" s="45"/>
      <c r="C963" s="56"/>
      <c r="D963" s="56"/>
      <c r="E963" s="56"/>
      <c r="F963" s="56"/>
      <c r="G963" s="56"/>
      <c r="H963" s="56"/>
      <c r="I963" s="56"/>
      <c r="J963" s="56"/>
      <c r="K963" s="56"/>
    </row>
    <row r="964" spans="1:11" x14ac:dyDescent="0.2">
      <c r="A964" s="46" t="s">
        <v>9</v>
      </c>
      <c r="B964" s="47"/>
      <c r="C964" s="50" t="s">
        <v>10</v>
      </c>
      <c r="D964" s="51"/>
      <c r="E964" s="51"/>
      <c r="F964" s="51"/>
      <c r="G964" s="51"/>
      <c r="H964" s="51"/>
      <c r="I964" s="51"/>
      <c r="J964" s="51"/>
      <c r="K964" s="52"/>
    </row>
    <row r="965" spans="1:11" x14ac:dyDescent="0.2">
      <c r="A965" s="48"/>
      <c r="B965" s="49"/>
      <c r="C965" s="53" t="s">
        <v>11</v>
      </c>
      <c r="D965" s="54"/>
      <c r="E965" s="54"/>
      <c r="F965" s="54"/>
      <c r="G965" s="54"/>
      <c r="H965" s="55"/>
      <c r="I965" s="50" t="s">
        <v>12</v>
      </c>
      <c r="J965" s="51"/>
      <c r="K965" s="52"/>
    </row>
    <row r="966" spans="1:11" ht="27" customHeight="1" x14ac:dyDescent="0.2">
      <c r="A966" s="4" t="s">
        <v>24</v>
      </c>
      <c r="B966" s="5" t="s">
        <v>13</v>
      </c>
      <c r="C966" s="6" t="s">
        <v>14</v>
      </c>
      <c r="D966" s="7" t="s">
        <v>15</v>
      </c>
      <c r="E966" s="7" t="s">
        <v>16</v>
      </c>
      <c r="F966" s="7" t="s">
        <v>17</v>
      </c>
      <c r="G966" s="7" t="s">
        <v>18</v>
      </c>
      <c r="H966" s="8" t="s">
        <v>19</v>
      </c>
      <c r="I966" s="6" t="s">
        <v>20</v>
      </c>
      <c r="J966" s="7" t="s">
        <v>21</v>
      </c>
      <c r="K966" s="9" t="s">
        <v>19</v>
      </c>
    </row>
    <row r="967" spans="1:11" x14ac:dyDescent="0.2">
      <c r="A967" s="10">
        <v>10</v>
      </c>
      <c r="B967" s="11" t="s">
        <v>8</v>
      </c>
      <c r="C967" s="12">
        <v>14.342876359374568</v>
      </c>
      <c r="D967" s="13">
        <v>0.29824193468129834</v>
      </c>
      <c r="E967" s="13">
        <v>0.70301229123256403</v>
      </c>
      <c r="F967" s="13">
        <v>13.327698071652517</v>
      </c>
      <c r="G967" s="13">
        <v>1.2455925685702031E-3</v>
      </c>
      <c r="H967" s="14">
        <v>28.673074249509515</v>
      </c>
      <c r="I967" s="15">
        <v>0.42789670556877013</v>
      </c>
      <c r="J967" s="16">
        <v>280.45904565996744</v>
      </c>
      <c r="K967" s="14">
        <v>280.88694236553624</v>
      </c>
    </row>
    <row r="968" spans="1:11" x14ac:dyDescent="0.2">
      <c r="A968" s="17">
        <v>12</v>
      </c>
      <c r="B968" s="18" t="s">
        <v>7</v>
      </c>
      <c r="C968" s="39">
        <v>59.962204370541755</v>
      </c>
      <c r="D968" s="27">
        <v>2.2389397156124247</v>
      </c>
      <c r="E968" s="27">
        <v>2.9390315879239708</v>
      </c>
      <c r="F968" s="27">
        <v>55.718123445927212</v>
      </c>
      <c r="G968" s="27">
        <v>8.0434588652206707E-2</v>
      </c>
      <c r="H968" s="28">
        <v>120.93873370865758</v>
      </c>
      <c r="I968" s="26">
        <v>27.631583847329775</v>
      </c>
      <c r="J968" s="29">
        <v>1172.4944280397731</v>
      </c>
      <c r="K968" s="28">
        <v>1200.1260118871028</v>
      </c>
    </row>
    <row r="969" spans="1:11" x14ac:dyDescent="0.2">
      <c r="A969" s="17">
        <v>36</v>
      </c>
      <c r="B969" s="18" t="s">
        <v>28</v>
      </c>
      <c r="C969" s="39" t="s">
        <v>23</v>
      </c>
      <c r="D969" s="27">
        <v>1.4305356954676833</v>
      </c>
      <c r="E969" s="27" t="s">
        <v>23</v>
      </c>
      <c r="F969" s="27" t="s">
        <v>23</v>
      </c>
      <c r="G969" s="27">
        <v>0.10847198717057824</v>
      </c>
      <c r="H969" s="28">
        <v>1.5390076826382615</v>
      </c>
      <c r="I969" s="26">
        <v>37.263232880449159</v>
      </c>
      <c r="J969" s="29" t="s">
        <v>23</v>
      </c>
      <c r="K969" s="28">
        <v>37.263232880449159</v>
      </c>
    </row>
    <row r="970" spans="1:11" x14ac:dyDescent="0.2">
      <c r="A970" s="17">
        <v>53</v>
      </c>
      <c r="B970" s="18" t="s">
        <v>3</v>
      </c>
      <c r="C970" s="39">
        <v>7.7354464426898186</v>
      </c>
      <c r="D970" s="27">
        <v>2.0547749434693015</v>
      </c>
      <c r="E970" s="27">
        <v>0.37915086145379623</v>
      </c>
      <c r="F970" s="27">
        <v>7.1879372069065219</v>
      </c>
      <c r="G970" s="27">
        <v>0.14428086870984744</v>
      </c>
      <c r="H970" s="28">
        <v>17.501590323229287</v>
      </c>
      <c r="I970" s="26">
        <v>18.979811274314343</v>
      </c>
      <c r="J970" s="29">
        <v>151.25807911274347</v>
      </c>
      <c r="K970" s="28">
        <v>170.2378903870578</v>
      </c>
    </row>
    <row r="971" spans="1:11" x14ac:dyDescent="0.2">
      <c r="A971" s="17">
        <v>80</v>
      </c>
      <c r="B971" s="18" t="s">
        <v>2</v>
      </c>
      <c r="C971" s="39">
        <v>26.725884163228685</v>
      </c>
      <c r="D971" s="27">
        <v>7.9926128019395879</v>
      </c>
      <c r="E971" s="27">
        <v>1.3099621435784856</v>
      </c>
      <c r="F971" s="27">
        <v>24.834245649246018</v>
      </c>
      <c r="G971" s="27">
        <v>0.5662309653185903</v>
      </c>
      <c r="H971" s="28">
        <v>61.428935723311362</v>
      </c>
      <c r="I971" s="26">
        <v>173.29545504793541</v>
      </c>
      <c r="J971" s="29">
        <v>522.59503456842197</v>
      </c>
      <c r="K971" s="28">
        <v>695.8904896163574</v>
      </c>
    </row>
    <row r="972" spans="1:11" x14ac:dyDescent="0.2">
      <c r="A972" s="17">
        <v>83</v>
      </c>
      <c r="B972" s="18" t="s">
        <v>29</v>
      </c>
      <c r="C972" s="39" t="s">
        <v>23</v>
      </c>
      <c r="D972" s="27">
        <v>0.17552409516999343</v>
      </c>
      <c r="E972" s="27" t="s">
        <v>23</v>
      </c>
      <c r="F972" s="27" t="s">
        <v>23</v>
      </c>
      <c r="G972" s="27">
        <v>1.3309313049460354E-2</v>
      </c>
      <c r="H972" s="28">
        <v>0.18883340821945377</v>
      </c>
      <c r="I972" s="26">
        <v>4.5721300455290477</v>
      </c>
      <c r="J972" s="29" t="s">
        <v>23</v>
      </c>
      <c r="K972" s="28">
        <v>4.5721300455290477</v>
      </c>
    </row>
    <row r="973" spans="1:11" x14ac:dyDescent="0.2">
      <c r="A973" s="17">
        <v>240</v>
      </c>
      <c r="B973" s="18" t="s">
        <v>1</v>
      </c>
      <c r="C973" s="39">
        <v>8.6850238595598537</v>
      </c>
      <c r="D973" s="27">
        <v>1.0917641044765971</v>
      </c>
      <c r="E973" s="27">
        <v>0.42569414738961758</v>
      </c>
      <c r="F973" s="27">
        <v>8.0703042294341696</v>
      </c>
      <c r="G973" s="27">
        <v>6.9844741098470761E-2</v>
      </c>
      <c r="H973" s="28">
        <v>18.342631081958707</v>
      </c>
      <c r="I973" s="26">
        <v>23.993668051219505</v>
      </c>
      <c r="J973" s="29">
        <v>169.82601272959855</v>
      </c>
      <c r="K973" s="28">
        <v>193.81968078081806</v>
      </c>
    </row>
    <row r="974" spans="1:11" x14ac:dyDescent="0.2">
      <c r="A974" s="17">
        <v>300</v>
      </c>
      <c r="B974" s="18" t="s">
        <v>0</v>
      </c>
      <c r="C974" s="39">
        <v>30.755572343591385</v>
      </c>
      <c r="D974" s="27">
        <v>12.375986979421819</v>
      </c>
      <c r="E974" s="27">
        <v>1.5074762439338132</v>
      </c>
      <c r="F974" s="27">
        <v>28.578715450498827</v>
      </c>
      <c r="G974" s="27">
        <v>0.89260158174256388</v>
      </c>
      <c r="H974" s="28">
        <v>74.110352599188417</v>
      </c>
      <c r="I974" s="26">
        <v>219.88680903522797</v>
      </c>
      <c r="J974" s="29">
        <v>601.39111933234688</v>
      </c>
      <c r="K974" s="28">
        <v>821.27792836757487</v>
      </c>
    </row>
    <row r="975" spans="1:11" x14ac:dyDescent="0.2">
      <c r="A975" s="24">
        <v>351</v>
      </c>
      <c r="B975" s="25" t="s">
        <v>30</v>
      </c>
      <c r="C975" s="39">
        <v>14.352871911131096</v>
      </c>
      <c r="D975" s="27">
        <v>1.1671914932507259</v>
      </c>
      <c r="E975" s="27">
        <v>0.70350222055820422</v>
      </c>
      <c r="F975" s="27">
        <v>13.33698614557386</v>
      </c>
      <c r="G975" s="27">
        <v>6.711978368977034E-2</v>
      </c>
      <c r="H975" s="28">
        <v>29.627671554203655</v>
      </c>
      <c r="I975" s="26">
        <v>23.057567172473444</v>
      </c>
      <c r="J975" s="29">
        <v>280.65449759277641</v>
      </c>
      <c r="K975" s="28">
        <v>303.71206476524986</v>
      </c>
    </row>
    <row r="976" spans="1:11" x14ac:dyDescent="0.2">
      <c r="A976" s="24">
        <v>375</v>
      </c>
      <c r="B976" s="25" t="s">
        <v>31</v>
      </c>
      <c r="C976" s="26" t="s">
        <v>23</v>
      </c>
      <c r="D976" s="27">
        <v>5.9956488723989908E-3</v>
      </c>
      <c r="E976" s="27" t="s">
        <v>23</v>
      </c>
      <c r="F976" s="27" t="s">
        <v>23</v>
      </c>
      <c r="G976" s="27">
        <v>4.5462685735607163E-4</v>
      </c>
      <c r="H976" s="28">
        <v>6.450275729755062E-3</v>
      </c>
      <c r="I976" s="26">
        <v>0.15617734035540054</v>
      </c>
      <c r="J976" s="29" t="s">
        <v>23</v>
      </c>
      <c r="K976" s="28">
        <v>0.15617734035540054</v>
      </c>
    </row>
    <row r="977" spans="1:11" x14ac:dyDescent="0.2">
      <c r="A977" s="24">
        <v>392</v>
      </c>
      <c r="B977" s="25" t="s">
        <v>25</v>
      </c>
      <c r="C977" s="26" t="s">
        <v>23</v>
      </c>
      <c r="D977" s="27">
        <v>8.3180516907043565</v>
      </c>
      <c r="E977" s="27" t="s">
        <v>23</v>
      </c>
      <c r="F977" s="27" t="s">
        <v>23</v>
      </c>
      <c r="G977" s="27">
        <v>0.63072567789600642</v>
      </c>
      <c r="H977" s="28">
        <v>8.9487773686003624</v>
      </c>
      <c r="I977" s="26">
        <v>180.11849501123763</v>
      </c>
      <c r="J977" s="29" t="s">
        <v>23</v>
      </c>
      <c r="K977" s="28">
        <v>180.11849501123763</v>
      </c>
    </row>
    <row r="978" spans="1:11" x14ac:dyDescent="0.2">
      <c r="A978" s="24">
        <v>399</v>
      </c>
      <c r="B978" s="25" t="s">
        <v>6</v>
      </c>
      <c r="C978" s="26">
        <v>7.1168328506470004</v>
      </c>
      <c r="D978" s="27">
        <v>0.40288157161256061</v>
      </c>
      <c r="E978" s="27">
        <v>0.34882967985584007</v>
      </c>
      <c r="F978" s="27">
        <v>6.6131086319966963</v>
      </c>
      <c r="G978" s="27">
        <v>1.9945835659174627E-2</v>
      </c>
      <c r="H978" s="28">
        <v>14.501598569771271</v>
      </c>
      <c r="I978" s="26">
        <v>6.8519655493560299</v>
      </c>
      <c r="J978" s="29">
        <v>139.16177616000863</v>
      </c>
      <c r="K978" s="28">
        <v>146.01374170936467</v>
      </c>
    </row>
    <row r="979" spans="1:11" x14ac:dyDescent="0.2">
      <c r="A979" s="24">
        <v>400</v>
      </c>
      <c r="B979" s="25" t="s">
        <v>5</v>
      </c>
      <c r="C979" s="26">
        <v>37.2241751525466</v>
      </c>
      <c r="D979" s="27">
        <v>11.632101958833136</v>
      </c>
      <c r="E979" s="27">
        <v>1.8245330997453555</v>
      </c>
      <c r="F979" s="27">
        <v>34.589475288559491</v>
      </c>
      <c r="G979" s="27">
        <v>0.82655831825234127</v>
      </c>
      <c r="H979" s="28">
        <v>86.096843817936914</v>
      </c>
      <c r="I979" s="26">
        <v>281.6876146749367</v>
      </c>
      <c r="J979" s="29">
        <v>727.877475701668</v>
      </c>
      <c r="K979" s="28">
        <v>1009.5650903766048</v>
      </c>
    </row>
    <row r="980" spans="1:11" x14ac:dyDescent="0.2">
      <c r="A980" s="24">
        <v>411</v>
      </c>
      <c r="B980" s="25" t="s">
        <v>4</v>
      </c>
      <c r="C980" s="26">
        <v>274.81103629277368</v>
      </c>
      <c r="D980" s="27">
        <v>7.8463480176927431</v>
      </c>
      <c r="E980" s="27">
        <v>13.469790259601915</v>
      </c>
      <c r="F980" s="27">
        <v>255.3601123441421</v>
      </c>
      <c r="G980" s="27">
        <v>0.18552706076194037</v>
      </c>
      <c r="H980" s="28">
        <v>551.67281397497231</v>
      </c>
      <c r="I980" s="26">
        <v>63.733856557138722</v>
      </c>
      <c r="J980" s="29">
        <v>5373.6251393621324</v>
      </c>
      <c r="K980" s="28">
        <v>5437.3589959192714</v>
      </c>
    </row>
    <row r="981" spans="1:11" x14ac:dyDescent="0.2">
      <c r="A981" s="24">
        <v>629</v>
      </c>
      <c r="B981" s="25" t="s">
        <v>32</v>
      </c>
      <c r="C981" s="26" t="s">
        <v>23</v>
      </c>
      <c r="D981" s="27">
        <v>1.0370541469461696</v>
      </c>
      <c r="E981" s="27" t="s">
        <v>23</v>
      </c>
      <c r="F981" s="27" t="s">
        <v>23</v>
      </c>
      <c r="G981" s="27">
        <v>7.8635803691681536E-2</v>
      </c>
      <c r="H981" s="28">
        <v>1.115689950637851</v>
      </c>
      <c r="I981" s="26">
        <v>27.013649718581004</v>
      </c>
      <c r="J981" s="29" t="s">
        <v>23</v>
      </c>
      <c r="K981" s="28">
        <v>27.013649718581004</v>
      </c>
    </row>
    <row r="982" spans="1:11" x14ac:dyDescent="0.2">
      <c r="A982" s="24">
        <v>691</v>
      </c>
      <c r="B982" s="25" t="s">
        <v>26</v>
      </c>
      <c r="C982" s="26">
        <v>7.5640412403464161</v>
      </c>
      <c r="D982" s="27">
        <v>9.2207126810572255</v>
      </c>
      <c r="E982" s="27">
        <v>0.37074948079559528</v>
      </c>
      <c r="F982" s="27">
        <v>7.0286639392923673</v>
      </c>
      <c r="G982" s="27">
        <v>0.68790157346058456</v>
      </c>
      <c r="H982" s="28">
        <v>24.872068914952191</v>
      </c>
      <c r="I982" s="26">
        <v>219.16658371376954</v>
      </c>
      <c r="J982" s="29">
        <v>147.90644041309281</v>
      </c>
      <c r="K982" s="28">
        <v>367.07302412686238</v>
      </c>
    </row>
    <row r="983" spans="1:11" x14ac:dyDescent="0.2">
      <c r="A983" s="24">
        <v>729</v>
      </c>
      <c r="B983" s="25" t="s">
        <v>33</v>
      </c>
      <c r="C983" s="26" t="s">
        <v>23</v>
      </c>
      <c r="D983" s="27">
        <v>0.1414273415394868</v>
      </c>
      <c r="E983" s="27" t="s">
        <v>23</v>
      </c>
      <c r="F983" s="27" t="s">
        <v>23</v>
      </c>
      <c r="G983" s="27">
        <v>1.0723888138998739E-2</v>
      </c>
      <c r="H983" s="28">
        <v>0.15215122967848554</v>
      </c>
      <c r="I983" s="26">
        <v>3.6839625744017459</v>
      </c>
      <c r="J983" s="29" t="s">
        <v>23</v>
      </c>
      <c r="K983" s="28">
        <v>3.6839625744017459</v>
      </c>
    </row>
    <row r="984" spans="1:11" x14ac:dyDescent="0.2">
      <c r="A984" s="24">
        <v>731</v>
      </c>
      <c r="B984" s="25" t="s">
        <v>34</v>
      </c>
      <c r="C984" s="26" t="s">
        <v>23</v>
      </c>
      <c r="D984" s="27">
        <v>3.7940945347020567</v>
      </c>
      <c r="E984" s="27" t="s">
        <v>23</v>
      </c>
      <c r="F984" s="27" t="s">
        <v>23</v>
      </c>
      <c r="G984" s="27">
        <v>0.2876915095485359</v>
      </c>
      <c r="H984" s="28">
        <v>4.0817860442505927</v>
      </c>
      <c r="I984" s="26">
        <v>98.830269433312438</v>
      </c>
      <c r="J984" s="29" t="s">
        <v>23</v>
      </c>
      <c r="K984" s="28">
        <v>98.830269433312438</v>
      </c>
    </row>
    <row r="985" spans="1:11" x14ac:dyDescent="0.2">
      <c r="A985" s="30">
        <v>737</v>
      </c>
      <c r="B985" s="31" t="s">
        <v>35</v>
      </c>
      <c r="C985" s="40" t="s">
        <v>23</v>
      </c>
      <c r="D985" s="41">
        <v>0.26260803623769097</v>
      </c>
      <c r="E985" s="41" t="s">
        <v>23</v>
      </c>
      <c r="F985" s="41" t="s">
        <v>23</v>
      </c>
      <c r="G985" s="41">
        <v>1.9912551380518187E-2</v>
      </c>
      <c r="H985" s="42">
        <v>0.28252058761820914</v>
      </c>
      <c r="I985" s="40">
        <v>6.8405314467901546</v>
      </c>
      <c r="J985" s="41" t="s">
        <v>23</v>
      </c>
      <c r="K985" s="42">
        <v>6.8405314467901546</v>
      </c>
    </row>
    <row r="986" spans="1:11" x14ac:dyDescent="0.2">
      <c r="A986" s="43" t="s">
        <v>22</v>
      </c>
      <c r="B986" s="44"/>
      <c r="C986" s="32">
        <v>489.27596498643084</v>
      </c>
      <c r="D986" s="33">
        <v>71.486847391687249</v>
      </c>
      <c r="E986" s="33">
        <v>23.981732016069159</v>
      </c>
      <c r="F986" s="33">
        <v>454.64537040322978</v>
      </c>
      <c r="G986" s="33">
        <v>4.6916162676471949</v>
      </c>
      <c r="H986" s="34">
        <v>1044.0815310650642</v>
      </c>
      <c r="I986" s="35">
        <v>1417.1912600799269</v>
      </c>
      <c r="J986" s="36">
        <v>9567.249048672531</v>
      </c>
      <c r="K986" s="34">
        <v>10984.440308752459</v>
      </c>
    </row>
    <row r="989" spans="1:11" ht="15" customHeight="1" x14ac:dyDescent="0.2">
      <c r="A989" s="45" t="s">
        <v>73</v>
      </c>
      <c r="B989" s="45"/>
      <c r="C989" s="56"/>
      <c r="D989" s="56"/>
      <c r="E989" s="56"/>
      <c r="F989" s="56"/>
      <c r="G989" s="56"/>
      <c r="H989" s="56"/>
      <c r="I989" s="56"/>
      <c r="J989" s="56"/>
      <c r="K989" s="56"/>
    </row>
    <row r="990" spans="1:11" x14ac:dyDescent="0.2">
      <c r="A990" s="46" t="s">
        <v>9</v>
      </c>
      <c r="B990" s="47"/>
      <c r="C990" s="50" t="s">
        <v>10</v>
      </c>
      <c r="D990" s="51"/>
      <c r="E990" s="51"/>
      <c r="F990" s="51"/>
      <c r="G990" s="51"/>
      <c r="H990" s="51"/>
      <c r="I990" s="51"/>
      <c r="J990" s="51"/>
      <c r="K990" s="52"/>
    </row>
    <row r="991" spans="1:11" x14ac:dyDescent="0.2">
      <c r="A991" s="48"/>
      <c r="B991" s="49"/>
      <c r="C991" s="53" t="s">
        <v>11</v>
      </c>
      <c r="D991" s="54"/>
      <c r="E991" s="54"/>
      <c r="F991" s="54"/>
      <c r="G991" s="54"/>
      <c r="H991" s="55"/>
      <c r="I991" s="50" t="s">
        <v>12</v>
      </c>
      <c r="J991" s="51"/>
      <c r="K991" s="52"/>
    </row>
    <row r="992" spans="1:11" ht="27" customHeight="1" x14ac:dyDescent="0.2">
      <c r="A992" s="4" t="s">
        <v>24</v>
      </c>
      <c r="B992" s="5" t="s">
        <v>13</v>
      </c>
      <c r="C992" s="6" t="s">
        <v>14</v>
      </c>
      <c r="D992" s="7" t="s">
        <v>15</v>
      </c>
      <c r="E992" s="7" t="s">
        <v>16</v>
      </c>
      <c r="F992" s="7" t="s">
        <v>17</v>
      </c>
      <c r="G992" s="7" t="s">
        <v>18</v>
      </c>
      <c r="H992" s="8" t="s">
        <v>19</v>
      </c>
      <c r="I992" s="6" t="s">
        <v>20</v>
      </c>
      <c r="J992" s="7" t="s">
        <v>21</v>
      </c>
      <c r="K992" s="9" t="s">
        <v>19</v>
      </c>
    </row>
    <row r="993" spans="1:11" x14ac:dyDescent="0.2">
      <c r="A993" s="10">
        <v>10</v>
      </c>
      <c r="B993" s="11" t="s">
        <v>8</v>
      </c>
      <c r="C993" s="12">
        <v>18.341677102086184</v>
      </c>
      <c r="D993" s="13">
        <v>0.38139192775307351</v>
      </c>
      <c r="E993" s="13">
        <v>0.74583032030196938</v>
      </c>
      <c r="F993" s="13">
        <v>16.017692177857615</v>
      </c>
      <c r="G993" s="13">
        <v>1.3214572717550738E-3</v>
      </c>
      <c r="H993" s="14">
        <v>35.487912985270597</v>
      </c>
      <c r="I993" s="15">
        <v>1.0769271438303796</v>
      </c>
      <c r="J993" s="16">
        <v>443.45190799446272</v>
      </c>
      <c r="K993" s="14">
        <v>444.52883513829312</v>
      </c>
    </row>
    <row r="994" spans="1:11" x14ac:dyDescent="0.2">
      <c r="A994" s="17">
        <v>12</v>
      </c>
      <c r="B994" s="18" t="s">
        <v>7</v>
      </c>
      <c r="C994" s="39">
        <v>76.679695434656566</v>
      </c>
      <c r="D994" s="27">
        <v>2.8631571719544873</v>
      </c>
      <c r="E994" s="27">
        <v>3.1180377611261383</v>
      </c>
      <c r="F994" s="27">
        <v>66.963983224004267</v>
      </c>
      <c r="G994" s="27">
        <v>8.5333579179182453E-2</v>
      </c>
      <c r="H994" s="28">
        <v>149.71020717092063</v>
      </c>
      <c r="I994" s="26">
        <v>69.542958113361848</v>
      </c>
      <c r="J994" s="29">
        <v>1853.9066550825471</v>
      </c>
      <c r="K994" s="28">
        <v>1923.449613195909</v>
      </c>
    </row>
    <row r="995" spans="1:11" x14ac:dyDescent="0.2">
      <c r="A995" s="17">
        <v>36</v>
      </c>
      <c r="B995" s="18" t="s">
        <v>28</v>
      </c>
      <c r="C995" s="39" t="s">
        <v>23</v>
      </c>
      <c r="D995" s="27">
        <v>1.8293697269534772</v>
      </c>
      <c r="E995" s="27" t="s">
        <v>23</v>
      </c>
      <c r="F995" s="27" t="s">
        <v>23</v>
      </c>
      <c r="G995" s="27">
        <v>0.11507863794725651</v>
      </c>
      <c r="H995" s="28">
        <v>1.9444483649007338</v>
      </c>
      <c r="I995" s="26">
        <v>93.783818462652036</v>
      </c>
      <c r="J995" s="29" t="s">
        <v>23</v>
      </c>
      <c r="K995" s="28">
        <v>93.783818462652036</v>
      </c>
    </row>
    <row r="996" spans="1:11" x14ac:dyDescent="0.2">
      <c r="A996" s="17">
        <v>53</v>
      </c>
      <c r="B996" s="18" t="s">
        <v>3</v>
      </c>
      <c r="C996" s="39">
        <v>9.8920925857081503</v>
      </c>
      <c r="D996" s="27">
        <v>2.6276471738486582</v>
      </c>
      <c r="E996" s="27">
        <v>0.40224361930438146</v>
      </c>
      <c r="F996" s="27">
        <v>8.6387135238968291</v>
      </c>
      <c r="G996" s="27">
        <v>0.15306851368792596</v>
      </c>
      <c r="H996" s="28">
        <v>21.713765416445945</v>
      </c>
      <c r="I996" s="26">
        <v>47.768243316848711</v>
      </c>
      <c r="J996" s="29">
        <v>239.16391651509426</v>
      </c>
      <c r="K996" s="28">
        <v>286.93215983194295</v>
      </c>
    </row>
    <row r="997" spans="1:11" x14ac:dyDescent="0.2">
      <c r="A997" s="17">
        <v>80</v>
      </c>
      <c r="B997" s="18" t="s">
        <v>2</v>
      </c>
      <c r="C997" s="39">
        <v>34.177073364318865</v>
      </c>
      <c r="D997" s="27">
        <v>10.220957048086046</v>
      </c>
      <c r="E997" s="27">
        <v>1.3897473732865235</v>
      </c>
      <c r="F997" s="27">
        <v>29.846662202304852</v>
      </c>
      <c r="G997" s="27">
        <v>0.60071812043006245</v>
      </c>
      <c r="H997" s="28">
        <v>76.235158108426347</v>
      </c>
      <c r="I997" s="26">
        <v>436.14867096368664</v>
      </c>
      <c r="J997" s="29">
        <v>826.30875621238022</v>
      </c>
      <c r="K997" s="28">
        <v>1262.4574271760669</v>
      </c>
    </row>
    <row r="998" spans="1:11" x14ac:dyDescent="0.2">
      <c r="A998" s="17">
        <v>83</v>
      </c>
      <c r="B998" s="18" t="s">
        <v>29</v>
      </c>
      <c r="C998" s="39" t="s">
        <v>23</v>
      </c>
      <c r="D998" s="27">
        <v>0.22446029628775585</v>
      </c>
      <c r="E998" s="27" t="s">
        <v>23</v>
      </c>
      <c r="F998" s="27" t="s">
        <v>23</v>
      </c>
      <c r="G998" s="27">
        <v>1.4119936932076209E-2</v>
      </c>
      <c r="H998" s="28">
        <v>0.23858023321983207</v>
      </c>
      <c r="I998" s="26">
        <v>11.507101800673517</v>
      </c>
      <c r="J998" s="29" t="s">
        <v>23</v>
      </c>
      <c r="K998" s="28">
        <v>11.507101800673517</v>
      </c>
    </row>
    <row r="999" spans="1:11" x14ac:dyDescent="0.2">
      <c r="A999" s="17">
        <v>240</v>
      </c>
      <c r="B999" s="18" t="s">
        <v>1</v>
      </c>
      <c r="C999" s="39">
        <v>11.106412637507212</v>
      </c>
      <c r="D999" s="27">
        <v>1.3961484554574535</v>
      </c>
      <c r="E999" s="27">
        <v>0.45162169461023161</v>
      </c>
      <c r="F999" s="27">
        <v>9.6991729729896914</v>
      </c>
      <c r="G999" s="27">
        <v>7.4098740910417266E-2</v>
      </c>
      <c r="H999" s="28">
        <v>22.727454501475005</v>
      </c>
      <c r="I999" s="26">
        <v>60.38707956413846</v>
      </c>
      <c r="J999" s="29">
        <v>268.52287539813886</v>
      </c>
      <c r="K999" s="28">
        <v>328.90995496227731</v>
      </c>
    </row>
    <row r="1000" spans="1:11" x14ac:dyDescent="0.2">
      <c r="A1000" s="17">
        <v>300</v>
      </c>
      <c r="B1000" s="18" t="s">
        <v>0</v>
      </c>
      <c r="C1000" s="39">
        <v>39.330240523707864</v>
      </c>
      <c r="D1000" s="27">
        <v>15.826418028613354</v>
      </c>
      <c r="E1000" s="27">
        <v>1.5992913692725579</v>
      </c>
      <c r="F1000" s="27">
        <v>34.34689655059951</v>
      </c>
      <c r="G1000" s="27">
        <v>0.94696683388835734</v>
      </c>
      <c r="H1000" s="28">
        <v>92.049813306081631</v>
      </c>
      <c r="I1000" s="26">
        <v>553.40943302080677</v>
      </c>
      <c r="J1000" s="29">
        <v>950.89833416245438</v>
      </c>
      <c r="K1000" s="28">
        <v>1504.3077671832611</v>
      </c>
    </row>
    <row r="1001" spans="1:11" x14ac:dyDescent="0.2">
      <c r="A1001" s="24">
        <v>351</v>
      </c>
      <c r="B1001" s="25" t="s">
        <v>30</v>
      </c>
      <c r="C1001" s="39">
        <v>18.354459418420912</v>
      </c>
      <c r="D1001" s="27">
        <v>1.492605036054298</v>
      </c>
      <c r="E1001" s="27">
        <v>0.74635008951571513</v>
      </c>
      <c r="F1001" s="27">
        <v>16.028854908900694</v>
      </c>
      <c r="G1001" s="27">
        <v>7.1207815840846997E-2</v>
      </c>
      <c r="H1001" s="28">
        <v>36.693477268732465</v>
      </c>
      <c r="I1001" s="26">
        <v>58.031108058480115</v>
      </c>
      <c r="J1001" s="29">
        <v>443.76094966691568</v>
      </c>
      <c r="K1001" s="28">
        <v>501.79205772539581</v>
      </c>
    </row>
    <row r="1002" spans="1:11" x14ac:dyDescent="0.2">
      <c r="A1002" s="24">
        <v>375</v>
      </c>
      <c r="B1002" s="25" t="s">
        <v>31</v>
      </c>
      <c r="C1002" s="26" t="s">
        <v>23</v>
      </c>
      <c r="D1002" s="27">
        <v>7.6672386263130802E-3</v>
      </c>
      <c r="E1002" s="27" t="s">
        <v>23</v>
      </c>
      <c r="F1002" s="27" t="s">
        <v>23</v>
      </c>
      <c r="G1002" s="27">
        <v>4.8231659512705039E-4</v>
      </c>
      <c r="H1002" s="28">
        <v>8.1495552214401312E-3</v>
      </c>
      <c r="I1002" s="26">
        <v>0.3930659313125639</v>
      </c>
      <c r="J1002" s="29" t="s">
        <v>23</v>
      </c>
      <c r="K1002" s="28">
        <v>0.3930659313125639</v>
      </c>
    </row>
    <row r="1003" spans="1:11" x14ac:dyDescent="0.2">
      <c r="A1003" s="24">
        <v>392</v>
      </c>
      <c r="B1003" s="25" t="s">
        <v>25</v>
      </c>
      <c r="C1003" s="26" t="s">
        <v>23</v>
      </c>
      <c r="D1003" s="27">
        <v>10.63712845364123</v>
      </c>
      <c r="E1003" s="27" t="s">
        <v>23</v>
      </c>
      <c r="F1003" s="27" t="s">
        <v>23</v>
      </c>
      <c r="G1003" s="27">
        <v>0.66914098122395005</v>
      </c>
      <c r="H1003" s="28">
        <v>11.306269434865181</v>
      </c>
      <c r="I1003" s="26">
        <v>453.32084556632253</v>
      </c>
      <c r="J1003" s="29" t="s">
        <v>23</v>
      </c>
      <c r="K1003" s="28">
        <v>453.32084556632253</v>
      </c>
    </row>
    <row r="1004" spans="1:11" x14ac:dyDescent="0.2">
      <c r="A1004" s="24">
        <v>399</v>
      </c>
      <c r="B1004" s="25" t="s">
        <v>6</v>
      </c>
      <c r="C1004" s="26">
        <v>9.1010092303256016</v>
      </c>
      <c r="D1004" s="27">
        <v>0.51520514517081306</v>
      </c>
      <c r="E1004" s="27">
        <v>0.3700756801870031</v>
      </c>
      <c r="F1004" s="27">
        <v>7.9478645026749293</v>
      </c>
      <c r="G1004" s="27">
        <v>2.1160667009520955E-2</v>
      </c>
      <c r="H1004" s="28">
        <v>17.955315225367869</v>
      </c>
      <c r="I1004" s="26">
        <v>17.244974295569119</v>
      </c>
      <c r="J1004" s="29">
        <v>220.03767078660792</v>
      </c>
      <c r="K1004" s="28">
        <v>237.28264508217703</v>
      </c>
    </row>
    <row r="1005" spans="1:11" x14ac:dyDescent="0.2">
      <c r="A1005" s="24">
        <v>400</v>
      </c>
      <c r="B1005" s="25" t="s">
        <v>5</v>
      </c>
      <c r="C1005" s="26">
        <v>47.602292868770249</v>
      </c>
      <c r="D1005" s="27">
        <v>14.875137510894987</v>
      </c>
      <c r="E1005" s="27">
        <v>1.9356590534125653</v>
      </c>
      <c r="F1005" s="27">
        <v>41.570837273406369</v>
      </c>
      <c r="G1005" s="27">
        <v>0.87690110534136467</v>
      </c>
      <c r="H1005" s="28">
        <v>106.86082781182553</v>
      </c>
      <c r="I1005" s="26">
        <v>708.94922624151309</v>
      </c>
      <c r="J1005" s="29">
        <v>1150.8940801910853</v>
      </c>
      <c r="K1005" s="28">
        <v>1859.8433064325984</v>
      </c>
    </row>
    <row r="1006" spans="1:11" x14ac:dyDescent="0.2">
      <c r="A1006" s="24">
        <v>411</v>
      </c>
      <c r="B1006" s="25" t="s">
        <v>4</v>
      </c>
      <c r="C1006" s="26">
        <v>351.42848376276015</v>
      </c>
      <c r="D1006" s="27">
        <v>10.033913572506723</v>
      </c>
      <c r="E1006" s="27">
        <v>14.290188249917611</v>
      </c>
      <c r="F1006" s="27">
        <v>306.90068547782221</v>
      </c>
      <c r="G1006" s="27">
        <v>0.19682686757888571</v>
      </c>
      <c r="H1006" s="28">
        <v>682.85009793058566</v>
      </c>
      <c r="I1006" s="26">
        <v>160.40488093064661</v>
      </c>
      <c r="J1006" s="29">
        <v>8496.5857146439248</v>
      </c>
      <c r="K1006" s="28">
        <v>8656.9905955745708</v>
      </c>
    </row>
    <row r="1007" spans="1:11" x14ac:dyDescent="0.2">
      <c r="A1007" s="24">
        <v>629</v>
      </c>
      <c r="B1007" s="25" t="s">
        <v>32</v>
      </c>
      <c r="C1007" s="26" t="s">
        <v>23</v>
      </c>
      <c r="D1007" s="27">
        <v>1.3261853357770641</v>
      </c>
      <c r="E1007" s="27" t="s">
        <v>23</v>
      </c>
      <c r="F1007" s="27" t="s">
        <v>23</v>
      </c>
      <c r="G1007" s="27">
        <v>8.3425236494432661E-2</v>
      </c>
      <c r="H1007" s="28">
        <v>1.4096105722714967</v>
      </c>
      <c r="I1007" s="26">
        <v>67.987746241692562</v>
      </c>
      <c r="J1007" s="29" t="s">
        <v>23</v>
      </c>
      <c r="K1007" s="28">
        <v>67.987746241692562</v>
      </c>
    </row>
    <row r="1008" spans="1:11" x14ac:dyDescent="0.2">
      <c r="A1008" s="24">
        <v>691</v>
      </c>
      <c r="B1008" s="25" t="s">
        <v>26</v>
      </c>
      <c r="C1008" s="26">
        <v>9.6728995315237558</v>
      </c>
      <c r="D1008" s="27">
        <v>11.791451756922051</v>
      </c>
      <c r="E1008" s="27">
        <v>0.39333053982422211</v>
      </c>
      <c r="F1008" s="27">
        <v>8.4472933582321126</v>
      </c>
      <c r="G1008" s="27">
        <v>0.72979926136257478</v>
      </c>
      <c r="H1008" s="28">
        <v>31.034774447864717</v>
      </c>
      <c r="I1008" s="26">
        <v>551.59677546056321</v>
      </c>
      <c r="J1008" s="29">
        <v>233.86442413191702</v>
      </c>
      <c r="K1008" s="28">
        <v>785.46119959248017</v>
      </c>
    </row>
    <row r="1009" spans="1:11" x14ac:dyDescent="0.2">
      <c r="A1009" s="24">
        <v>729</v>
      </c>
      <c r="B1009" s="25" t="s">
        <v>33</v>
      </c>
      <c r="C1009" s="26" t="s">
        <v>23</v>
      </c>
      <c r="D1009" s="27">
        <v>0.18085735154708127</v>
      </c>
      <c r="E1009" s="27" t="s">
        <v>23</v>
      </c>
      <c r="F1009" s="27" t="s">
        <v>23</v>
      </c>
      <c r="G1009" s="27">
        <v>1.1377042799022739E-2</v>
      </c>
      <c r="H1009" s="28">
        <v>0.19223439434610401</v>
      </c>
      <c r="I1009" s="26">
        <v>9.2717687273496985</v>
      </c>
      <c r="J1009" s="29" t="s">
        <v>23</v>
      </c>
      <c r="K1009" s="28">
        <v>9.2717687273496985</v>
      </c>
    </row>
    <row r="1010" spans="1:11" x14ac:dyDescent="0.2">
      <c r="A1010" s="24">
        <v>731</v>
      </c>
      <c r="B1010" s="25" t="s">
        <v>34</v>
      </c>
      <c r="C1010" s="26" t="s">
        <v>23</v>
      </c>
      <c r="D1010" s="27">
        <v>4.8518898933971961</v>
      </c>
      <c r="E1010" s="27" t="s">
        <v>23</v>
      </c>
      <c r="F1010" s="27" t="s">
        <v>23</v>
      </c>
      <c r="G1010" s="27">
        <v>0.30521379695729939</v>
      </c>
      <c r="H1010" s="28">
        <v>5.1571036903544956</v>
      </c>
      <c r="I1010" s="26">
        <v>248.73526344011191</v>
      </c>
      <c r="J1010" s="29" t="s">
        <v>23</v>
      </c>
      <c r="K1010" s="28">
        <v>248.73526344011191</v>
      </c>
    </row>
    <row r="1011" spans="1:11" x14ac:dyDescent="0.2">
      <c r="A1011" s="30">
        <v>737</v>
      </c>
      <c r="B1011" s="31" t="s">
        <v>35</v>
      </c>
      <c r="C1011" s="40" t="s">
        <v>23</v>
      </c>
      <c r="D1011" s="41">
        <v>0.33582328149517071</v>
      </c>
      <c r="E1011" s="41" t="s">
        <v>23</v>
      </c>
      <c r="F1011" s="41" t="s">
        <v>23</v>
      </c>
      <c r="G1011" s="41">
        <v>2.1125355501427932E-2</v>
      </c>
      <c r="H1011" s="42">
        <v>0.35694863699659862</v>
      </c>
      <c r="I1011" s="40">
        <v>17.216197034005106</v>
      </c>
      <c r="J1011" s="41" t="s">
        <v>23</v>
      </c>
      <c r="K1011" s="42">
        <v>17.216197034005106</v>
      </c>
    </row>
    <row r="1012" spans="1:11" x14ac:dyDescent="0.2">
      <c r="A1012" s="43" t="s">
        <v>22</v>
      </c>
      <c r="B1012" s="44"/>
      <c r="C1012" s="32">
        <v>625.68633645978548</v>
      </c>
      <c r="D1012" s="33">
        <v>91.417414404987227</v>
      </c>
      <c r="E1012" s="33">
        <v>25.442375750758924</v>
      </c>
      <c r="F1012" s="33">
        <v>546.40865617268901</v>
      </c>
      <c r="G1012" s="33">
        <v>4.9773662669514858</v>
      </c>
      <c r="H1012" s="34">
        <v>1293.9321490551722</v>
      </c>
      <c r="I1012" s="35">
        <v>3566.7760843135648</v>
      </c>
      <c r="J1012" s="36">
        <v>15127.395284785527</v>
      </c>
      <c r="K1012" s="34">
        <v>18694.171369099087</v>
      </c>
    </row>
    <row r="1015" spans="1:11" ht="15" customHeight="1" x14ac:dyDescent="0.2">
      <c r="A1015" s="45" t="s">
        <v>74</v>
      </c>
      <c r="B1015" s="45"/>
      <c r="C1015" s="56"/>
      <c r="D1015" s="56"/>
      <c r="E1015" s="56"/>
      <c r="F1015" s="56"/>
      <c r="G1015" s="56"/>
      <c r="H1015" s="56"/>
      <c r="I1015" s="56"/>
      <c r="J1015" s="56"/>
      <c r="K1015" s="56"/>
    </row>
    <row r="1016" spans="1:11" x14ac:dyDescent="0.2">
      <c r="A1016" s="46" t="s">
        <v>9</v>
      </c>
      <c r="B1016" s="47"/>
      <c r="C1016" s="50" t="s">
        <v>10</v>
      </c>
      <c r="D1016" s="51"/>
      <c r="E1016" s="51"/>
      <c r="F1016" s="51"/>
      <c r="G1016" s="51"/>
      <c r="H1016" s="51"/>
      <c r="I1016" s="51"/>
      <c r="J1016" s="51"/>
      <c r="K1016" s="52"/>
    </row>
    <row r="1017" spans="1:11" x14ac:dyDescent="0.2">
      <c r="A1017" s="48"/>
      <c r="B1017" s="49"/>
      <c r="C1017" s="53" t="s">
        <v>11</v>
      </c>
      <c r="D1017" s="54"/>
      <c r="E1017" s="54"/>
      <c r="F1017" s="54"/>
      <c r="G1017" s="54"/>
      <c r="H1017" s="55"/>
      <c r="I1017" s="50" t="s">
        <v>12</v>
      </c>
      <c r="J1017" s="51"/>
      <c r="K1017" s="52"/>
    </row>
    <row r="1018" spans="1:11" ht="27" customHeight="1" x14ac:dyDescent="0.2">
      <c r="A1018" s="4" t="s">
        <v>24</v>
      </c>
      <c r="B1018" s="5" t="s">
        <v>13</v>
      </c>
      <c r="C1018" s="6" t="s">
        <v>14</v>
      </c>
      <c r="D1018" s="7" t="s">
        <v>15</v>
      </c>
      <c r="E1018" s="7" t="s">
        <v>16</v>
      </c>
      <c r="F1018" s="7" t="s">
        <v>17</v>
      </c>
      <c r="G1018" s="7" t="s">
        <v>18</v>
      </c>
      <c r="H1018" s="8" t="s">
        <v>19</v>
      </c>
      <c r="I1018" s="6" t="s">
        <v>20</v>
      </c>
      <c r="J1018" s="7" t="s">
        <v>21</v>
      </c>
      <c r="K1018" s="9" t="s">
        <v>19</v>
      </c>
    </row>
    <row r="1019" spans="1:11" x14ac:dyDescent="0.2">
      <c r="A1019" s="10">
        <v>10</v>
      </c>
      <c r="B1019" s="11" t="s">
        <v>8</v>
      </c>
      <c r="C1019" s="12">
        <v>13.037157726283681</v>
      </c>
      <c r="D1019" s="13">
        <v>0.27109117066959293</v>
      </c>
      <c r="E1019" s="13">
        <v>0.53831224453303705</v>
      </c>
      <c r="F1019" s="13">
        <v>13.205425612279559</v>
      </c>
      <c r="G1019" s="13">
        <v>9.5377810562188641E-4</v>
      </c>
      <c r="H1019" s="14">
        <v>27.052940531871489</v>
      </c>
      <c r="I1019" s="15">
        <v>0.28565551146263335</v>
      </c>
      <c r="J1019" s="16">
        <v>116.73103510618003</v>
      </c>
      <c r="K1019" s="14">
        <v>117.01669061764267</v>
      </c>
    </row>
    <row r="1020" spans="1:11" x14ac:dyDescent="0.2">
      <c r="A1020" s="17">
        <v>12</v>
      </c>
      <c r="B1020" s="18" t="s">
        <v>7</v>
      </c>
      <c r="C1020" s="39">
        <v>54.503482872419994</v>
      </c>
      <c r="D1020" s="27">
        <v>2.0351155152363551</v>
      </c>
      <c r="E1020" s="27">
        <v>2.2504822612347004</v>
      </c>
      <c r="F1020" s="27">
        <v>55.206948001469165</v>
      </c>
      <c r="G1020" s="27">
        <v>6.1590564625188304E-2</v>
      </c>
      <c r="H1020" s="28">
        <v>114.05761921498541</v>
      </c>
      <c r="I1020" s="26">
        <v>18.446307516997397</v>
      </c>
      <c r="J1020" s="29">
        <v>488.0088211069866</v>
      </c>
      <c r="K1020" s="28">
        <v>506.45512862398402</v>
      </c>
    </row>
    <row r="1021" spans="1:11" x14ac:dyDescent="0.2">
      <c r="A1021" s="17">
        <v>36</v>
      </c>
      <c r="B1021" s="18" t="s">
        <v>28</v>
      </c>
      <c r="C1021" s="39" t="s">
        <v>23</v>
      </c>
      <c r="D1021" s="27">
        <v>1.3003053939526783</v>
      </c>
      <c r="E1021" s="27" t="s">
        <v>23</v>
      </c>
      <c r="F1021" s="27" t="s">
        <v>23</v>
      </c>
      <c r="G1021" s="27">
        <v>8.3059428136564584E-2</v>
      </c>
      <c r="H1021" s="28">
        <v>1.3833648220892429</v>
      </c>
      <c r="I1021" s="26">
        <v>24.876208927729596</v>
      </c>
      <c r="J1021" s="29" t="s">
        <v>23</v>
      </c>
      <c r="K1021" s="28">
        <v>24.876208927729596</v>
      </c>
    </row>
    <row r="1022" spans="1:11" x14ac:dyDescent="0.2">
      <c r="A1022" s="17">
        <v>53</v>
      </c>
      <c r="B1022" s="18" t="s">
        <v>3</v>
      </c>
      <c r="C1022" s="39">
        <v>7.0312420486461438</v>
      </c>
      <c r="D1022" s="27">
        <v>1.8677163742345084</v>
      </c>
      <c r="E1022" s="27">
        <v>0.29032429986107966</v>
      </c>
      <c r="F1022" s="27">
        <v>7.1219928288615071</v>
      </c>
      <c r="G1022" s="27">
        <v>0.11047909011975003</v>
      </c>
      <c r="H1022" s="28">
        <v>16.421754641722988</v>
      </c>
      <c r="I1022" s="26">
        <v>12.67055255735584</v>
      </c>
      <c r="J1022" s="29">
        <v>62.955759196335649</v>
      </c>
      <c r="K1022" s="28">
        <v>75.626311753691482</v>
      </c>
    </row>
    <row r="1023" spans="1:11" x14ac:dyDescent="0.2">
      <c r="A1023" s="17">
        <v>80</v>
      </c>
      <c r="B1023" s="18" t="s">
        <v>2</v>
      </c>
      <c r="C1023" s="39">
        <v>24.292865564769674</v>
      </c>
      <c r="D1023" s="27">
        <v>7.2649970015180632</v>
      </c>
      <c r="E1023" s="27">
        <v>1.003067329771288</v>
      </c>
      <c r="F1023" s="27">
        <v>24.606408533197889</v>
      </c>
      <c r="G1023" s="27">
        <v>0.43357572216888091</v>
      </c>
      <c r="H1023" s="28">
        <v>57.600914151425798</v>
      </c>
      <c r="I1023" s="26">
        <v>115.68867252686024</v>
      </c>
      <c r="J1023" s="29">
        <v>217.51147010777041</v>
      </c>
      <c r="K1023" s="28">
        <v>333.20014263463065</v>
      </c>
    </row>
    <row r="1024" spans="1:11" x14ac:dyDescent="0.2">
      <c r="A1024" s="17">
        <v>83</v>
      </c>
      <c r="B1024" s="18" t="s">
        <v>29</v>
      </c>
      <c r="C1024" s="39" t="s">
        <v>23</v>
      </c>
      <c r="D1024" s="27">
        <v>0.15954507702346368</v>
      </c>
      <c r="E1024" s="27" t="s">
        <v>23</v>
      </c>
      <c r="F1024" s="27" t="s">
        <v>23</v>
      </c>
      <c r="G1024" s="27">
        <v>1.0191238859119359E-2</v>
      </c>
      <c r="H1024" s="28">
        <v>0.16973631588258303</v>
      </c>
      <c r="I1024" s="26">
        <v>3.0522650201132917</v>
      </c>
      <c r="J1024" s="29" t="s">
        <v>23</v>
      </c>
      <c r="K1024" s="28">
        <v>3.0522650201132917</v>
      </c>
    </row>
    <row r="1025" spans="1:11" x14ac:dyDescent="0.2">
      <c r="A1025" s="17">
        <v>240</v>
      </c>
      <c r="B1025" s="18" t="s">
        <v>1</v>
      </c>
      <c r="C1025" s="39">
        <v>7.8943736999874865</v>
      </c>
      <c r="D1025" s="27">
        <v>0.99237422629340111</v>
      </c>
      <c r="E1025" s="27">
        <v>0.32596353552241819</v>
      </c>
      <c r="F1025" s="27">
        <v>7.9962647410907373</v>
      </c>
      <c r="G1025" s="27">
        <v>5.3481681356704378E-2</v>
      </c>
      <c r="H1025" s="28">
        <v>17.262457884250747</v>
      </c>
      <c r="I1025" s="26">
        <v>16.01770574495394</v>
      </c>
      <c r="J1025" s="29">
        <v>70.683996685620201</v>
      </c>
      <c r="K1025" s="28">
        <v>86.701702430574144</v>
      </c>
    </row>
    <row r="1026" spans="1:11" x14ac:dyDescent="0.2">
      <c r="A1026" s="17">
        <v>300</v>
      </c>
      <c r="B1026" s="18" t="s">
        <v>0</v>
      </c>
      <c r="C1026" s="39">
        <v>27.955706899994048</v>
      </c>
      <c r="D1026" s="27">
        <v>11.249326162091457</v>
      </c>
      <c r="E1026" s="27">
        <v>1.1543082967005938</v>
      </c>
      <c r="F1026" s="27">
        <v>28.31652540049425</v>
      </c>
      <c r="G1026" s="27">
        <v>0.6834850072096742</v>
      </c>
      <c r="H1026" s="28">
        <v>69.359351766490022</v>
      </c>
      <c r="I1026" s="26">
        <v>146.7921535300288</v>
      </c>
      <c r="J1026" s="29">
        <v>250.30751886834054</v>
      </c>
      <c r="K1026" s="28">
        <v>397.09967239836931</v>
      </c>
    </row>
    <row r="1027" spans="1:11" x14ac:dyDescent="0.2">
      <c r="A1027" s="24">
        <v>351</v>
      </c>
      <c r="B1027" s="25" t="s">
        <v>30</v>
      </c>
      <c r="C1027" s="39">
        <v>13.04624332261359</v>
      </c>
      <c r="D1027" s="27">
        <v>1.0609350044588846</v>
      </c>
      <c r="E1027" s="27">
        <v>0.53868739438210367</v>
      </c>
      <c r="F1027" s="27">
        <v>13.21462847451355</v>
      </c>
      <c r="G1027" s="27">
        <v>5.1395120485396378E-2</v>
      </c>
      <c r="H1027" s="28">
        <v>27.911889316453525</v>
      </c>
      <c r="I1027" s="26">
        <v>15.39278301986918</v>
      </c>
      <c r="J1027" s="29">
        <v>116.8123849744883</v>
      </c>
      <c r="K1027" s="28">
        <v>132.20516799435748</v>
      </c>
    </row>
    <row r="1028" spans="1:11" x14ac:dyDescent="0.2">
      <c r="A1028" s="24">
        <v>375</v>
      </c>
      <c r="B1028" s="25" t="s">
        <v>31</v>
      </c>
      <c r="C1028" s="26" t="s">
        <v>23</v>
      </c>
      <c r="D1028" s="27">
        <v>5.4498287555683174E-3</v>
      </c>
      <c r="E1028" s="27" t="s">
        <v>23</v>
      </c>
      <c r="F1028" s="27" t="s">
        <v>23</v>
      </c>
      <c r="G1028" s="27">
        <v>3.481179590463064E-4</v>
      </c>
      <c r="H1028" s="28">
        <v>5.7979467146146236E-3</v>
      </c>
      <c r="I1028" s="26">
        <v>0.10426095236885546</v>
      </c>
      <c r="J1028" s="29" t="s">
        <v>23</v>
      </c>
      <c r="K1028" s="28">
        <v>0.10426095236885546</v>
      </c>
    </row>
    <row r="1029" spans="1:11" x14ac:dyDescent="0.2">
      <c r="A1029" s="24">
        <v>392</v>
      </c>
      <c r="B1029" s="25" t="s">
        <v>25</v>
      </c>
      <c r="C1029" s="26" t="s">
        <v>23</v>
      </c>
      <c r="D1029" s="27">
        <v>7.5608092233336448</v>
      </c>
      <c r="E1029" s="27" t="s">
        <v>23</v>
      </c>
      <c r="F1029" s="27" t="s">
        <v>23</v>
      </c>
      <c r="G1029" s="27">
        <v>0.48296076695549728</v>
      </c>
      <c r="H1029" s="28">
        <v>8.0437699902891424</v>
      </c>
      <c r="I1029" s="26">
        <v>120.24360119324568</v>
      </c>
      <c r="J1029" s="29" t="s">
        <v>23</v>
      </c>
      <c r="K1029" s="28">
        <v>120.24360119324568</v>
      </c>
    </row>
    <row r="1030" spans="1:11" x14ac:dyDescent="0.2">
      <c r="A1030" s="24">
        <v>399</v>
      </c>
      <c r="B1030" s="25" t="s">
        <v>6</v>
      </c>
      <c r="C1030" s="26">
        <v>6.4689445868951161</v>
      </c>
      <c r="D1030" s="27">
        <v>0.36620482966744633</v>
      </c>
      <c r="E1030" s="27">
        <v>0.26710669253550584</v>
      </c>
      <c r="F1030" s="27">
        <v>6.5524379106022312</v>
      </c>
      <c r="G1030" s="27">
        <v>1.5272972744121533E-2</v>
      </c>
      <c r="H1030" s="28">
        <v>13.66996699244442</v>
      </c>
      <c r="I1030" s="26">
        <v>4.5742388245872334</v>
      </c>
      <c r="J1030" s="29">
        <v>57.921106235480096</v>
      </c>
      <c r="K1030" s="28">
        <v>62.495345060067329</v>
      </c>
    </row>
    <row r="1031" spans="1:11" x14ac:dyDescent="0.2">
      <c r="A1031" s="24">
        <v>400</v>
      </c>
      <c r="B1031" s="25" t="s">
        <v>5</v>
      </c>
      <c r="C1031" s="26">
        <v>33.83543373971618</v>
      </c>
      <c r="D1031" s="27">
        <v>10.573161486287379</v>
      </c>
      <c r="E1031" s="27">
        <v>1.3970858268021802</v>
      </c>
      <c r="F1031" s="27">
        <v>34.27214065288463</v>
      </c>
      <c r="G1031" s="27">
        <v>0.63291420233316664</v>
      </c>
      <c r="H1031" s="28">
        <v>80.710735908023537</v>
      </c>
      <c r="I1031" s="26">
        <v>188.04916839848414</v>
      </c>
      <c r="J1031" s="29">
        <v>302.9529354961258</v>
      </c>
      <c r="K1031" s="28">
        <v>491.00210389460995</v>
      </c>
    </row>
    <row r="1032" spans="1:11" x14ac:dyDescent="0.2">
      <c r="A1032" s="24">
        <v>411</v>
      </c>
      <c r="B1032" s="25" t="s">
        <v>4</v>
      </c>
      <c r="C1032" s="26">
        <v>249.79332843029459</v>
      </c>
      <c r="D1032" s="27">
        <v>7.1320475836852433</v>
      </c>
      <c r="E1032" s="27">
        <v>10.314119850341068</v>
      </c>
      <c r="F1032" s="27">
        <v>253.01735901988391</v>
      </c>
      <c r="G1032" s="27">
        <v>0.14206222244745745</v>
      </c>
      <c r="H1032" s="28">
        <v>520.39891710665222</v>
      </c>
      <c r="I1032" s="26">
        <v>42.547482033346895</v>
      </c>
      <c r="J1032" s="29">
        <v>2236.5790460217222</v>
      </c>
      <c r="K1032" s="28">
        <v>2279.1265280550692</v>
      </c>
    </row>
    <row r="1033" spans="1:11" x14ac:dyDescent="0.2">
      <c r="A1033" s="24">
        <v>629</v>
      </c>
      <c r="B1033" s="25" t="s">
        <v>32</v>
      </c>
      <c r="C1033" s="26" t="s">
        <v>23</v>
      </c>
      <c r="D1033" s="27">
        <v>0.94264484651970781</v>
      </c>
      <c r="E1033" s="27" t="s">
        <v>23</v>
      </c>
      <c r="F1033" s="27" t="s">
        <v>23</v>
      </c>
      <c r="G1033" s="27">
        <v>6.021319472482016E-2</v>
      </c>
      <c r="H1033" s="28">
        <v>1.002858041244528</v>
      </c>
      <c r="I1033" s="26">
        <v>18.033786720971829</v>
      </c>
      <c r="J1033" s="29" t="s">
        <v>23</v>
      </c>
      <c r="K1033" s="28">
        <v>18.033786720971829</v>
      </c>
    </row>
    <row r="1034" spans="1:11" x14ac:dyDescent="0.2">
      <c r="A1034" s="24">
        <v>691</v>
      </c>
      <c r="B1034" s="25" t="s">
        <v>26</v>
      </c>
      <c r="C1034" s="26">
        <v>6.8754408967665936</v>
      </c>
      <c r="D1034" s="27">
        <v>8.3812955337313557</v>
      </c>
      <c r="E1034" s="27">
        <v>0.28389117467152802</v>
      </c>
      <c r="F1034" s="27">
        <v>6.9641807838860155</v>
      </c>
      <c r="G1034" s="27">
        <v>0.52674162976316152</v>
      </c>
      <c r="H1034" s="28">
        <v>23.031550018818653</v>
      </c>
      <c r="I1034" s="26">
        <v>146.31134512488796</v>
      </c>
      <c r="J1034" s="29">
        <v>61.560759602753286</v>
      </c>
      <c r="K1034" s="28">
        <v>207.87210472764124</v>
      </c>
    </row>
    <row r="1035" spans="1:11" x14ac:dyDescent="0.2">
      <c r="A1035" s="24">
        <v>729</v>
      </c>
      <c r="B1035" s="25" t="s">
        <v>33</v>
      </c>
      <c r="C1035" s="26" t="s">
        <v>23</v>
      </c>
      <c r="D1035" s="27">
        <v>0.12855235674217874</v>
      </c>
      <c r="E1035" s="27" t="s">
        <v>23</v>
      </c>
      <c r="F1035" s="27" t="s">
        <v>23</v>
      </c>
      <c r="G1035" s="27">
        <v>8.2115211443947837E-3</v>
      </c>
      <c r="H1035" s="28">
        <v>0.13676387788657351</v>
      </c>
      <c r="I1035" s="26">
        <v>2.4593417049124744</v>
      </c>
      <c r="J1035" s="29" t="s">
        <v>23</v>
      </c>
      <c r="K1035" s="28">
        <v>2.4593417049124744</v>
      </c>
    </row>
    <row r="1036" spans="1:11" x14ac:dyDescent="0.2">
      <c r="A1036" s="24">
        <v>731</v>
      </c>
      <c r="B1036" s="25" t="s">
        <v>34</v>
      </c>
      <c r="C1036" s="26" t="s">
        <v>23</v>
      </c>
      <c r="D1036" s="27">
        <v>3.4486952015738161</v>
      </c>
      <c r="E1036" s="27" t="s">
        <v>23</v>
      </c>
      <c r="F1036" s="27" t="s">
        <v>23</v>
      </c>
      <c r="G1036" s="27">
        <v>0.22029182728319902</v>
      </c>
      <c r="H1036" s="28">
        <v>3.668987028857015</v>
      </c>
      <c r="I1036" s="26">
        <v>65.97716410421269</v>
      </c>
      <c r="J1036" s="29" t="s">
        <v>23</v>
      </c>
      <c r="K1036" s="28">
        <v>65.97716410421269</v>
      </c>
    </row>
    <row r="1037" spans="1:11" x14ac:dyDescent="0.2">
      <c r="A1037" s="30">
        <v>737</v>
      </c>
      <c r="B1037" s="31" t="s">
        <v>35</v>
      </c>
      <c r="C1037" s="40" t="s">
        <v>23</v>
      </c>
      <c r="D1037" s="41">
        <v>0.23870124114837513</v>
      </c>
      <c r="E1037" s="41" t="s">
        <v>23</v>
      </c>
      <c r="F1037" s="41" t="s">
        <v>23</v>
      </c>
      <c r="G1037" s="41">
        <v>1.5247486227065342E-2</v>
      </c>
      <c r="H1037" s="42">
        <v>0.25394872737544044</v>
      </c>
      <c r="I1037" s="40">
        <v>4.5666056402834894</v>
      </c>
      <c r="J1037" s="41" t="s">
        <v>23</v>
      </c>
      <c r="K1037" s="42">
        <v>4.5666056402834894</v>
      </c>
    </row>
    <row r="1038" spans="1:11" x14ac:dyDescent="0.2">
      <c r="A1038" s="43" t="s">
        <v>22</v>
      </c>
      <c r="B1038" s="44"/>
      <c r="C1038" s="32">
        <v>444.73421978838707</v>
      </c>
      <c r="D1038" s="33">
        <v>64.978968056923122</v>
      </c>
      <c r="E1038" s="33">
        <v>18.363348906355501</v>
      </c>
      <c r="F1038" s="33">
        <v>450.47431195916351</v>
      </c>
      <c r="G1038" s="33">
        <v>3.5924755726488304</v>
      </c>
      <c r="H1038" s="34">
        <v>982.14332428347802</v>
      </c>
      <c r="I1038" s="35">
        <v>946.089299052672</v>
      </c>
      <c r="J1038" s="36">
        <v>3982.0248334018029</v>
      </c>
      <c r="K1038" s="34">
        <v>4928.114132454476</v>
      </c>
    </row>
    <row r="1041" spans="1:11" ht="15" customHeight="1" x14ac:dyDescent="0.2">
      <c r="A1041" s="45" t="s">
        <v>75</v>
      </c>
      <c r="B1041" s="45"/>
      <c r="C1041" s="56"/>
      <c r="D1041" s="56"/>
      <c r="E1041" s="56"/>
      <c r="F1041" s="56"/>
      <c r="G1041" s="56"/>
      <c r="H1041" s="56"/>
      <c r="I1041" s="56"/>
      <c r="J1041" s="56"/>
      <c r="K1041" s="56"/>
    </row>
    <row r="1042" spans="1:11" x14ac:dyDescent="0.2">
      <c r="A1042" s="46" t="s">
        <v>9</v>
      </c>
      <c r="B1042" s="47"/>
      <c r="C1042" s="50" t="s">
        <v>10</v>
      </c>
      <c r="D1042" s="51"/>
      <c r="E1042" s="51"/>
      <c r="F1042" s="51"/>
      <c r="G1042" s="51"/>
      <c r="H1042" s="51"/>
      <c r="I1042" s="51"/>
      <c r="J1042" s="51"/>
      <c r="K1042" s="52"/>
    </row>
    <row r="1043" spans="1:11" x14ac:dyDescent="0.2">
      <c r="A1043" s="48"/>
      <c r="B1043" s="49"/>
      <c r="C1043" s="53" t="s">
        <v>11</v>
      </c>
      <c r="D1043" s="54"/>
      <c r="E1043" s="54"/>
      <c r="F1043" s="54"/>
      <c r="G1043" s="54"/>
      <c r="H1043" s="55"/>
      <c r="I1043" s="50" t="s">
        <v>12</v>
      </c>
      <c r="J1043" s="51"/>
      <c r="K1043" s="52"/>
    </row>
    <row r="1044" spans="1:11" ht="27" customHeight="1" x14ac:dyDescent="0.2">
      <c r="A1044" s="4" t="s">
        <v>24</v>
      </c>
      <c r="B1044" s="5" t="s">
        <v>13</v>
      </c>
      <c r="C1044" s="6" t="s">
        <v>14</v>
      </c>
      <c r="D1044" s="7" t="s">
        <v>15</v>
      </c>
      <c r="E1044" s="7" t="s">
        <v>16</v>
      </c>
      <c r="F1044" s="7" t="s">
        <v>17</v>
      </c>
      <c r="G1044" s="7" t="s">
        <v>18</v>
      </c>
      <c r="H1044" s="8" t="s">
        <v>19</v>
      </c>
      <c r="I1044" s="6" t="s">
        <v>20</v>
      </c>
      <c r="J1044" s="7" t="s">
        <v>21</v>
      </c>
      <c r="K1044" s="9" t="s">
        <v>19</v>
      </c>
    </row>
    <row r="1045" spans="1:11" x14ac:dyDescent="0.2">
      <c r="A1045" s="10">
        <v>10</v>
      </c>
      <c r="B1045" s="11" t="s">
        <v>8</v>
      </c>
      <c r="C1045" s="12">
        <v>57.510707566654162</v>
      </c>
      <c r="D1045" s="13">
        <v>1.1958622705660171</v>
      </c>
      <c r="E1045" s="13">
        <v>2.7931295706902857</v>
      </c>
      <c r="F1045" s="13">
        <v>40.83900143056826</v>
      </c>
      <c r="G1045" s="13">
        <v>4.948848661245636E-3</v>
      </c>
      <c r="H1045" s="14">
        <v>102.34364968713997</v>
      </c>
      <c r="I1045" s="15">
        <v>2.3817334790431679</v>
      </c>
      <c r="J1045" s="16">
        <v>1282.4135579681194</v>
      </c>
      <c r="K1045" s="14">
        <v>1284.7952914471625</v>
      </c>
    </row>
    <row r="1046" spans="1:11" x14ac:dyDescent="0.2">
      <c r="A1046" s="17">
        <v>12</v>
      </c>
      <c r="B1046" s="18" t="s">
        <v>7</v>
      </c>
      <c r="C1046" s="39">
        <v>240.43076954729824</v>
      </c>
      <c r="D1046" s="27">
        <v>8.9774884770441403</v>
      </c>
      <c r="E1046" s="27">
        <v>11.677030600746086</v>
      </c>
      <c r="F1046" s="27">
        <v>170.73259844898797</v>
      </c>
      <c r="G1046" s="27">
        <v>0.31957368437597705</v>
      </c>
      <c r="H1046" s="28">
        <v>432.13746075845245</v>
      </c>
      <c r="I1046" s="26">
        <v>153.80129706933866</v>
      </c>
      <c r="J1046" s="29">
        <v>5361.2916909918249</v>
      </c>
      <c r="K1046" s="28">
        <v>5515.0929880611639</v>
      </c>
    </row>
    <row r="1047" spans="1:11" x14ac:dyDescent="0.2">
      <c r="A1047" s="17">
        <v>36</v>
      </c>
      <c r="B1047" s="18" t="s">
        <v>28</v>
      </c>
      <c r="C1047" s="39" t="s">
        <v>23</v>
      </c>
      <c r="D1047" s="27">
        <v>5.7360265810232267</v>
      </c>
      <c r="E1047" s="27" t="s">
        <v>23</v>
      </c>
      <c r="F1047" s="27" t="s">
        <v>23</v>
      </c>
      <c r="G1047" s="27">
        <v>0.430968730897269</v>
      </c>
      <c r="H1047" s="28">
        <v>6.1669953119204957</v>
      </c>
      <c r="I1047" s="26">
        <v>207.41241550522798</v>
      </c>
      <c r="J1047" s="29" t="s">
        <v>23</v>
      </c>
      <c r="K1047" s="28">
        <v>207.41241550522798</v>
      </c>
    </row>
    <row r="1048" spans="1:11" x14ac:dyDescent="0.2">
      <c r="A1048" s="17">
        <v>53</v>
      </c>
      <c r="B1048" s="18" t="s">
        <v>3</v>
      </c>
      <c r="C1048" s="39">
        <v>31.016860713038202</v>
      </c>
      <c r="D1048" s="27">
        <v>8.2390420113964016</v>
      </c>
      <c r="E1048" s="27">
        <v>1.5063996690905075</v>
      </c>
      <c r="F1048" s="27">
        <v>22.025422267034664</v>
      </c>
      <c r="G1048" s="27">
        <v>0.57324056194209916</v>
      </c>
      <c r="H1048" s="28">
        <v>63.360965222501875</v>
      </c>
      <c r="I1048" s="26">
        <v>105.64430936169074</v>
      </c>
      <c r="J1048" s="29">
        <v>691.63542559285167</v>
      </c>
      <c r="K1048" s="28">
        <v>797.27973495454239</v>
      </c>
    </row>
    <row r="1049" spans="1:11" x14ac:dyDescent="0.2">
      <c r="A1049" s="17">
        <v>80</v>
      </c>
      <c r="B1049" s="18" t="s">
        <v>2</v>
      </c>
      <c r="C1049" s="39">
        <v>107.16291977007195</v>
      </c>
      <c r="D1049" s="27">
        <v>32.048022030490948</v>
      </c>
      <c r="E1049" s="27">
        <v>5.2045946356057389</v>
      </c>
      <c r="F1049" s="27">
        <v>76.097596760074964</v>
      </c>
      <c r="G1049" s="27">
        <v>2.2496853508762684</v>
      </c>
      <c r="H1049" s="28">
        <v>222.76281854711985</v>
      </c>
      <c r="I1049" s="26">
        <v>964.58697083227105</v>
      </c>
      <c r="J1049" s="29">
        <v>2389.5929478056546</v>
      </c>
      <c r="K1049" s="28">
        <v>3354.1799186379258</v>
      </c>
    </row>
    <row r="1050" spans="1:11" x14ac:dyDescent="0.2">
      <c r="A1050" s="17">
        <v>83</v>
      </c>
      <c r="B1050" s="18" t="s">
        <v>29</v>
      </c>
      <c r="C1050" s="39" t="s">
        <v>23</v>
      </c>
      <c r="D1050" s="27">
        <v>0.70379989726574244</v>
      </c>
      <c r="E1050" s="27" t="s">
        <v>23</v>
      </c>
      <c r="F1050" s="27" t="s">
        <v>23</v>
      </c>
      <c r="G1050" s="27">
        <v>5.2879069552034405E-2</v>
      </c>
      <c r="H1050" s="28">
        <v>0.7566789668177768</v>
      </c>
      <c r="I1050" s="26">
        <v>25.449121384332692</v>
      </c>
      <c r="J1050" s="29" t="s">
        <v>23</v>
      </c>
      <c r="K1050" s="28">
        <v>25.449121384332692</v>
      </c>
    </row>
    <row r="1051" spans="1:11" x14ac:dyDescent="0.2">
      <c r="A1051" s="17">
        <v>240</v>
      </c>
      <c r="B1051" s="18" t="s">
        <v>1</v>
      </c>
      <c r="C1051" s="39">
        <v>34.824386328206558</v>
      </c>
      <c r="D1051" s="27">
        <v>4.3776523321478003</v>
      </c>
      <c r="E1051" s="27">
        <v>1.691320231484245</v>
      </c>
      <c r="F1051" s="27">
        <v>24.729189106706539</v>
      </c>
      <c r="G1051" s="27">
        <v>0.27749929005837176</v>
      </c>
      <c r="H1051" s="28">
        <v>65.900047288603517</v>
      </c>
      <c r="I1051" s="26">
        <v>133.55214410140752</v>
      </c>
      <c r="J1051" s="29">
        <v>776.53826678192411</v>
      </c>
      <c r="K1051" s="28">
        <v>910.09041088333163</v>
      </c>
    </row>
    <row r="1052" spans="1:11" x14ac:dyDescent="0.2">
      <c r="A1052" s="17">
        <v>300</v>
      </c>
      <c r="B1052" s="18" t="s">
        <v>0</v>
      </c>
      <c r="C1052" s="39">
        <v>123.32078188356419</v>
      </c>
      <c r="D1052" s="27">
        <v>49.624060766377838</v>
      </c>
      <c r="E1052" s="27">
        <v>5.9893355017483643</v>
      </c>
      <c r="F1052" s="27">
        <v>87.57147670152851</v>
      </c>
      <c r="G1052" s="27">
        <v>3.5463844713709509</v>
      </c>
      <c r="H1052" s="28">
        <v>270.05203932458988</v>
      </c>
      <c r="I1052" s="26">
        <v>1223.9210254798397</v>
      </c>
      <c r="J1052" s="29">
        <v>2749.8921393623996</v>
      </c>
      <c r="K1052" s="28">
        <v>3973.8131648422395</v>
      </c>
    </row>
    <row r="1053" spans="1:11" x14ac:dyDescent="0.2">
      <c r="A1053" s="24">
        <v>351</v>
      </c>
      <c r="B1053" s="25" t="s">
        <v>30</v>
      </c>
      <c r="C1053" s="39">
        <v>57.550786783655937</v>
      </c>
      <c r="D1053" s="27">
        <v>4.680093933791392</v>
      </c>
      <c r="E1053" s="27">
        <v>2.7950761029260094</v>
      </c>
      <c r="F1053" s="27">
        <v>40.867462134143757</v>
      </c>
      <c r="G1053" s="27">
        <v>0.26667279497139629</v>
      </c>
      <c r="H1053" s="28">
        <v>106.1600917494885</v>
      </c>
      <c r="I1053" s="26">
        <v>128.3416744397922</v>
      </c>
      <c r="J1053" s="29">
        <v>1283.3072720858991</v>
      </c>
      <c r="K1053" s="28">
        <v>1411.6489465256914</v>
      </c>
    </row>
    <row r="1054" spans="1:11" x14ac:dyDescent="0.2">
      <c r="A1054" s="24">
        <v>375</v>
      </c>
      <c r="B1054" s="25" t="s">
        <v>31</v>
      </c>
      <c r="C1054" s="26" t="s">
        <v>23</v>
      </c>
      <c r="D1054" s="27">
        <v>2.4040785148894222E-2</v>
      </c>
      <c r="E1054" s="27" t="s">
        <v>23</v>
      </c>
      <c r="F1054" s="27" t="s">
        <v>23</v>
      </c>
      <c r="G1054" s="27">
        <v>1.8062724290138536E-3</v>
      </c>
      <c r="H1054" s="28">
        <v>2.5847057577908075E-2</v>
      </c>
      <c r="I1054" s="26">
        <v>0.8693051275025413</v>
      </c>
      <c r="J1054" s="29" t="s">
        <v>23</v>
      </c>
      <c r="K1054" s="28">
        <v>0.8693051275025413</v>
      </c>
    </row>
    <row r="1055" spans="1:11" x14ac:dyDescent="0.2">
      <c r="A1055" s="24">
        <v>392</v>
      </c>
      <c r="B1055" s="25" t="s">
        <v>25</v>
      </c>
      <c r="C1055" s="26" t="s">
        <v>23</v>
      </c>
      <c r="D1055" s="27">
        <v>33.352936072389838</v>
      </c>
      <c r="E1055" s="27" t="s">
        <v>23</v>
      </c>
      <c r="F1055" s="27" t="s">
        <v>23</v>
      </c>
      <c r="G1055" s="27">
        <v>2.5059285077879574</v>
      </c>
      <c r="H1055" s="28">
        <v>35.858864580177794</v>
      </c>
      <c r="I1055" s="26">
        <v>1002.5649746307477</v>
      </c>
      <c r="J1055" s="29" t="s">
        <v>23</v>
      </c>
      <c r="K1055" s="28">
        <v>1002.5649746307477</v>
      </c>
    </row>
    <row r="1056" spans="1:11" x14ac:dyDescent="0.2">
      <c r="A1056" s="24">
        <v>399</v>
      </c>
      <c r="B1056" s="25" t="s">
        <v>6</v>
      </c>
      <c r="C1056" s="26">
        <v>28.536402505261847</v>
      </c>
      <c r="D1056" s="27">
        <v>1.6154363789003865</v>
      </c>
      <c r="E1056" s="27">
        <v>1.3859309518351717</v>
      </c>
      <c r="F1056" s="27">
        <v>20.264020945751344</v>
      </c>
      <c r="G1056" s="27">
        <v>7.9246556691196623E-2</v>
      </c>
      <c r="H1056" s="28">
        <v>51.881037338439945</v>
      </c>
      <c r="I1056" s="26">
        <v>38.139007694530719</v>
      </c>
      <c r="J1056" s="29">
        <v>636.32445185915208</v>
      </c>
      <c r="K1056" s="28">
        <v>674.46345955368281</v>
      </c>
    </row>
    <row r="1057" spans="1:11" x14ac:dyDescent="0.2">
      <c r="A1057" s="24">
        <v>400</v>
      </c>
      <c r="B1057" s="25" t="s">
        <v>5</v>
      </c>
      <c r="C1057" s="26">
        <v>149.25797294548889</v>
      </c>
      <c r="D1057" s="27">
        <v>46.641301045777716</v>
      </c>
      <c r="E1057" s="27">
        <v>7.249030233407538</v>
      </c>
      <c r="F1057" s="27">
        <v>105.98976831540247</v>
      </c>
      <c r="G1057" s="27">
        <v>3.2839887856909584</v>
      </c>
      <c r="H1057" s="28">
        <v>312.42206132576752</v>
      </c>
      <c r="I1057" s="26">
        <v>1567.913035486745</v>
      </c>
      <c r="J1057" s="29">
        <v>3328.2575756573933</v>
      </c>
      <c r="K1057" s="28">
        <v>4896.1706111441381</v>
      </c>
    </row>
    <row r="1058" spans="1:11" x14ac:dyDescent="0.2">
      <c r="A1058" s="24">
        <v>411</v>
      </c>
      <c r="B1058" s="25" t="s">
        <v>4</v>
      </c>
      <c r="C1058" s="26">
        <v>1101.9112727687254</v>
      </c>
      <c r="D1058" s="27">
        <v>31.461543347739003</v>
      </c>
      <c r="E1058" s="27">
        <v>53.516659600826301</v>
      </c>
      <c r="F1058" s="27">
        <v>782.4796103022336</v>
      </c>
      <c r="G1058" s="27">
        <v>0.73711530515190171</v>
      </c>
      <c r="H1058" s="28">
        <v>1970.1062013246762</v>
      </c>
      <c r="I1058" s="26">
        <v>354.75164434580097</v>
      </c>
      <c r="J1058" s="29">
        <v>24571.180144823436</v>
      </c>
      <c r="K1058" s="28">
        <v>24925.931789169237</v>
      </c>
    </row>
    <row r="1059" spans="1:11" x14ac:dyDescent="0.2">
      <c r="A1059" s="24">
        <v>629</v>
      </c>
      <c r="B1059" s="25" t="s">
        <v>32</v>
      </c>
      <c r="C1059" s="26" t="s">
        <v>23</v>
      </c>
      <c r="D1059" s="27">
        <v>4.1582815246695661</v>
      </c>
      <c r="E1059" s="27" t="s">
        <v>23</v>
      </c>
      <c r="F1059" s="27" t="s">
        <v>23</v>
      </c>
      <c r="G1059" s="27">
        <v>0.31242695376085927</v>
      </c>
      <c r="H1059" s="28">
        <v>4.4707084784304252</v>
      </c>
      <c r="I1059" s="26">
        <v>150.36178846099818</v>
      </c>
      <c r="J1059" s="29" t="s">
        <v>23</v>
      </c>
      <c r="K1059" s="28">
        <v>150.36178846099818</v>
      </c>
    </row>
    <row r="1060" spans="1:11" x14ac:dyDescent="0.2">
      <c r="A1060" s="24">
        <v>691</v>
      </c>
      <c r="B1060" s="25" t="s">
        <v>26</v>
      </c>
      <c r="C1060" s="26">
        <v>30.329576362230021</v>
      </c>
      <c r="D1060" s="27">
        <v>36.972340642804333</v>
      </c>
      <c r="E1060" s="27">
        <v>1.4730202459371737</v>
      </c>
      <c r="F1060" s="27">
        <v>21.537373905721566</v>
      </c>
      <c r="G1060" s="27">
        <v>2.7330933619786677</v>
      </c>
      <c r="H1060" s="28">
        <v>93.045404518671774</v>
      </c>
      <c r="I1060" s="26">
        <v>1219.9121496501182</v>
      </c>
      <c r="J1060" s="29">
        <v>676.30988349907363</v>
      </c>
      <c r="K1060" s="28">
        <v>1896.2220331491917</v>
      </c>
    </row>
    <row r="1061" spans="1:11" x14ac:dyDescent="0.2">
      <c r="A1061" s="24">
        <v>729</v>
      </c>
      <c r="B1061" s="25" t="s">
        <v>33</v>
      </c>
      <c r="C1061" s="26" t="s">
        <v>23</v>
      </c>
      <c r="D1061" s="27">
        <v>0.56708196301856828</v>
      </c>
      <c r="E1061" s="27" t="s">
        <v>23</v>
      </c>
      <c r="F1061" s="27" t="s">
        <v>23</v>
      </c>
      <c r="G1061" s="27">
        <v>4.2606949334123873E-2</v>
      </c>
      <c r="H1061" s="28">
        <v>0.60968891235269218</v>
      </c>
      <c r="I1061" s="26">
        <v>20.505455837365716</v>
      </c>
      <c r="J1061" s="29" t="s">
        <v>23</v>
      </c>
      <c r="K1061" s="28">
        <v>20.505455837365716</v>
      </c>
    </row>
    <row r="1062" spans="1:11" x14ac:dyDescent="0.2">
      <c r="A1062" s="24">
        <v>731</v>
      </c>
      <c r="B1062" s="25" t="s">
        <v>34</v>
      </c>
      <c r="C1062" s="26" t="s">
        <v>23</v>
      </c>
      <c r="D1062" s="27">
        <v>15.213201020370894</v>
      </c>
      <c r="E1062" s="27" t="s">
        <v>23</v>
      </c>
      <c r="F1062" s="27" t="s">
        <v>23</v>
      </c>
      <c r="G1062" s="27">
        <v>1.143023632129806</v>
      </c>
      <c r="H1062" s="28">
        <v>16.3562246525007</v>
      </c>
      <c r="I1062" s="26">
        <v>550.10323376828671</v>
      </c>
      <c r="J1062" s="29" t="s">
        <v>23</v>
      </c>
      <c r="K1062" s="28">
        <v>550.10323376828671</v>
      </c>
    </row>
    <row r="1063" spans="1:11" x14ac:dyDescent="0.2">
      <c r="A1063" s="30">
        <v>737</v>
      </c>
      <c r="B1063" s="31" t="s">
        <v>35</v>
      </c>
      <c r="C1063" s="40" t="s">
        <v>23</v>
      </c>
      <c r="D1063" s="41">
        <v>1.0529808385922483</v>
      </c>
      <c r="E1063" s="41" t="s">
        <v>23</v>
      </c>
      <c r="F1063" s="41" t="s">
        <v>23</v>
      </c>
      <c r="G1063" s="41">
        <v>7.9114315329112617E-2</v>
      </c>
      <c r="H1063" s="42">
        <v>1.1320951539213611</v>
      </c>
      <c r="I1063" s="40">
        <v>38.075363865238415</v>
      </c>
      <c r="J1063" s="41" t="s">
        <v>23</v>
      </c>
      <c r="K1063" s="42">
        <v>38.075363865238415</v>
      </c>
    </row>
    <row r="1064" spans="1:11" x14ac:dyDescent="0.2">
      <c r="A1064" s="43" t="s">
        <v>22</v>
      </c>
      <c r="B1064" s="44"/>
      <c r="C1064" s="32">
        <v>1961.8524371741955</v>
      </c>
      <c r="D1064" s="33">
        <v>286.64119191951494</v>
      </c>
      <c r="E1064" s="33">
        <v>95.28152734429743</v>
      </c>
      <c r="F1064" s="33">
        <v>1393.1335203181536</v>
      </c>
      <c r="G1064" s="33">
        <v>18.640203442989208</v>
      </c>
      <c r="H1064" s="34">
        <v>3755.548880199151</v>
      </c>
      <c r="I1064" s="35">
        <v>7888.2866505202783</v>
      </c>
      <c r="J1064" s="36">
        <v>43746.743356427731</v>
      </c>
      <c r="K1064" s="34">
        <v>51635.030006948007</v>
      </c>
    </row>
    <row r="1067" spans="1:11" ht="15" customHeight="1" x14ac:dyDescent="0.2">
      <c r="A1067" s="45" t="s">
        <v>76</v>
      </c>
      <c r="B1067" s="45"/>
      <c r="C1067" s="45"/>
      <c r="D1067" s="45"/>
      <c r="E1067" s="45"/>
      <c r="F1067" s="45"/>
      <c r="G1067" s="45"/>
      <c r="H1067" s="45"/>
      <c r="I1067" s="45"/>
      <c r="J1067" s="45"/>
      <c r="K1067" s="45"/>
    </row>
    <row r="1068" spans="1:11" x14ac:dyDescent="0.2">
      <c r="A1068" s="46" t="s">
        <v>9</v>
      </c>
      <c r="B1068" s="47"/>
      <c r="C1068" s="50" t="s">
        <v>10</v>
      </c>
      <c r="D1068" s="51"/>
      <c r="E1068" s="51"/>
      <c r="F1068" s="51"/>
      <c r="G1068" s="51"/>
      <c r="H1068" s="51"/>
      <c r="I1068" s="51"/>
      <c r="J1068" s="51"/>
      <c r="K1068" s="52"/>
    </row>
    <row r="1069" spans="1:11" x14ac:dyDescent="0.2">
      <c r="A1069" s="48"/>
      <c r="B1069" s="49"/>
      <c r="C1069" s="53" t="s">
        <v>11</v>
      </c>
      <c r="D1069" s="54"/>
      <c r="E1069" s="54"/>
      <c r="F1069" s="54"/>
      <c r="G1069" s="54"/>
      <c r="H1069" s="55"/>
      <c r="I1069" s="50" t="s">
        <v>12</v>
      </c>
      <c r="J1069" s="51"/>
      <c r="K1069" s="52"/>
    </row>
    <row r="1070" spans="1:11" ht="27" customHeight="1" x14ac:dyDescent="0.2">
      <c r="A1070" s="4" t="s">
        <v>24</v>
      </c>
      <c r="B1070" s="5" t="s">
        <v>13</v>
      </c>
      <c r="C1070" s="6" t="s">
        <v>14</v>
      </c>
      <c r="D1070" s="7" t="s">
        <v>15</v>
      </c>
      <c r="E1070" s="7" t="s">
        <v>16</v>
      </c>
      <c r="F1070" s="7" t="s">
        <v>17</v>
      </c>
      <c r="G1070" s="7" t="s">
        <v>18</v>
      </c>
      <c r="H1070" s="8" t="s">
        <v>19</v>
      </c>
      <c r="I1070" s="6" t="s">
        <v>20</v>
      </c>
      <c r="J1070" s="7" t="s">
        <v>21</v>
      </c>
      <c r="K1070" s="9" t="s">
        <v>19</v>
      </c>
    </row>
    <row r="1071" spans="1:11" x14ac:dyDescent="0.2">
      <c r="A1071" s="10">
        <v>10</v>
      </c>
      <c r="B1071" s="11" t="s">
        <v>8</v>
      </c>
      <c r="C1071" s="12">
        <v>43.086053283411246</v>
      </c>
      <c r="D1071" s="13">
        <v>0.89591986760920606</v>
      </c>
      <c r="E1071" s="13">
        <v>2.2305205840806561</v>
      </c>
      <c r="F1071" s="13">
        <v>27.878120737034624</v>
      </c>
      <c r="G1071" s="13">
        <v>3.9520217473048933E-3</v>
      </c>
      <c r="H1071" s="14">
        <v>74.09456649388305</v>
      </c>
      <c r="I1071" s="15">
        <v>0.64961699988678945</v>
      </c>
      <c r="J1071" s="16">
        <v>223.69510101319253</v>
      </c>
      <c r="K1071" s="14">
        <v>224.34471801307933</v>
      </c>
    </row>
    <row r="1072" spans="1:11" x14ac:dyDescent="0.2">
      <c r="A1072" s="17">
        <v>12</v>
      </c>
      <c r="B1072" s="18" t="s">
        <v>7</v>
      </c>
      <c r="C1072" s="39">
        <v>180.12668224748006</v>
      </c>
      <c r="D1072" s="27">
        <v>6.7257831322077344</v>
      </c>
      <c r="E1072" s="27">
        <v>9.3249727435548078</v>
      </c>
      <c r="F1072" s="27">
        <v>116.54800133643492</v>
      </c>
      <c r="G1072" s="27">
        <v>0.25520322745176066</v>
      </c>
      <c r="H1072" s="28">
        <v>312.98064268712932</v>
      </c>
      <c r="I1072" s="26">
        <v>41.949251694198388</v>
      </c>
      <c r="J1072" s="29">
        <v>935.1855951038068</v>
      </c>
      <c r="K1072" s="28">
        <v>977.13484679800524</v>
      </c>
    </row>
    <row r="1073" spans="1:11" x14ac:dyDescent="0.2">
      <c r="A1073" s="17">
        <v>36</v>
      </c>
      <c r="B1073" s="18" t="s">
        <v>28</v>
      </c>
      <c r="C1073" s="39" t="s">
        <v>23</v>
      </c>
      <c r="D1073" s="27">
        <v>4.2973344853842166</v>
      </c>
      <c r="E1073" s="27" t="s">
        <v>23</v>
      </c>
      <c r="F1073" s="27" t="s">
        <v>23</v>
      </c>
      <c r="G1073" s="27">
        <v>0.34416041255254282</v>
      </c>
      <c r="H1073" s="28">
        <v>4.6414948979367594</v>
      </c>
      <c r="I1073" s="26">
        <v>56.571666093348107</v>
      </c>
      <c r="J1073" s="29" t="s">
        <v>23</v>
      </c>
      <c r="K1073" s="28">
        <v>56.571666093348107</v>
      </c>
    </row>
    <row r="1074" spans="1:11" x14ac:dyDescent="0.2">
      <c r="A1074" s="17">
        <v>53</v>
      </c>
      <c r="B1074" s="18" t="s">
        <v>3</v>
      </c>
      <c r="C1074" s="39">
        <v>23.237309536093697</v>
      </c>
      <c r="D1074" s="27">
        <v>6.1725514800154881</v>
      </c>
      <c r="E1074" s="27">
        <v>1.2029715717514213</v>
      </c>
      <c r="F1074" s="27">
        <v>15.035318194263185</v>
      </c>
      <c r="G1074" s="27">
        <v>0.45777499420688134</v>
      </c>
      <c r="H1074" s="28">
        <v>46.105925776330672</v>
      </c>
      <c r="I1074" s="26">
        <v>28.814449604253785</v>
      </c>
      <c r="J1074" s="29">
        <v>120.64396499162837</v>
      </c>
      <c r="K1074" s="28">
        <v>149.45841459588215</v>
      </c>
    </row>
    <row r="1075" spans="1:11" x14ac:dyDescent="0.2">
      <c r="A1075" s="17">
        <v>80</v>
      </c>
      <c r="B1075" s="18" t="s">
        <v>2</v>
      </c>
      <c r="C1075" s="39">
        <v>80.284654224918683</v>
      </c>
      <c r="D1075" s="27">
        <v>24.009838224183117</v>
      </c>
      <c r="E1075" s="27">
        <v>4.1562538266512856</v>
      </c>
      <c r="F1075" s="27">
        <v>51.946862458973335</v>
      </c>
      <c r="G1075" s="27">
        <v>1.7965401732487851</v>
      </c>
      <c r="H1075" s="28">
        <v>162.1941489079752</v>
      </c>
      <c r="I1075" s="26">
        <v>263.09076965810618</v>
      </c>
      <c r="J1075" s="29">
        <v>416.82359993661811</v>
      </c>
      <c r="K1075" s="28">
        <v>679.91436959472435</v>
      </c>
    </row>
    <row r="1076" spans="1:11" x14ac:dyDescent="0.2">
      <c r="A1076" s="17">
        <v>83</v>
      </c>
      <c r="B1076" s="18" t="s">
        <v>29</v>
      </c>
      <c r="C1076" s="39" t="s">
        <v>23</v>
      </c>
      <c r="D1076" s="27">
        <v>0.52727502681663341</v>
      </c>
      <c r="E1076" s="27" t="s">
        <v>23</v>
      </c>
      <c r="F1076" s="27" t="s">
        <v>23</v>
      </c>
      <c r="G1076" s="27">
        <v>4.222784876882605E-2</v>
      </c>
      <c r="H1076" s="28">
        <v>0.56950287558545942</v>
      </c>
      <c r="I1076" s="26">
        <v>6.9412392397853599</v>
      </c>
      <c r="J1076" s="29" t="s">
        <v>23</v>
      </c>
      <c r="K1076" s="28">
        <v>6.9412392397853599</v>
      </c>
    </row>
    <row r="1077" spans="1:11" x14ac:dyDescent="0.2">
      <c r="A1077" s="17">
        <v>240</v>
      </c>
      <c r="B1077" s="18" t="s">
        <v>1</v>
      </c>
      <c r="C1077" s="39">
        <v>26.089843585391627</v>
      </c>
      <c r="D1077" s="27">
        <v>3.279663381302802</v>
      </c>
      <c r="E1077" s="27">
        <v>1.3506443203296645</v>
      </c>
      <c r="F1077" s="27">
        <v>16.88100334230267</v>
      </c>
      <c r="G1077" s="27">
        <v>0.22160371113395821</v>
      </c>
      <c r="H1077" s="28">
        <v>47.822758340460723</v>
      </c>
      <c r="I1077" s="26">
        <v>36.426302079130359</v>
      </c>
      <c r="J1077" s="29">
        <v>135.45381281184979</v>
      </c>
      <c r="K1077" s="28">
        <v>171.88011489098014</v>
      </c>
    </row>
    <row r="1078" spans="1:11" x14ac:dyDescent="0.2">
      <c r="A1078" s="17">
        <v>300</v>
      </c>
      <c r="B1078" s="18" t="s">
        <v>0</v>
      </c>
      <c r="C1078" s="39">
        <v>92.389852324960799</v>
      </c>
      <c r="D1078" s="27">
        <v>37.17751035911629</v>
      </c>
      <c r="E1078" s="27">
        <v>4.7829274595067153</v>
      </c>
      <c r="F1078" s="27">
        <v>59.779331401043422</v>
      </c>
      <c r="G1078" s="27">
        <v>2.8320503443390126</v>
      </c>
      <c r="H1078" s="28">
        <v>196.96167188896626</v>
      </c>
      <c r="I1078" s="26">
        <v>333.82404524539402</v>
      </c>
      <c r="J1078" s="29">
        <v>479.67162860059869</v>
      </c>
      <c r="K1078" s="28">
        <v>813.49567384599277</v>
      </c>
    </row>
    <row r="1079" spans="1:11" x14ac:dyDescent="0.2">
      <c r="A1079" s="24">
        <v>351</v>
      </c>
      <c r="B1079" s="25" t="s">
        <v>30</v>
      </c>
      <c r="C1079" s="39">
        <v>43.116079957614382</v>
      </c>
      <c r="D1079" s="27">
        <v>3.5062475343221902</v>
      </c>
      <c r="E1079" s="27">
        <v>2.2320750340656903</v>
      </c>
      <c r="F1079" s="27">
        <v>27.897549001750829</v>
      </c>
      <c r="G1079" s="27">
        <v>0.21295795391655176</v>
      </c>
      <c r="H1079" s="28">
        <v>76.96490948166965</v>
      </c>
      <c r="I1079" s="26">
        <v>35.005148243336997</v>
      </c>
      <c r="J1079" s="29">
        <v>223.85099414814221</v>
      </c>
      <c r="K1079" s="28">
        <v>258.85614239147918</v>
      </c>
    </row>
    <row r="1080" spans="1:11" x14ac:dyDescent="0.2">
      <c r="A1080" s="24">
        <v>375</v>
      </c>
      <c r="B1080" s="25" t="s">
        <v>31</v>
      </c>
      <c r="C1080" s="26" t="s">
        <v>23</v>
      </c>
      <c r="D1080" s="27">
        <v>1.8010951242423742E-2</v>
      </c>
      <c r="E1080" s="27" t="s">
        <v>23</v>
      </c>
      <c r="F1080" s="27" t="s">
        <v>23</v>
      </c>
      <c r="G1080" s="27">
        <v>1.442442153650992E-3</v>
      </c>
      <c r="H1080" s="28">
        <v>1.9453393396074735E-2</v>
      </c>
      <c r="I1080" s="26">
        <v>0.23710267915504604</v>
      </c>
      <c r="J1080" s="29" t="s">
        <v>23</v>
      </c>
      <c r="K1080" s="28">
        <v>0.23710267915504604</v>
      </c>
    </row>
    <row r="1081" spans="1:11" x14ac:dyDescent="0.2">
      <c r="A1081" s="24">
        <v>392</v>
      </c>
      <c r="B1081" s="25" t="s">
        <v>25</v>
      </c>
      <c r="C1081" s="26" t="s">
        <v>23</v>
      </c>
      <c r="D1081" s="27">
        <v>24.987457841788498</v>
      </c>
      <c r="E1081" s="27" t="s">
        <v>23</v>
      </c>
      <c r="F1081" s="27" t="s">
        <v>23</v>
      </c>
      <c r="G1081" s="27">
        <v>2.0011692896417199</v>
      </c>
      <c r="H1081" s="28">
        <v>26.988627131430217</v>
      </c>
      <c r="I1081" s="26">
        <v>273.44925733371582</v>
      </c>
      <c r="J1081" s="29" t="s">
        <v>23</v>
      </c>
      <c r="K1081" s="28">
        <v>273.44925733371582</v>
      </c>
    </row>
    <row r="1082" spans="1:11" x14ac:dyDescent="0.2">
      <c r="A1082" s="24">
        <v>399</v>
      </c>
      <c r="B1082" s="25" t="s">
        <v>6</v>
      </c>
      <c r="C1082" s="26">
        <v>21.378992032632937</v>
      </c>
      <c r="D1082" s="27">
        <v>1.2102577214268186</v>
      </c>
      <c r="E1082" s="27">
        <v>1.1067683893443083</v>
      </c>
      <c r="F1082" s="27">
        <v>13.832924477938045</v>
      </c>
      <c r="G1082" s="27">
        <v>6.3284237785483227E-2</v>
      </c>
      <c r="H1082" s="28">
        <v>37.592226859127585</v>
      </c>
      <c r="I1082" s="26">
        <v>10.402401433737907</v>
      </c>
      <c r="J1082" s="29">
        <v>110.99591208418586</v>
      </c>
      <c r="K1082" s="28">
        <v>121.39831351792377</v>
      </c>
    </row>
    <row r="1083" spans="1:11" x14ac:dyDescent="0.2">
      <c r="A1083" s="24">
        <v>400</v>
      </c>
      <c r="B1083" s="25" t="s">
        <v>5</v>
      </c>
      <c r="C1083" s="26">
        <v>111.82155893056812</v>
      </c>
      <c r="D1083" s="27">
        <v>34.942877024020532</v>
      </c>
      <c r="E1083" s="27">
        <v>5.7888868887104756</v>
      </c>
      <c r="F1083" s="27">
        <v>72.352296933867564</v>
      </c>
      <c r="G1083" s="27">
        <v>2.6225079785909973</v>
      </c>
      <c r="H1083" s="28">
        <v>227.52812775575765</v>
      </c>
      <c r="I1083" s="26">
        <v>427.64774948936582</v>
      </c>
      <c r="J1083" s="29">
        <v>580.55758219230586</v>
      </c>
      <c r="K1083" s="28">
        <v>1008.2053316816716</v>
      </c>
    </row>
    <row r="1084" spans="1:11" x14ac:dyDescent="0.2">
      <c r="A1084" s="24">
        <v>411</v>
      </c>
      <c r="B1084" s="25" t="s">
        <v>4</v>
      </c>
      <c r="C1084" s="26">
        <v>825.53336275822312</v>
      </c>
      <c r="D1084" s="27">
        <v>23.570458274886743</v>
      </c>
      <c r="E1084" s="27">
        <v>42.73701158853865</v>
      </c>
      <c r="F1084" s="27">
        <v>534.14775793086608</v>
      </c>
      <c r="G1084" s="27">
        <v>0.58864109930134045</v>
      </c>
      <c r="H1084" s="28">
        <v>1426.577231651816</v>
      </c>
      <c r="I1084" s="26">
        <v>96.75839086638949</v>
      </c>
      <c r="J1084" s="29">
        <v>4286.0219235503982</v>
      </c>
      <c r="K1084" s="28">
        <v>4382.7803144167874</v>
      </c>
    </row>
    <row r="1085" spans="1:11" x14ac:dyDescent="0.2">
      <c r="A1085" s="24">
        <v>629</v>
      </c>
      <c r="B1085" s="25" t="s">
        <v>32</v>
      </c>
      <c r="C1085" s="26" t="s">
        <v>23</v>
      </c>
      <c r="D1085" s="27">
        <v>3.1153144678612898</v>
      </c>
      <c r="E1085" s="27" t="s">
        <v>23</v>
      </c>
      <c r="F1085" s="27" t="s">
        <v>23</v>
      </c>
      <c r="G1085" s="27">
        <v>0.24949603437587337</v>
      </c>
      <c r="H1085" s="28">
        <v>3.3648105022371633</v>
      </c>
      <c r="I1085" s="26">
        <v>41.011126885988297</v>
      </c>
      <c r="J1085" s="29" t="s">
        <v>23</v>
      </c>
      <c r="K1085" s="28">
        <v>41.011126885988297</v>
      </c>
    </row>
    <row r="1086" spans="1:11" x14ac:dyDescent="0.2">
      <c r="A1086" s="24">
        <v>691</v>
      </c>
      <c r="B1086" s="25" t="s">
        <v>26</v>
      </c>
      <c r="C1086" s="26">
        <v>22.722407678462137</v>
      </c>
      <c r="D1086" s="27">
        <v>27.699054773444427</v>
      </c>
      <c r="E1086" s="27">
        <v>1.1763156331191691</v>
      </c>
      <c r="F1086" s="27">
        <v>14.702159432648257</v>
      </c>
      <c r="G1086" s="27">
        <v>2.1825772302432145</v>
      </c>
      <c r="H1086" s="28">
        <v>68.482514747917193</v>
      </c>
      <c r="I1086" s="26">
        <v>332.7306257203561</v>
      </c>
      <c r="J1086" s="29">
        <v>117.97068641823167</v>
      </c>
      <c r="K1086" s="28">
        <v>450.70131213858775</v>
      </c>
    </row>
    <row r="1087" spans="1:11" x14ac:dyDescent="0.2">
      <c r="A1087" s="24">
        <v>729</v>
      </c>
      <c r="B1087" s="25" t="s">
        <v>33</v>
      </c>
      <c r="C1087" s="26" t="s">
        <v>23</v>
      </c>
      <c r="D1087" s="27">
        <v>0.42484825362931894</v>
      </c>
      <c r="E1087" s="27" t="s">
        <v>23</v>
      </c>
      <c r="F1087" s="27" t="s">
        <v>23</v>
      </c>
      <c r="G1087" s="27">
        <v>3.4024800894273614E-2</v>
      </c>
      <c r="H1087" s="28">
        <v>0.45887305452359256</v>
      </c>
      <c r="I1087" s="26">
        <v>5.5928561359149187</v>
      </c>
      <c r="J1087" s="29" t="s">
        <v>23</v>
      </c>
      <c r="K1087" s="28">
        <v>5.5928561359149187</v>
      </c>
    </row>
    <row r="1088" spans="1:11" x14ac:dyDescent="0.2">
      <c r="A1088" s="24">
        <v>731</v>
      </c>
      <c r="B1088" s="25" t="s">
        <v>34</v>
      </c>
      <c r="C1088" s="26" t="s">
        <v>23</v>
      </c>
      <c r="D1088" s="27">
        <v>11.397473922838762</v>
      </c>
      <c r="E1088" s="27" t="s">
        <v>23</v>
      </c>
      <c r="F1088" s="27" t="s">
        <v>23</v>
      </c>
      <c r="G1088" s="27">
        <v>0.91278892547977386</v>
      </c>
      <c r="H1088" s="28">
        <v>12.310262848318535</v>
      </c>
      <c r="I1088" s="26">
        <v>150.04047072980606</v>
      </c>
      <c r="J1088" s="29" t="s">
        <v>23</v>
      </c>
      <c r="K1088" s="28">
        <v>150.04047072980606</v>
      </c>
    </row>
    <row r="1089" spans="1:11" x14ac:dyDescent="0.2">
      <c r="A1089" s="30">
        <v>737</v>
      </c>
      <c r="B1089" s="31" t="s">
        <v>35</v>
      </c>
      <c r="C1089" s="40" t="s">
        <v>23</v>
      </c>
      <c r="D1089" s="41">
        <v>0.7888755057554252</v>
      </c>
      <c r="E1089" s="41" t="s">
        <v>23</v>
      </c>
      <c r="F1089" s="41" t="s">
        <v>23</v>
      </c>
      <c r="G1089" s="41">
        <v>6.317863327529849E-2</v>
      </c>
      <c r="H1089" s="42">
        <v>0.85205413903072369</v>
      </c>
      <c r="I1089" s="40">
        <v>10.385042600850028</v>
      </c>
      <c r="J1089" s="41" t="s">
        <v>23</v>
      </c>
      <c r="K1089" s="42">
        <v>10.385042600850028</v>
      </c>
    </row>
    <row r="1090" spans="1:11" x14ac:dyDescent="0.2">
      <c r="A1090" s="43" t="s">
        <v>22</v>
      </c>
      <c r="B1090" s="44"/>
      <c r="C1090" s="32">
        <v>1469.7867965597568</v>
      </c>
      <c r="D1090" s="33">
        <v>214.74675222785186</v>
      </c>
      <c r="E1090" s="33">
        <v>76.089348039652847</v>
      </c>
      <c r="F1090" s="33">
        <v>951.00132524712296</v>
      </c>
      <c r="G1090" s="33">
        <v>14.885581359107249</v>
      </c>
      <c r="H1090" s="34">
        <v>2726.5098034334919</v>
      </c>
      <c r="I1090" s="35">
        <v>2151.5275127327191</v>
      </c>
      <c r="J1090" s="36">
        <v>7630.8708008509584</v>
      </c>
      <c r="K1090" s="34">
        <v>9782.398313583677</v>
      </c>
    </row>
    <row r="1093" spans="1:11" ht="15" customHeight="1" x14ac:dyDescent="0.2">
      <c r="A1093" s="45" t="s">
        <v>77</v>
      </c>
      <c r="B1093" s="45"/>
      <c r="C1093" s="45"/>
      <c r="D1093" s="45"/>
      <c r="E1093" s="45"/>
      <c r="F1093" s="45"/>
      <c r="G1093" s="45"/>
      <c r="H1093" s="45"/>
      <c r="I1093" s="45"/>
      <c r="J1093" s="45"/>
      <c r="K1093" s="45"/>
    </row>
    <row r="1094" spans="1:11" x14ac:dyDescent="0.2">
      <c r="A1094" s="46" t="s">
        <v>9</v>
      </c>
      <c r="B1094" s="47"/>
      <c r="C1094" s="50" t="s">
        <v>10</v>
      </c>
      <c r="D1094" s="51"/>
      <c r="E1094" s="51"/>
      <c r="F1094" s="51"/>
      <c r="G1094" s="51"/>
      <c r="H1094" s="51"/>
      <c r="I1094" s="51"/>
      <c r="J1094" s="51"/>
      <c r="K1094" s="52"/>
    </row>
    <row r="1095" spans="1:11" x14ac:dyDescent="0.2">
      <c r="A1095" s="48"/>
      <c r="B1095" s="49"/>
      <c r="C1095" s="53" t="s">
        <v>11</v>
      </c>
      <c r="D1095" s="54"/>
      <c r="E1095" s="54"/>
      <c r="F1095" s="54"/>
      <c r="G1095" s="54"/>
      <c r="H1095" s="55"/>
      <c r="I1095" s="50" t="s">
        <v>12</v>
      </c>
      <c r="J1095" s="51"/>
      <c r="K1095" s="52"/>
    </row>
    <row r="1096" spans="1:11" ht="27" customHeight="1" x14ac:dyDescent="0.2">
      <c r="A1096" s="4" t="s">
        <v>24</v>
      </c>
      <c r="B1096" s="5" t="s">
        <v>13</v>
      </c>
      <c r="C1096" s="6" t="s">
        <v>14</v>
      </c>
      <c r="D1096" s="7" t="s">
        <v>15</v>
      </c>
      <c r="E1096" s="7" t="s">
        <v>16</v>
      </c>
      <c r="F1096" s="7" t="s">
        <v>17</v>
      </c>
      <c r="G1096" s="7" t="s">
        <v>18</v>
      </c>
      <c r="H1096" s="8" t="s">
        <v>19</v>
      </c>
      <c r="I1096" s="6" t="s">
        <v>20</v>
      </c>
      <c r="J1096" s="7" t="s">
        <v>21</v>
      </c>
      <c r="K1096" s="9" t="s">
        <v>19</v>
      </c>
    </row>
    <row r="1097" spans="1:11" x14ac:dyDescent="0.2">
      <c r="A1097" s="10">
        <v>10</v>
      </c>
      <c r="B1097" s="11" t="s">
        <v>8</v>
      </c>
      <c r="C1097" s="12">
        <v>26.859556526261777</v>
      </c>
      <c r="D1097" s="13">
        <v>0.55851043419461743</v>
      </c>
      <c r="E1097" s="13">
        <v>0.61787411715269958</v>
      </c>
      <c r="F1097" s="13">
        <v>12.716335774787723</v>
      </c>
      <c r="G1097" s="13">
        <v>1.0947453099119137E-3</v>
      </c>
      <c r="H1097" s="14">
        <v>40.753371597706732</v>
      </c>
      <c r="I1097" s="15">
        <v>0.3973955010594129</v>
      </c>
      <c r="J1097" s="16">
        <v>309.60242149619324</v>
      </c>
      <c r="K1097" s="14">
        <v>309.99981699725265</v>
      </c>
    </row>
    <row r="1098" spans="1:11" x14ac:dyDescent="0.2">
      <c r="A1098" s="17">
        <v>12</v>
      </c>
      <c r="B1098" s="18" t="s">
        <v>7</v>
      </c>
      <c r="C1098" s="39">
        <v>112.28976513327879</v>
      </c>
      <c r="D1098" s="27">
        <v>4.1928080772360996</v>
      </c>
      <c r="E1098" s="27">
        <v>2.5831007086498921</v>
      </c>
      <c r="F1098" s="27">
        <v>53.16224622363697</v>
      </c>
      <c r="G1098" s="27">
        <v>7.0693572604382804E-2</v>
      </c>
      <c r="H1098" s="28">
        <v>172.29861371540611</v>
      </c>
      <c r="I1098" s="26">
        <v>25.661957582681179</v>
      </c>
      <c r="J1098" s="29">
        <v>1294.331987965269</v>
      </c>
      <c r="K1098" s="28">
        <v>1319.9939455479503</v>
      </c>
    </row>
    <row r="1099" spans="1:11" x14ac:dyDescent="0.2">
      <c r="A1099" s="17">
        <v>36</v>
      </c>
      <c r="B1099" s="18" t="s">
        <v>28</v>
      </c>
      <c r="C1099" s="39" t="s">
        <v>23</v>
      </c>
      <c r="D1099" s="27">
        <v>2.6789294847498031</v>
      </c>
      <c r="E1099" s="27" t="s">
        <v>23</v>
      </c>
      <c r="F1099" s="27" t="s">
        <v>23</v>
      </c>
      <c r="G1099" s="27">
        <v>9.5335507137880734E-2</v>
      </c>
      <c r="H1099" s="28">
        <v>2.7742649918876836</v>
      </c>
      <c r="I1099" s="26">
        <v>34.607046300896918</v>
      </c>
      <c r="J1099" s="29" t="s">
        <v>23</v>
      </c>
      <c r="K1099" s="28">
        <v>34.607046300896918</v>
      </c>
    </row>
    <row r="1100" spans="1:11" x14ac:dyDescent="0.2">
      <c r="A1100" s="17">
        <v>53</v>
      </c>
      <c r="B1100" s="18" t="s">
        <v>3</v>
      </c>
      <c r="C1100" s="39">
        <v>14.485982851514851</v>
      </c>
      <c r="D1100" s="27">
        <v>3.8479271772281152</v>
      </c>
      <c r="E1100" s="27">
        <v>0.33323386619274864</v>
      </c>
      <c r="F1100" s="27">
        <v>6.8582153166814512</v>
      </c>
      <c r="G1100" s="27">
        <v>0.12680776067204014</v>
      </c>
      <c r="H1100" s="28">
        <v>25.652166972289209</v>
      </c>
      <c r="I1100" s="26">
        <v>17.626898064904683</v>
      </c>
      <c r="J1100" s="29">
        <v>166.97577877714576</v>
      </c>
      <c r="K1100" s="28">
        <v>184.60267684205044</v>
      </c>
    </row>
    <row r="1101" spans="1:11" x14ac:dyDescent="0.2">
      <c r="A1101" s="17">
        <v>80</v>
      </c>
      <c r="B1101" s="18" t="s">
        <v>2</v>
      </c>
      <c r="C1101" s="39">
        <v>50.048914765090217</v>
      </c>
      <c r="D1101" s="27">
        <v>14.967572052303534</v>
      </c>
      <c r="E1101" s="27">
        <v>1.1513194193915726</v>
      </c>
      <c r="F1101" s="27">
        <v>23.695060069005375</v>
      </c>
      <c r="G1101" s="27">
        <v>0.49765766852717463</v>
      </c>
      <c r="H1101" s="28">
        <v>90.360523974317871</v>
      </c>
      <c r="I1101" s="26">
        <v>160.94266044547803</v>
      </c>
      <c r="J1101" s="29">
        <v>576.89951765875594</v>
      </c>
      <c r="K1101" s="28">
        <v>737.84217810423399</v>
      </c>
    </row>
    <row r="1102" spans="1:11" x14ac:dyDescent="0.2">
      <c r="A1102" s="17">
        <v>83</v>
      </c>
      <c r="B1102" s="18" t="s">
        <v>29</v>
      </c>
      <c r="C1102" s="39" t="s">
        <v>23</v>
      </c>
      <c r="D1102" s="27">
        <v>0.32869971390766206</v>
      </c>
      <c r="E1102" s="27" t="s">
        <v>23</v>
      </c>
      <c r="F1102" s="27" t="s">
        <v>23</v>
      </c>
      <c r="G1102" s="27">
        <v>1.1697491143328824E-2</v>
      </c>
      <c r="H1102" s="28">
        <v>0.34039720505099086</v>
      </c>
      <c r="I1102" s="26">
        <v>4.2462208442027816</v>
      </c>
      <c r="J1102" s="29" t="s">
        <v>23</v>
      </c>
      <c r="K1102" s="28">
        <v>4.2462208442027816</v>
      </c>
    </row>
    <row r="1103" spans="1:11" x14ac:dyDescent="0.2">
      <c r="A1103" s="17">
        <v>240</v>
      </c>
      <c r="B1103" s="18" t="s">
        <v>1</v>
      </c>
      <c r="C1103" s="39">
        <v>16.264233438456014</v>
      </c>
      <c r="D1103" s="27">
        <v>2.0445201466417324</v>
      </c>
      <c r="E1103" s="27">
        <v>0.37414053605560582</v>
      </c>
      <c r="F1103" s="27">
        <v>7.7001067877170062</v>
      </c>
      <c r="G1103" s="27">
        <v>6.1386206588670118E-2</v>
      </c>
      <c r="H1103" s="28">
        <v>26.444387115459026</v>
      </c>
      <c r="I1103" s="26">
        <v>22.283358608226472</v>
      </c>
      <c r="J1103" s="29">
        <v>187.47316439874797</v>
      </c>
      <c r="K1103" s="28">
        <v>209.75652300697445</v>
      </c>
    </row>
    <row r="1104" spans="1:11" x14ac:dyDescent="0.2">
      <c r="A1104" s="17">
        <v>300</v>
      </c>
      <c r="B1104" s="18" t="s">
        <v>0</v>
      </c>
      <c r="C1104" s="39">
        <v>57.595214039497449</v>
      </c>
      <c r="D1104" s="27">
        <v>23.176210511275382</v>
      </c>
      <c r="E1104" s="27">
        <v>1.3249136109928201</v>
      </c>
      <c r="F1104" s="27">
        <v>27.267765200475946</v>
      </c>
      <c r="G1104" s="27">
        <v>0.78450323154569523</v>
      </c>
      <c r="H1104" s="28">
        <v>110.14860659378731</v>
      </c>
      <c r="I1104" s="26">
        <v>204.21290352483473</v>
      </c>
      <c r="J1104" s="29">
        <v>663.88354981904456</v>
      </c>
      <c r="K1104" s="28">
        <v>868.09645334387926</v>
      </c>
    </row>
    <row r="1105" spans="1:11" x14ac:dyDescent="0.2">
      <c r="A1105" s="24">
        <v>351</v>
      </c>
      <c r="B1105" s="25" t="s">
        <v>30</v>
      </c>
      <c r="C1105" s="39">
        <v>26.878274953492735</v>
      </c>
      <c r="D1105" s="27">
        <v>2.1857711873427048</v>
      </c>
      <c r="E1105" s="27">
        <v>0.61830471367757189</v>
      </c>
      <c r="F1105" s="27">
        <v>12.725197790272306</v>
      </c>
      <c r="G1105" s="27">
        <v>5.8991254645187667E-2</v>
      </c>
      <c r="H1105" s="28">
        <v>42.466539899430501</v>
      </c>
      <c r="I1105" s="26">
        <v>21.413984591296444</v>
      </c>
      <c r="J1105" s="29">
        <v>309.81818345010481</v>
      </c>
      <c r="K1105" s="28">
        <v>331.23216804140128</v>
      </c>
    </row>
    <row r="1106" spans="1:11" x14ac:dyDescent="0.2">
      <c r="A1106" s="24">
        <v>375</v>
      </c>
      <c r="B1106" s="25" t="s">
        <v>31</v>
      </c>
      <c r="C1106" s="26" t="s">
        <v>23</v>
      </c>
      <c r="D1106" s="27">
        <v>1.1227906158067215E-2</v>
      </c>
      <c r="E1106" s="27" t="s">
        <v>23</v>
      </c>
      <c r="F1106" s="27" t="s">
        <v>23</v>
      </c>
      <c r="G1106" s="27">
        <v>3.9956935550912524E-4</v>
      </c>
      <c r="H1106" s="28">
        <v>1.1627475513576339E-2</v>
      </c>
      <c r="I1106" s="26">
        <v>0.14504475406550218</v>
      </c>
      <c r="J1106" s="29" t="s">
        <v>23</v>
      </c>
      <c r="K1106" s="28">
        <v>0.14504475406550218</v>
      </c>
    </row>
    <row r="1107" spans="1:11" x14ac:dyDescent="0.2">
      <c r="A1107" s="24">
        <v>392</v>
      </c>
      <c r="B1107" s="25" t="s">
        <v>25</v>
      </c>
      <c r="C1107" s="26" t="s">
        <v>23</v>
      </c>
      <c r="D1107" s="27">
        <v>15.577013562472303</v>
      </c>
      <c r="E1107" s="27" t="s">
        <v>23</v>
      </c>
      <c r="F1107" s="27" t="s">
        <v>23</v>
      </c>
      <c r="G1107" s="27">
        <v>0.55434176081369968</v>
      </c>
      <c r="H1107" s="28">
        <v>16.131355323286002</v>
      </c>
      <c r="I1107" s="26">
        <v>167.27934252243111</v>
      </c>
      <c r="J1107" s="29" t="s">
        <v>23</v>
      </c>
      <c r="K1107" s="28">
        <v>167.27934252243111</v>
      </c>
    </row>
    <row r="1108" spans="1:11" x14ac:dyDescent="0.2">
      <c r="A1108" s="24">
        <v>399</v>
      </c>
      <c r="B1108" s="25" t="s">
        <v>6</v>
      </c>
      <c r="C1108" s="26">
        <v>13.327520188443241</v>
      </c>
      <c r="D1108" s="27">
        <v>0.75446654318008921</v>
      </c>
      <c r="E1108" s="27">
        <v>0.30658472570899253</v>
      </c>
      <c r="F1108" s="27">
        <v>6.3097550250243701</v>
      </c>
      <c r="G1108" s="27">
        <v>1.7530298904416226E-2</v>
      </c>
      <c r="H1108" s="28">
        <v>20.71585678126111</v>
      </c>
      <c r="I1108" s="26">
        <v>6.3635457980654007</v>
      </c>
      <c r="J1108" s="29">
        <v>153.62251118506103</v>
      </c>
      <c r="K1108" s="28">
        <v>159.98605698312642</v>
      </c>
    </row>
    <row r="1109" spans="1:11" x14ac:dyDescent="0.2">
      <c r="A1109" s="24">
        <v>400</v>
      </c>
      <c r="B1109" s="25" t="s">
        <v>5</v>
      </c>
      <c r="C1109" s="26">
        <v>69.708809558258821</v>
      </c>
      <c r="D1109" s="27">
        <v>21.783155083695</v>
      </c>
      <c r="E1109" s="27">
        <v>1.6035733546628796</v>
      </c>
      <c r="F1109" s="27">
        <v>33.0028021101852</v>
      </c>
      <c r="G1109" s="27">
        <v>0.72645812531951515</v>
      </c>
      <c r="H1109" s="28">
        <v>126.82479823212141</v>
      </c>
      <c r="I1109" s="26">
        <v>261.60844268988291</v>
      </c>
      <c r="J1109" s="29">
        <v>803.51349873376421</v>
      </c>
      <c r="K1109" s="28">
        <v>1065.1219414236471</v>
      </c>
    </row>
    <row r="1110" spans="1:11" x14ac:dyDescent="0.2">
      <c r="A1110" s="24">
        <v>411</v>
      </c>
      <c r="B1110" s="25" t="s">
        <v>4</v>
      </c>
      <c r="C1110" s="26">
        <v>514.63195933651616</v>
      </c>
      <c r="D1110" s="27">
        <v>14.693665539980307</v>
      </c>
      <c r="E1110" s="27">
        <v>11.838533790485819</v>
      </c>
      <c r="F1110" s="27">
        <v>243.64634572285118</v>
      </c>
      <c r="G1110" s="27">
        <v>0.16305884023057221</v>
      </c>
      <c r="H1110" s="28">
        <v>784.97356323006397</v>
      </c>
      <c r="I1110" s="26">
        <v>59.190798927294701</v>
      </c>
      <c r="J1110" s="29">
        <v>5932.015319542993</v>
      </c>
      <c r="K1110" s="28">
        <v>5991.2061184702879</v>
      </c>
    </row>
    <row r="1111" spans="1:11" x14ac:dyDescent="0.2">
      <c r="A1111" s="24">
        <v>629</v>
      </c>
      <c r="B1111" s="25" t="s">
        <v>32</v>
      </c>
      <c r="C1111" s="26" t="s">
        <v>23</v>
      </c>
      <c r="D1111" s="27">
        <v>1.9420661367194172</v>
      </c>
      <c r="E1111" s="27" t="s">
        <v>23</v>
      </c>
      <c r="F1111" s="27" t="s">
        <v>23</v>
      </c>
      <c r="G1111" s="27">
        <v>6.9112629165281006E-2</v>
      </c>
      <c r="H1111" s="28">
        <v>2.011178765884698</v>
      </c>
      <c r="I1111" s="26">
        <v>25.088070848990583</v>
      </c>
      <c r="J1111" s="29" t="s">
        <v>23</v>
      </c>
      <c r="K1111" s="28">
        <v>25.088070848990583</v>
      </c>
    </row>
    <row r="1112" spans="1:11" x14ac:dyDescent="0.2">
      <c r="A1112" s="24">
        <v>691</v>
      </c>
      <c r="B1112" s="25" t="s">
        <v>26</v>
      </c>
      <c r="C1112" s="26">
        <v>14.164996488258023</v>
      </c>
      <c r="D1112" s="27">
        <v>17.267404895908545</v>
      </c>
      <c r="E1112" s="27">
        <v>0.32584993319216271</v>
      </c>
      <c r="F1112" s="27">
        <v>6.7062481622606072</v>
      </c>
      <c r="G1112" s="27">
        <v>0.60459338007406904</v>
      </c>
      <c r="H1112" s="28">
        <v>39.069092859693406</v>
      </c>
      <c r="I1112" s="26">
        <v>203.54401708852481</v>
      </c>
      <c r="J1112" s="29">
        <v>163.27586082673565</v>
      </c>
      <c r="K1112" s="28">
        <v>366.81987791526046</v>
      </c>
    </row>
    <row r="1113" spans="1:11" x14ac:dyDescent="0.2">
      <c r="A1113" s="24">
        <v>729</v>
      </c>
      <c r="B1113" s="25" t="s">
        <v>33</v>
      </c>
      <c r="C1113" s="26" t="s">
        <v>23</v>
      </c>
      <c r="D1113" s="27">
        <v>0.26484755074639854</v>
      </c>
      <c r="E1113" s="27" t="s">
        <v>23</v>
      </c>
      <c r="F1113" s="27" t="s">
        <v>23</v>
      </c>
      <c r="G1113" s="27">
        <v>9.4251736405789183E-3</v>
      </c>
      <c r="H1113" s="28">
        <v>0.27427272438697747</v>
      </c>
      <c r="I1113" s="26">
        <v>3.42136346011951</v>
      </c>
      <c r="J1113" s="29" t="s">
        <v>23</v>
      </c>
      <c r="K1113" s="28">
        <v>3.42136346011951</v>
      </c>
    </row>
    <row r="1114" spans="1:11" x14ac:dyDescent="0.2">
      <c r="A1114" s="24">
        <v>731</v>
      </c>
      <c r="B1114" s="25" t="s">
        <v>34</v>
      </c>
      <c r="C1114" s="26" t="s">
        <v>23</v>
      </c>
      <c r="D1114" s="27">
        <v>7.1051087708919303</v>
      </c>
      <c r="E1114" s="27" t="s">
        <v>23</v>
      </c>
      <c r="F1114" s="27" t="s">
        <v>23</v>
      </c>
      <c r="G1114" s="27">
        <v>0.25285068225901774</v>
      </c>
      <c r="H1114" s="28">
        <v>7.357959453150948</v>
      </c>
      <c r="I1114" s="26">
        <v>91.785479836969387</v>
      </c>
      <c r="J1114" s="29" t="s">
        <v>23</v>
      </c>
      <c r="K1114" s="28">
        <v>91.785479836969387</v>
      </c>
    </row>
    <row r="1115" spans="1:11" x14ac:dyDescent="0.2">
      <c r="A1115" s="30">
        <v>737</v>
      </c>
      <c r="B1115" s="31" t="s">
        <v>35</v>
      </c>
      <c r="C1115" s="40" t="s">
        <v>23</v>
      </c>
      <c r="D1115" s="41">
        <v>0.49177969724089821</v>
      </c>
      <c r="E1115" s="41" t="s">
        <v>23</v>
      </c>
      <c r="F1115" s="41" t="s">
        <v>23</v>
      </c>
      <c r="G1115" s="41">
        <v>1.7501045512197638E-2</v>
      </c>
      <c r="H1115" s="42">
        <v>0.50928074275309587</v>
      </c>
      <c r="I1115" s="40">
        <v>6.3529267377660439</v>
      </c>
      <c r="J1115" s="41" t="s">
        <v>23</v>
      </c>
      <c r="K1115" s="42">
        <v>6.3529267377660439</v>
      </c>
    </row>
    <row r="1116" spans="1:11" x14ac:dyDescent="0.2">
      <c r="A1116" s="43" t="s">
        <v>22</v>
      </c>
      <c r="B1116" s="44"/>
      <c r="C1116" s="32">
        <v>916.25522727906809</v>
      </c>
      <c r="D1116" s="33">
        <v>133.87168447187258</v>
      </c>
      <c r="E1116" s="33">
        <v>21.077428776162765</v>
      </c>
      <c r="F1116" s="33">
        <v>433.79007818289813</v>
      </c>
      <c r="G1116" s="33">
        <v>4.1234389434491288</v>
      </c>
      <c r="H1116" s="34">
        <v>1509.1178576534508</v>
      </c>
      <c r="I1116" s="35">
        <v>1316.1714581276906</v>
      </c>
      <c r="J1116" s="36">
        <v>10561.411793853815</v>
      </c>
      <c r="K1116" s="34">
        <v>11877.583251981509</v>
      </c>
    </row>
    <row r="1119" spans="1:11" ht="15" customHeight="1" x14ac:dyDescent="0.2">
      <c r="A1119" s="45" t="s">
        <v>78</v>
      </c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</row>
    <row r="1120" spans="1:11" x14ac:dyDescent="0.2">
      <c r="A1120" s="46" t="s">
        <v>9</v>
      </c>
      <c r="B1120" s="47"/>
      <c r="C1120" s="50" t="s">
        <v>10</v>
      </c>
      <c r="D1120" s="51"/>
      <c r="E1120" s="51"/>
      <c r="F1120" s="51"/>
      <c r="G1120" s="51"/>
      <c r="H1120" s="51"/>
      <c r="I1120" s="51"/>
      <c r="J1120" s="51"/>
      <c r="K1120" s="52"/>
    </row>
    <row r="1121" spans="1:11" x14ac:dyDescent="0.2">
      <c r="A1121" s="48"/>
      <c r="B1121" s="49"/>
      <c r="C1121" s="53" t="s">
        <v>11</v>
      </c>
      <c r="D1121" s="54"/>
      <c r="E1121" s="54"/>
      <c r="F1121" s="54"/>
      <c r="G1121" s="54"/>
      <c r="H1121" s="55"/>
      <c r="I1121" s="50" t="s">
        <v>12</v>
      </c>
      <c r="J1121" s="51"/>
      <c r="K1121" s="52"/>
    </row>
    <row r="1122" spans="1:11" ht="27" customHeight="1" x14ac:dyDescent="0.2">
      <c r="A1122" s="4" t="s">
        <v>24</v>
      </c>
      <c r="B1122" s="5" t="s">
        <v>13</v>
      </c>
      <c r="C1122" s="6" t="s">
        <v>14</v>
      </c>
      <c r="D1122" s="7" t="s">
        <v>15</v>
      </c>
      <c r="E1122" s="7" t="s">
        <v>16</v>
      </c>
      <c r="F1122" s="7" t="s">
        <v>17</v>
      </c>
      <c r="G1122" s="7" t="s">
        <v>18</v>
      </c>
      <c r="H1122" s="8" t="s">
        <v>19</v>
      </c>
      <c r="I1122" s="6" t="s">
        <v>20</v>
      </c>
      <c r="J1122" s="7" t="s">
        <v>21</v>
      </c>
      <c r="K1122" s="9" t="s">
        <v>19</v>
      </c>
    </row>
    <row r="1123" spans="1:11" x14ac:dyDescent="0.2">
      <c r="A1123" s="10">
        <v>10</v>
      </c>
      <c r="B1123" s="11" t="s">
        <v>8</v>
      </c>
      <c r="C1123" s="12">
        <v>63.786115215168756</v>
      </c>
      <c r="D1123" s="13">
        <v>1.326351418705646</v>
      </c>
      <c r="E1123" s="13">
        <v>1.9531991632474139</v>
      </c>
      <c r="F1123" s="13">
        <v>38.271279783736126</v>
      </c>
      <c r="G1123" s="13">
        <v>3.4606654720261377E-3</v>
      </c>
      <c r="H1123" s="14">
        <v>105.34040624632998</v>
      </c>
      <c r="I1123" s="15">
        <v>1.1822149555501797</v>
      </c>
      <c r="J1123" s="16">
        <v>422.92026844137382</v>
      </c>
      <c r="K1123" s="14">
        <v>424.10248339692401</v>
      </c>
    </row>
    <row r="1124" spans="1:11" x14ac:dyDescent="0.2">
      <c r="A1124" s="17">
        <v>12</v>
      </c>
      <c r="B1124" s="18" t="s">
        <v>7</v>
      </c>
      <c r="C1124" s="39">
        <v>266.66590303799097</v>
      </c>
      <c r="D1124" s="27">
        <v>9.9570869246549627</v>
      </c>
      <c r="E1124" s="27">
        <v>8.1655955520012284</v>
      </c>
      <c r="F1124" s="27">
        <v>159.99791411536896</v>
      </c>
      <c r="G1124" s="27">
        <v>0.22347371903867344</v>
      </c>
      <c r="H1124" s="28">
        <v>445.0099733490548</v>
      </c>
      <c r="I1124" s="26">
        <v>76.341956469216115</v>
      </c>
      <c r="J1124" s="29">
        <v>1768.0715452971974</v>
      </c>
      <c r="K1124" s="28">
        <v>1844.4135017664134</v>
      </c>
    </row>
    <row r="1125" spans="1:11" x14ac:dyDescent="0.2">
      <c r="A1125" s="17">
        <v>36</v>
      </c>
      <c r="B1125" s="18" t="s">
        <v>28</v>
      </c>
      <c r="C1125" s="39" t="s">
        <v>23</v>
      </c>
      <c r="D1125" s="27">
        <v>6.3619257674819805</v>
      </c>
      <c r="E1125" s="27" t="s">
        <v>23</v>
      </c>
      <c r="F1125" s="27" t="s">
        <v>23</v>
      </c>
      <c r="G1125" s="27">
        <v>0.30137082554545214</v>
      </c>
      <c r="H1125" s="28">
        <v>6.6632965930274324</v>
      </c>
      <c r="I1125" s="26">
        <v>102.95277021322177</v>
      </c>
      <c r="J1125" s="29" t="s">
        <v>23</v>
      </c>
      <c r="K1125" s="28">
        <v>102.95277021322177</v>
      </c>
    </row>
    <row r="1126" spans="1:11" x14ac:dyDescent="0.2">
      <c r="A1126" s="17">
        <v>53</v>
      </c>
      <c r="B1126" s="18" t="s">
        <v>3</v>
      </c>
      <c r="C1126" s="39">
        <v>34.401333851817142</v>
      </c>
      <c r="D1126" s="27">
        <v>9.1380632448741235</v>
      </c>
      <c r="E1126" s="27">
        <v>1.0534056866028629</v>
      </c>
      <c r="F1126" s="27">
        <v>20.64059032808937</v>
      </c>
      <c r="G1126" s="27">
        <v>0.40085966568607045</v>
      </c>
      <c r="H1126" s="28">
        <v>65.634252777069577</v>
      </c>
      <c r="I1126" s="26">
        <v>52.438395645483972</v>
      </c>
      <c r="J1126" s="29">
        <v>228.09072630107391</v>
      </c>
      <c r="K1126" s="28">
        <v>280.52912194655789</v>
      </c>
    </row>
    <row r="1127" spans="1:11" x14ac:dyDescent="0.2">
      <c r="A1127" s="17">
        <v>80</v>
      </c>
      <c r="B1127" s="18" t="s">
        <v>2</v>
      </c>
      <c r="C1127" s="39">
        <v>118.85623802011881</v>
      </c>
      <c r="D1127" s="27">
        <v>35.545012609798604</v>
      </c>
      <c r="E1127" s="27">
        <v>3.6395053040073644</v>
      </c>
      <c r="F1127" s="27">
        <v>71.313017323064258</v>
      </c>
      <c r="G1127" s="27">
        <v>1.573175691887273</v>
      </c>
      <c r="H1127" s="28">
        <v>230.92694894887632</v>
      </c>
      <c r="I1127" s="26">
        <v>478.78956771639997</v>
      </c>
      <c r="J1127" s="29">
        <v>788.05100326045124</v>
      </c>
      <c r="K1127" s="28">
        <v>1266.8405709768513</v>
      </c>
    </row>
    <row r="1128" spans="1:11" x14ac:dyDescent="0.2">
      <c r="A1128" s="17">
        <v>83</v>
      </c>
      <c r="B1128" s="18" t="s">
        <v>29</v>
      </c>
      <c r="C1128" s="39" t="s">
        <v>23</v>
      </c>
      <c r="D1128" s="27">
        <v>0.78059657470544186</v>
      </c>
      <c r="E1128" s="27" t="s">
        <v>23</v>
      </c>
      <c r="F1128" s="27" t="s">
        <v>23</v>
      </c>
      <c r="G1128" s="27">
        <v>3.6977645250023346E-2</v>
      </c>
      <c r="H1128" s="28">
        <v>0.8175742199554652</v>
      </c>
      <c r="I1128" s="26">
        <v>12.63211529371322</v>
      </c>
      <c r="J1128" s="29" t="s">
        <v>23</v>
      </c>
      <c r="K1128" s="28">
        <v>12.63211529371322</v>
      </c>
    </row>
    <row r="1129" spans="1:11" x14ac:dyDescent="0.2">
      <c r="A1129" s="17">
        <v>240</v>
      </c>
      <c r="B1129" s="18" t="s">
        <v>1</v>
      </c>
      <c r="C1129" s="39">
        <v>38.624326018838474</v>
      </c>
      <c r="D1129" s="27">
        <v>4.8553295176677125</v>
      </c>
      <c r="E1129" s="27">
        <v>1.1827182296101058</v>
      </c>
      <c r="F1129" s="27">
        <v>23.174359851494451</v>
      </c>
      <c r="G1129" s="27">
        <v>0.19405164258449062</v>
      </c>
      <c r="H1129" s="28">
        <v>68.030785260195245</v>
      </c>
      <c r="I1129" s="26">
        <v>66.29093619908555</v>
      </c>
      <c r="J1129" s="29">
        <v>256.09037755554891</v>
      </c>
      <c r="K1129" s="28">
        <v>322.38131375463445</v>
      </c>
    </row>
    <row r="1130" spans="1:11" x14ac:dyDescent="0.2">
      <c r="A1130" s="17">
        <v>300</v>
      </c>
      <c r="B1130" s="18" t="s">
        <v>0</v>
      </c>
      <c r="C1130" s="39">
        <v>136.77720088094816</v>
      </c>
      <c r="D1130" s="27">
        <v>55.038899561792746</v>
      </c>
      <c r="E1130" s="27">
        <v>4.1882643802778672</v>
      </c>
      <c r="F1130" s="27">
        <v>82.065485651432411</v>
      </c>
      <c r="G1130" s="27">
        <v>2.4799405135807917</v>
      </c>
      <c r="H1130" s="28">
        <v>280.54979098803199</v>
      </c>
      <c r="I1130" s="26">
        <v>607.51454915764486</v>
      </c>
      <c r="J1130" s="29">
        <v>906.87213538714116</v>
      </c>
      <c r="K1130" s="28">
        <v>1514.386684544786</v>
      </c>
    </row>
    <row r="1131" spans="1:11" x14ac:dyDescent="0.2">
      <c r="A1131" s="24">
        <v>351</v>
      </c>
      <c r="B1131" s="25" t="s">
        <v>30</v>
      </c>
      <c r="C1131" s="39">
        <v>63.830567764295296</v>
      </c>
      <c r="D1131" s="27">
        <v>5.1907727014598724</v>
      </c>
      <c r="E1131" s="27">
        <v>1.9545603479106479</v>
      </c>
      <c r="F1131" s="27">
        <v>38.297951041877234</v>
      </c>
      <c r="G1131" s="27">
        <v>0.18648081544969475</v>
      </c>
      <c r="H1131" s="28">
        <v>109.46033267099276</v>
      </c>
      <c r="I1131" s="26">
        <v>63.704628699273776</v>
      </c>
      <c r="J1131" s="29">
        <v>423.2150016124736</v>
      </c>
      <c r="K1131" s="28">
        <v>486.91963031174737</v>
      </c>
    </row>
    <row r="1132" spans="1:11" x14ac:dyDescent="0.2">
      <c r="A1132" s="24">
        <v>375</v>
      </c>
      <c r="B1132" s="25" t="s">
        <v>31</v>
      </c>
      <c r="C1132" s="26" t="s">
        <v>23</v>
      </c>
      <c r="D1132" s="27">
        <v>2.6664048422517059E-2</v>
      </c>
      <c r="E1132" s="27" t="s">
        <v>23</v>
      </c>
      <c r="F1132" s="27" t="s">
        <v>23</v>
      </c>
      <c r="G1132" s="27">
        <v>1.2631028055296522E-3</v>
      </c>
      <c r="H1132" s="28">
        <v>2.7927151228046711E-2</v>
      </c>
      <c r="I1132" s="26">
        <v>0.43149476283250138</v>
      </c>
      <c r="J1132" s="29" t="s">
        <v>23</v>
      </c>
      <c r="K1132" s="28">
        <v>0.43149476283250138</v>
      </c>
    </row>
    <row r="1133" spans="1:11" x14ac:dyDescent="0.2">
      <c r="A1133" s="24">
        <v>392</v>
      </c>
      <c r="B1133" s="25" t="s">
        <v>25</v>
      </c>
      <c r="C1133" s="26" t="s">
        <v>23</v>
      </c>
      <c r="D1133" s="27">
        <v>36.992315224289747</v>
      </c>
      <c r="E1133" s="27" t="s">
        <v>23</v>
      </c>
      <c r="F1133" s="27" t="s">
        <v>23</v>
      </c>
      <c r="G1133" s="27">
        <v>1.7523631971572473</v>
      </c>
      <c r="H1133" s="28">
        <v>38.744678421446991</v>
      </c>
      <c r="I1133" s="26">
        <v>497.6406123305681</v>
      </c>
      <c r="J1133" s="29" t="s">
        <v>23</v>
      </c>
      <c r="K1133" s="28">
        <v>497.6406123305681</v>
      </c>
    </row>
    <row r="1134" spans="1:11" x14ac:dyDescent="0.2">
      <c r="A1134" s="24">
        <v>399</v>
      </c>
      <c r="B1134" s="25" t="s">
        <v>6</v>
      </c>
      <c r="C1134" s="26">
        <v>31.650214978096798</v>
      </c>
      <c r="D1134" s="27">
        <v>1.791708280895175</v>
      </c>
      <c r="E1134" s="27">
        <v>0.96916348022270571</v>
      </c>
      <c r="F1134" s="27">
        <v>18.989935796467577</v>
      </c>
      <c r="G1134" s="27">
        <v>5.5416085900100602E-2</v>
      </c>
      <c r="H1134" s="28">
        <v>53.45643862158235</v>
      </c>
      <c r="I1134" s="26">
        <v>18.930961706274267</v>
      </c>
      <c r="J1134" s="29">
        <v>209.85001782301242</v>
      </c>
      <c r="K1134" s="28">
        <v>228.7809795292867</v>
      </c>
    </row>
    <row r="1135" spans="1:11" x14ac:dyDescent="0.2">
      <c r="A1135" s="24">
        <v>400</v>
      </c>
      <c r="B1135" s="25" t="s">
        <v>5</v>
      </c>
      <c r="C1135" s="26">
        <v>165.5445857286534</v>
      </c>
      <c r="D1135" s="27">
        <v>51.730669438265615</v>
      </c>
      <c r="E1135" s="27">
        <v>5.0691525143774996</v>
      </c>
      <c r="F1135" s="27">
        <v>99.32574096623047</v>
      </c>
      <c r="G1135" s="27">
        <v>2.2964506250027865</v>
      </c>
      <c r="H1135" s="28">
        <v>323.96659927252972</v>
      </c>
      <c r="I1135" s="26">
        <v>778.26098338222732</v>
      </c>
      <c r="J1135" s="29">
        <v>1097.608161262167</v>
      </c>
      <c r="K1135" s="28">
        <v>1875.8691446443943</v>
      </c>
    </row>
    <row r="1136" spans="1:11" x14ac:dyDescent="0.2">
      <c r="A1136" s="24">
        <v>411</v>
      </c>
      <c r="B1136" s="25" t="s">
        <v>4</v>
      </c>
      <c r="C1136" s="26">
        <v>1222.148750652352</v>
      </c>
      <c r="D1136" s="27">
        <v>34.894539012583699</v>
      </c>
      <c r="E1136" s="27">
        <v>37.423503674517214</v>
      </c>
      <c r="F1136" s="27">
        <v>733.28179049281175</v>
      </c>
      <c r="G1136" s="27">
        <v>0.5154551411962407</v>
      </c>
      <c r="H1136" s="28">
        <v>2028.2640389734609</v>
      </c>
      <c r="I1136" s="26">
        <v>176.08716640289663</v>
      </c>
      <c r="J1136" s="29">
        <v>8103.1973174354252</v>
      </c>
      <c r="K1136" s="28">
        <v>8279.2844838383226</v>
      </c>
    </row>
    <row r="1137" spans="1:11" x14ac:dyDescent="0.2">
      <c r="A1137" s="24">
        <v>629</v>
      </c>
      <c r="B1137" s="25" t="s">
        <v>32</v>
      </c>
      <c r="C1137" s="26" t="s">
        <v>23</v>
      </c>
      <c r="D1137" s="27">
        <v>4.6120215808903078</v>
      </c>
      <c r="E1137" s="27" t="s">
        <v>23</v>
      </c>
      <c r="F1137" s="27" t="s">
        <v>23</v>
      </c>
      <c r="G1137" s="27">
        <v>0.21847610331619446</v>
      </c>
      <c r="H1137" s="28">
        <v>4.8304976842065024</v>
      </c>
      <c r="I1137" s="26">
        <v>74.63469637806719</v>
      </c>
      <c r="J1137" s="29" t="s">
        <v>23</v>
      </c>
      <c r="K1137" s="28">
        <v>74.63469637806719</v>
      </c>
    </row>
    <row r="1138" spans="1:11" x14ac:dyDescent="0.2">
      <c r="A1138" s="24">
        <v>691</v>
      </c>
      <c r="B1138" s="25" t="s">
        <v>26</v>
      </c>
      <c r="C1138" s="26">
        <v>33.639054953832378</v>
      </c>
      <c r="D1138" s="27">
        <v>41.006659104013252</v>
      </c>
      <c r="E1138" s="27">
        <v>1.0300638903407366</v>
      </c>
      <c r="F1138" s="27">
        <v>20.183227642188175</v>
      </c>
      <c r="G1138" s="27">
        <v>1.9112166237152075</v>
      </c>
      <c r="H1138" s="28">
        <v>97.770222214089742</v>
      </c>
      <c r="I1138" s="26">
        <v>605.52467371501371</v>
      </c>
      <c r="J1138" s="29">
        <v>223.03659821888209</v>
      </c>
      <c r="K1138" s="28">
        <v>828.5612719338958</v>
      </c>
    </row>
    <row r="1139" spans="1:11" x14ac:dyDescent="0.2">
      <c r="A1139" s="24">
        <v>729</v>
      </c>
      <c r="B1139" s="25" t="s">
        <v>33</v>
      </c>
      <c r="C1139" s="26" t="s">
        <v>23</v>
      </c>
      <c r="D1139" s="27">
        <v>0.62896036164437097</v>
      </c>
      <c r="E1139" s="27" t="s">
        <v>23</v>
      </c>
      <c r="F1139" s="27" t="s">
        <v>23</v>
      </c>
      <c r="G1139" s="27">
        <v>2.9794485247373971E-2</v>
      </c>
      <c r="H1139" s="28">
        <v>0.65875484689174491</v>
      </c>
      <c r="I1139" s="26">
        <v>10.178240669920106</v>
      </c>
      <c r="J1139" s="29" t="s">
        <v>23</v>
      </c>
      <c r="K1139" s="28">
        <v>10.178240669920106</v>
      </c>
    </row>
    <row r="1140" spans="1:11" x14ac:dyDescent="0.2">
      <c r="A1140" s="24">
        <v>731</v>
      </c>
      <c r="B1140" s="25" t="s">
        <v>34</v>
      </c>
      <c r="C1140" s="26" t="s">
        <v>23</v>
      </c>
      <c r="D1140" s="27">
        <v>16.873222989862022</v>
      </c>
      <c r="E1140" s="27" t="s">
        <v>23</v>
      </c>
      <c r="F1140" s="27" t="s">
        <v>23</v>
      </c>
      <c r="G1140" s="27">
        <v>0.79930155237882872</v>
      </c>
      <c r="H1140" s="28">
        <v>17.672524542240851</v>
      </c>
      <c r="I1140" s="26">
        <v>273.05333521979605</v>
      </c>
      <c r="J1140" s="29" t="s">
        <v>23</v>
      </c>
      <c r="K1140" s="28">
        <v>273.05333521979605</v>
      </c>
    </row>
    <row r="1141" spans="1:11" x14ac:dyDescent="0.2">
      <c r="A1141" s="30">
        <v>737</v>
      </c>
      <c r="B1141" s="31" t="s">
        <v>35</v>
      </c>
      <c r="C1141" s="40" t="s">
        <v>23</v>
      </c>
      <c r="D1141" s="41">
        <v>1.1678791642750379</v>
      </c>
      <c r="E1141" s="41" t="s">
        <v>23</v>
      </c>
      <c r="F1141" s="41" t="s">
        <v>23</v>
      </c>
      <c r="G1141" s="41">
        <v>5.5323611236383026E-2</v>
      </c>
      <c r="H1141" s="42">
        <v>1.223202775511421</v>
      </c>
      <c r="I1141" s="40">
        <v>18.899370981501789</v>
      </c>
      <c r="J1141" s="41" t="s">
        <v>23</v>
      </c>
      <c r="K1141" s="42">
        <v>18.899370981501789</v>
      </c>
    </row>
    <row r="1142" spans="1:11" x14ac:dyDescent="0.2">
      <c r="A1142" s="43" t="s">
        <v>22</v>
      </c>
      <c r="B1142" s="44"/>
      <c r="C1142" s="32">
        <v>2175.924291102112</v>
      </c>
      <c r="D1142" s="33">
        <v>317.91867752628281</v>
      </c>
      <c r="E1142" s="33">
        <v>66.629132223115647</v>
      </c>
      <c r="F1142" s="33">
        <v>1305.5412929927611</v>
      </c>
      <c r="G1142" s="33">
        <v>13.034851712450386</v>
      </c>
      <c r="H1142" s="34">
        <v>3879.0482455567212</v>
      </c>
      <c r="I1142" s="35">
        <v>3915.4886698986861</v>
      </c>
      <c r="J1142" s="36">
        <v>14427.003152594745</v>
      </c>
      <c r="K1142" s="34">
        <v>18342.491822493434</v>
      </c>
    </row>
    <row r="1145" spans="1:11" ht="15" customHeight="1" x14ac:dyDescent="0.2">
      <c r="A1145" s="45" t="s">
        <v>79</v>
      </c>
      <c r="B1145" s="45"/>
      <c r="C1145" s="45"/>
      <c r="D1145" s="45"/>
      <c r="E1145" s="45"/>
      <c r="F1145" s="45"/>
      <c r="G1145" s="45"/>
      <c r="H1145" s="45"/>
      <c r="I1145" s="45"/>
      <c r="J1145" s="45"/>
      <c r="K1145" s="45"/>
    </row>
    <row r="1146" spans="1:11" x14ac:dyDescent="0.2">
      <c r="A1146" s="46" t="s">
        <v>9</v>
      </c>
      <c r="B1146" s="47"/>
      <c r="C1146" s="50" t="s">
        <v>10</v>
      </c>
      <c r="D1146" s="51"/>
      <c r="E1146" s="51"/>
      <c r="F1146" s="51"/>
      <c r="G1146" s="51"/>
      <c r="H1146" s="51"/>
      <c r="I1146" s="51"/>
      <c r="J1146" s="51"/>
      <c r="K1146" s="52"/>
    </row>
    <row r="1147" spans="1:11" x14ac:dyDescent="0.2">
      <c r="A1147" s="48"/>
      <c r="B1147" s="49"/>
      <c r="C1147" s="53" t="s">
        <v>11</v>
      </c>
      <c r="D1147" s="54"/>
      <c r="E1147" s="54"/>
      <c r="F1147" s="54"/>
      <c r="G1147" s="54"/>
      <c r="H1147" s="55"/>
      <c r="I1147" s="50" t="s">
        <v>12</v>
      </c>
      <c r="J1147" s="51"/>
      <c r="K1147" s="52"/>
    </row>
    <row r="1148" spans="1:11" ht="27" customHeight="1" x14ac:dyDescent="0.2">
      <c r="A1148" s="4" t="s">
        <v>24</v>
      </c>
      <c r="B1148" s="5" t="s">
        <v>13</v>
      </c>
      <c r="C1148" s="6" t="s">
        <v>14</v>
      </c>
      <c r="D1148" s="7" t="s">
        <v>15</v>
      </c>
      <c r="E1148" s="7" t="s">
        <v>16</v>
      </c>
      <c r="F1148" s="7" t="s">
        <v>17</v>
      </c>
      <c r="G1148" s="7" t="s">
        <v>18</v>
      </c>
      <c r="H1148" s="8" t="s">
        <v>19</v>
      </c>
      <c r="I1148" s="6" t="s">
        <v>20</v>
      </c>
      <c r="J1148" s="7" t="s">
        <v>21</v>
      </c>
      <c r="K1148" s="9" t="s">
        <v>19</v>
      </c>
    </row>
    <row r="1149" spans="1:11" x14ac:dyDescent="0.2">
      <c r="A1149" s="10">
        <v>10</v>
      </c>
      <c r="B1149" s="11" t="s">
        <v>8</v>
      </c>
      <c r="C1149" s="12">
        <v>30.760276992503133</v>
      </c>
      <c r="D1149" s="13">
        <v>0.63962097223131897</v>
      </c>
      <c r="E1149" s="13">
        <v>1.2237990168906816</v>
      </c>
      <c r="F1149" s="13">
        <v>23.109494821489228</v>
      </c>
      <c r="G1149" s="13">
        <v>2.1683190747489797E-3</v>
      </c>
      <c r="H1149" s="14">
        <v>55.735360122189114</v>
      </c>
      <c r="I1149" s="15">
        <v>0.65196324638750924</v>
      </c>
      <c r="J1149" s="16">
        <v>290.12099368495041</v>
      </c>
      <c r="K1149" s="14">
        <v>290.77295693133789</v>
      </c>
    </row>
    <row r="1150" spans="1:11" x14ac:dyDescent="0.2">
      <c r="A1150" s="17">
        <v>12</v>
      </c>
      <c r="B1150" s="18" t="s">
        <v>7</v>
      </c>
      <c r="C1150" s="39">
        <v>128.59721922607264</v>
      </c>
      <c r="D1150" s="27">
        <v>4.8017150881134363</v>
      </c>
      <c r="E1150" s="27">
        <v>5.1162462061735976</v>
      </c>
      <c r="F1150" s="27">
        <v>96.612159002571047</v>
      </c>
      <c r="G1150" s="27">
        <v>0.1400199850617026</v>
      </c>
      <c r="H1150" s="28">
        <v>235.26735950799244</v>
      </c>
      <c r="I1150" s="26">
        <v>42.100761406863661</v>
      </c>
      <c r="J1150" s="29">
        <v>1212.8874208799373</v>
      </c>
      <c r="K1150" s="28">
        <v>1254.988182286801</v>
      </c>
    </row>
    <row r="1151" spans="1:11" x14ac:dyDescent="0.2">
      <c r="A1151" s="17">
        <v>36</v>
      </c>
      <c r="B1151" s="18" t="s">
        <v>28</v>
      </c>
      <c r="C1151" s="39" t="s">
        <v>23</v>
      </c>
      <c r="D1151" s="27">
        <v>3.0679811453222241</v>
      </c>
      <c r="E1151" s="27" t="s">
        <v>23</v>
      </c>
      <c r="F1151" s="27" t="s">
        <v>23</v>
      </c>
      <c r="G1151" s="27">
        <v>0.18882729777994425</v>
      </c>
      <c r="H1151" s="28">
        <v>3.2568084431021682</v>
      </c>
      <c r="I1151" s="26">
        <v>56.775988137929048</v>
      </c>
      <c r="J1151" s="29" t="s">
        <v>23</v>
      </c>
      <c r="K1151" s="28">
        <v>56.775988137929048</v>
      </c>
    </row>
    <row r="1152" spans="1:11" x14ac:dyDescent="0.2">
      <c r="A1152" s="17">
        <v>53</v>
      </c>
      <c r="B1152" s="18" t="s">
        <v>3</v>
      </c>
      <c r="C1152" s="39">
        <v>16.589732022774513</v>
      </c>
      <c r="D1152" s="27">
        <v>4.4067483282081916</v>
      </c>
      <c r="E1152" s="27">
        <v>0.66002324182254324</v>
      </c>
      <c r="F1152" s="27">
        <v>12.463487450507639</v>
      </c>
      <c r="G1152" s="27">
        <v>0.25116315530368627</v>
      </c>
      <c r="H1152" s="28">
        <v>34.371154198616573</v>
      </c>
      <c r="I1152" s="26">
        <v>28.918519851131453</v>
      </c>
      <c r="J1152" s="29">
        <v>156.46899215463537</v>
      </c>
      <c r="K1152" s="28">
        <v>185.38751200576684</v>
      </c>
    </row>
    <row r="1153" spans="1:11" x14ac:dyDescent="0.2">
      <c r="A1153" s="17">
        <v>80</v>
      </c>
      <c r="B1153" s="18" t="s">
        <v>2</v>
      </c>
      <c r="C1153" s="39">
        <v>57.317345498355479</v>
      </c>
      <c r="D1153" s="27">
        <v>17.141260757002648</v>
      </c>
      <c r="E1153" s="27">
        <v>2.2803731932832276</v>
      </c>
      <c r="F1153" s="27">
        <v>43.061214933096309</v>
      </c>
      <c r="G1153" s="27">
        <v>0.9856910146976593</v>
      </c>
      <c r="H1153" s="28">
        <v>120.78588539643532</v>
      </c>
      <c r="I1153" s="26">
        <v>264.04098462752597</v>
      </c>
      <c r="J1153" s="29">
        <v>540.59868301638858</v>
      </c>
      <c r="K1153" s="28">
        <v>804.63966764391455</v>
      </c>
    </row>
    <row r="1154" spans="1:11" x14ac:dyDescent="0.2">
      <c r="A1154" s="17">
        <v>83</v>
      </c>
      <c r="B1154" s="18" t="s">
        <v>29</v>
      </c>
      <c r="C1154" s="39" t="s">
        <v>23</v>
      </c>
      <c r="D1154" s="27">
        <v>0.37643563613086278</v>
      </c>
      <c r="E1154" s="27" t="s">
        <v>23</v>
      </c>
      <c r="F1154" s="27" t="s">
        <v>23</v>
      </c>
      <c r="G1154" s="27">
        <v>2.316876166825322E-2</v>
      </c>
      <c r="H1154" s="28">
        <v>0.399604397799116</v>
      </c>
      <c r="I1154" s="26">
        <v>6.9663091783489186</v>
      </c>
      <c r="J1154" s="29" t="s">
        <v>23</v>
      </c>
      <c r="K1154" s="28">
        <v>6.9663091783489186</v>
      </c>
    </row>
    <row r="1155" spans="1:11" x14ac:dyDescent="0.2">
      <c r="A1155" s="17">
        <v>240</v>
      </c>
      <c r="B1155" s="18" t="s">
        <v>1</v>
      </c>
      <c r="C1155" s="39">
        <v>18.626231790107205</v>
      </c>
      <c r="D1155" s="27">
        <v>2.3414387339553597</v>
      </c>
      <c r="E1155" s="27">
        <v>0.74104547753801686</v>
      </c>
      <c r="F1155" s="27">
        <v>13.993463296908791</v>
      </c>
      <c r="G1155" s="27">
        <v>0.12158525043912261</v>
      </c>
      <c r="H1155" s="28">
        <v>35.823764548948496</v>
      </c>
      <c r="I1155" s="26">
        <v>36.557864343975979</v>
      </c>
      <c r="J1155" s="29">
        <v>175.67659994964089</v>
      </c>
      <c r="K1155" s="28">
        <v>212.23446429361687</v>
      </c>
    </row>
    <row r="1156" spans="1:11" x14ac:dyDescent="0.2">
      <c r="A1156" s="17">
        <v>300</v>
      </c>
      <c r="B1156" s="18" t="s">
        <v>0</v>
      </c>
      <c r="C1156" s="39">
        <v>65.959567707874527</v>
      </c>
      <c r="D1156" s="27">
        <v>26.542011379314957</v>
      </c>
      <c r="E1156" s="27">
        <v>2.624204396309711</v>
      </c>
      <c r="F1156" s="27">
        <v>49.553919450864939</v>
      </c>
      <c r="G1156" s="27">
        <v>1.5538347648181459</v>
      </c>
      <c r="H1156" s="28">
        <v>146.23353769918225</v>
      </c>
      <c r="I1156" s="26">
        <v>335.02973028465505</v>
      </c>
      <c r="J1156" s="29">
        <v>622.10933052072949</v>
      </c>
      <c r="K1156" s="28">
        <v>957.13906080538459</v>
      </c>
    </row>
    <row r="1157" spans="1:11" x14ac:dyDescent="0.2">
      <c r="A1157" s="24">
        <v>351</v>
      </c>
      <c r="B1157" s="25" t="s">
        <v>30</v>
      </c>
      <c r="C1157" s="39">
        <v>30.781713832159266</v>
      </c>
      <c r="D1157" s="27">
        <v>2.5032031746002765</v>
      </c>
      <c r="E1157" s="27">
        <v>1.2246518825297916</v>
      </c>
      <c r="F1157" s="27">
        <v>23.125599830398713</v>
      </c>
      <c r="G1157" s="27">
        <v>0.11684166310867951</v>
      </c>
      <c r="H1157" s="28">
        <v>57.752010382796726</v>
      </c>
      <c r="I1157" s="26">
        <v>35.131577672658302</v>
      </c>
      <c r="J1157" s="29">
        <v>290.32317903016099</v>
      </c>
      <c r="K1157" s="28">
        <v>325.45475670281928</v>
      </c>
    </row>
    <row r="1158" spans="1:11" x14ac:dyDescent="0.2">
      <c r="A1158" s="24">
        <v>375</v>
      </c>
      <c r="B1158" s="25" t="s">
        <v>31</v>
      </c>
      <c r="C1158" s="26" t="s">
        <v>23</v>
      </c>
      <c r="D1158" s="27">
        <v>1.2858496123355283E-2</v>
      </c>
      <c r="E1158" s="27" t="s">
        <v>23</v>
      </c>
      <c r="F1158" s="27" t="s">
        <v>23</v>
      </c>
      <c r="G1158" s="27">
        <v>7.914113423379773E-4</v>
      </c>
      <c r="H1158" s="28">
        <v>1.3649907465693261E-2</v>
      </c>
      <c r="I1158" s="26">
        <v>0.23795903194657669</v>
      </c>
      <c r="J1158" s="29" t="s">
        <v>23</v>
      </c>
      <c r="K1158" s="28">
        <v>0.23795903194657669</v>
      </c>
    </row>
    <row r="1159" spans="1:11" x14ac:dyDescent="0.2">
      <c r="A1159" s="24">
        <v>392</v>
      </c>
      <c r="B1159" s="25" t="s">
        <v>25</v>
      </c>
      <c r="C1159" s="26" t="s">
        <v>23</v>
      </c>
      <c r="D1159" s="27">
        <v>17.839209349161692</v>
      </c>
      <c r="E1159" s="27" t="s">
        <v>23</v>
      </c>
      <c r="F1159" s="27" t="s">
        <v>23</v>
      </c>
      <c r="G1159" s="27">
        <v>1.0979629718614616</v>
      </c>
      <c r="H1159" s="28">
        <v>18.937172321023155</v>
      </c>
      <c r="I1159" s="26">
        <v>274.43688444823937</v>
      </c>
      <c r="J1159" s="29" t="s">
        <v>23</v>
      </c>
      <c r="K1159" s="28">
        <v>274.43688444823937</v>
      </c>
    </row>
    <row r="1160" spans="1:11" x14ac:dyDescent="0.2">
      <c r="A1160" s="24">
        <v>399</v>
      </c>
      <c r="B1160" s="25" t="s">
        <v>6</v>
      </c>
      <c r="C1160" s="26">
        <v>15.263029835167135</v>
      </c>
      <c r="D1160" s="27">
        <v>0.86403510896037217</v>
      </c>
      <c r="E1160" s="27">
        <v>0.60724033504649777</v>
      </c>
      <c r="F1160" s="27">
        <v>11.466766343553905</v>
      </c>
      <c r="G1160" s="27">
        <v>3.4721575106410218E-2</v>
      </c>
      <c r="H1160" s="28">
        <v>28.235793197834319</v>
      </c>
      <c r="I1160" s="26">
        <v>10.439972183837186</v>
      </c>
      <c r="J1160" s="29">
        <v>143.9559657899359</v>
      </c>
      <c r="K1160" s="28">
        <v>154.3959379737731</v>
      </c>
    </row>
    <row r="1161" spans="1:11" x14ac:dyDescent="0.2">
      <c r="A1161" s="24">
        <v>400</v>
      </c>
      <c r="B1161" s="25" t="s">
        <v>5</v>
      </c>
      <c r="C1161" s="26">
        <v>79.832378793490179</v>
      </c>
      <c r="D1161" s="27">
        <v>24.946647331647775</v>
      </c>
      <c r="E1161" s="27">
        <v>3.176134815279096</v>
      </c>
      <c r="F1161" s="27">
        <v>59.976246142548113</v>
      </c>
      <c r="G1161" s="27">
        <v>1.4388671007537213</v>
      </c>
      <c r="H1161" s="28">
        <v>169.37027418371889</v>
      </c>
      <c r="I1161" s="26">
        <v>429.19230118052383</v>
      </c>
      <c r="J1161" s="29">
        <v>752.95320225645298</v>
      </c>
      <c r="K1161" s="28">
        <v>1182.1455034369769</v>
      </c>
    </row>
    <row r="1162" spans="1:11" x14ac:dyDescent="0.2">
      <c r="A1162" s="24">
        <v>411</v>
      </c>
      <c r="B1162" s="25" t="s">
        <v>4</v>
      </c>
      <c r="C1162" s="26">
        <v>589.37017827930026</v>
      </c>
      <c r="D1162" s="27">
        <v>16.827575749550082</v>
      </c>
      <c r="E1162" s="27">
        <v>23.448119304604468</v>
      </c>
      <c r="F1162" s="27">
        <v>442.78037828479688</v>
      </c>
      <c r="G1162" s="27">
        <v>0.32296424600060153</v>
      </c>
      <c r="H1162" s="28">
        <v>1072.7492158642522</v>
      </c>
      <c r="I1162" s="26">
        <v>97.107856837915961</v>
      </c>
      <c r="J1162" s="29">
        <v>5558.7490909896605</v>
      </c>
      <c r="K1162" s="28">
        <v>5655.8569478275767</v>
      </c>
    </row>
    <row r="1163" spans="1:11" x14ac:dyDescent="0.2">
      <c r="A1163" s="24">
        <v>629</v>
      </c>
      <c r="B1163" s="25" t="s">
        <v>32</v>
      </c>
      <c r="C1163" s="26" t="s">
        <v>23</v>
      </c>
      <c r="D1163" s="27">
        <v>2.224105682640023</v>
      </c>
      <c r="E1163" s="27" t="s">
        <v>23</v>
      </c>
      <c r="F1163" s="27" t="s">
        <v>23</v>
      </c>
      <c r="G1163" s="27">
        <v>0.1368886724321198</v>
      </c>
      <c r="H1163" s="28">
        <v>2.3609943550721426</v>
      </c>
      <c r="I1163" s="26">
        <v>41.159248337495249</v>
      </c>
      <c r="J1163" s="29" t="s">
        <v>23</v>
      </c>
      <c r="K1163" s="28">
        <v>41.159248337495249</v>
      </c>
    </row>
    <row r="1164" spans="1:11" x14ac:dyDescent="0.2">
      <c r="A1164" s="24">
        <v>691</v>
      </c>
      <c r="B1164" s="25" t="s">
        <v>26</v>
      </c>
      <c r="C1164" s="26">
        <v>16.222129920523034</v>
      </c>
      <c r="D1164" s="27">
        <v>19.77509036757634</v>
      </c>
      <c r="E1164" s="27">
        <v>0.64539817549261547</v>
      </c>
      <c r="F1164" s="27">
        <v>12.187316371800527</v>
      </c>
      <c r="G1164" s="27">
        <v>1.1974943821289779</v>
      </c>
      <c r="H1164" s="28">
        <v>50.027429217521494</v>
      </c>
      <c r="I1164" s="26">
        <v>333.93236161460567</v>
      </c>
      <c r="J1164" s="29">
        <v>153.00188790157981</v>
      </c>
      <c r="K1164" s="28">
        <v>486.93424951618545</v>
      </c>
    </row>
    <row r="1165" spans="1:11" x14ac:dyDescent="0.2">
      <c r="A1165" s="24">
        <v>729</v>
      </c>
      <c r="B1165" s="25" t="s">
        <v>33</v>
      </c>
      <c r="C1165" s="26" t="s">
        <v>23</v>
      </c>
      <c r="D1165" s="27">
        <v>0.30331044422791487</v>
      </c>
      <c r="E1165" s="27" t="s">
        <v>23</v>
      </c>
      <c r="F1165" s="27" t="s">
        <v>23</v>
      </c>
      <c r="G1165" s="27">
        <v>1.8668071562081372E-2</v>
      </c>
      <c r="H1165" s="28">
        <v>0.32197851578999626</v>
      </c>
      <c r="I1165" s="26">
        <v>5.6130560677827832</v>
      </c>
      <c r="J1165" s="29" t="s">
        <v>23</v>
      </c>
      <c r="K1165" s="28">
        <v>5.6130560677827832</v>
      </c>
    </row>
    <row r="1166" spans="1:11" x14ac:dyDescent="0.2">
      <c r="A1166" s="24">
        <v>731</v>
      </c>
      <c r="B1166" s="25" t="s">
        <v>34</v>
      </c>
      <c r="C1166" s="26" t="s">
        <v>23</v>
      </c>
      <c r="D1166" s="27">
        <v>8.1369591355988415</v>
      </c>
      <c r="E1166" s="27" t="s">
        <v>23</v>
      </c>
      <c r="F1166" s="27" t="s">
        <v>23</v>
      </c>
      <c r="G1166" s="27">
        <v>0.50081142384582233</v>
      </c>
      <c r="H1166" s="28">
        <v>8.6377705594446645</v>
      </c>
      <c r="I1166" s="26">
        <v>150.58237762183245</v>
      </c>
      <c r="J1166" s="29" t="s">
        <v>23</v>
      </c>
      <c r="K1166" s="28">
        <v>150.58237762183245</v>
      </c>
    </row>
    <row r="1167" spans="1:11" x14ac:dyDescent="0.2">
      <c r="A1167" s="30">
        <v>737</v>
      </c>
      <c r="B1167" s="31" t="s">
        <v>35</v>
      </c>
      <c r="C1167" s="40" t="s">
        <v>23</v>
      </c>
      <c r="D1167" s="41">
        <v>0.56319916122325941</v>
      </c>
      <c r="E1167" s="41" t="s">
        <v>23</v>
      </c>
      <c r="F1167" s="41" t="s">
        <v>23</v>
      </c>
      <c r="G1167" s="41">
        <v>3.4663634060420466E-2</v>
      </c>
      <c r="H1167" s="42">
        <v>0.59786279528367992</v>
      </c>
      <c r="I1167" s="40">
        <v>10.422550655390346</v>
      </c>
      <c r="J1167" s="41" t="s">
        <v>23</v>
      </c>
      <c r="K1167" s="42">
        <v>10.422550655390346</v>
      </c>
    </row>
    <row r="1168" spans="1:11" x14ac:dyDescent="0.2">
      <c r="A1168" s="43" t="s">
        <v>22</v>
      </c>
      <c r="B1168" s="44"/>
      <c r="C1168" s="32">
        <v>1049.3198038983273</v>
      </c>
      <c r="D1168" s="33">
        <v>153.31340604158891</v>
      </c>
      <c r="E1168" s="33">
        <v>41.747236044970251</v>
      </c>
      <c r="F1168" s="33">
        <v>788.33004592853604</v>
      </c>
      <c r="G1168" s="33">
        <v>8.1671337010458966</v>
      </c>
      <c r="H1168" s="34">
        <v>2040.8776256144683</v>
      </c>
      <c r="I1168" s="35">
        <v>2159.2982667290453</v>
      </c>
      <c r="J1168" s="36">
        <v>9896.8453461740719</v>
      </c>
      <c r="K1168" s="34">
        <v>12056.143612903119</v>
      </c>
    </row>
    <row r="1171" spans="1:11" ht="15" customHeight="1" x14ac:dyDescent="0.2">
      <c r="A1171" s="45" t="s">
        <v>80</v>
      </c>
      <c r="B1171" s="45"/>
      <c r="C1171" s="45"/>
      <c r="D1171" s="45"/>
      <c r="E1171" s="45"/>
      <c r="F1171" s="45"/>
      <c r="G1171" s="45"/>
      <c r="H1171" s="45"/>
      <c r="I1171" s="45"/>
      <c r="J1171" s="45"/>
      <c r="K1171" s="45"/>
    </row>
    <row r="1172" spans="1:11" x14ac:dyDescent="0.2">
      <c r="A1172" s="46" t="s">
        <v>9</v>
      </c>
      <c r="B1172" s="47"/>
      <c r="C1172" s="50" t="s">
        <v>10</v>
      </c>
      <c r="D1172" s="51"/>
      <c r="E1172" s="51"/>
      <c r="F1172" s="51"/>
      <c r="G1172" s="51"/>
      <c r="H1172" s="51"/>
      <c r="I1172" s="51"/>
      <c r="J1172" s="51"/>
      <c r="K1172" s="52"/>
    </row>
    <row r="1173" spans="1:11" x14ac:dyDescent="0.2">
      <c r="A1173" s="48"/>
      <c r="B1173" s="49"/>
      <c r="C1173" s="53" t="s">
        <v>11</v>
      </c>
      <c r="D1173" s="54"/>
      <c r="E1173" s="54"/>
      <c r="F1173" s="54"/>
      <c r="G1173" s="54"/>
      <c r="H1173" s="55"/>
      <c r="I1173" s="50" t="s">
        <v>12</v>
      </c>
      <c r="J1173" s="51"/>
      <c r="K1173" s="52"/>
    </row>
    <row r="1174" spans="1:11" ht="27" customHeight="1" x14ac:dyDescent="0.2">
      <c r="A1174" s="4" t="s">
        <v>24</v>
      </c>
      <c r="B1174" s="5" t="s">
        <v>13</v>
      </c>
      <c r="C1174" s="6" t="s">
        <v>14</v>
      </c>
      <c r="D1174" s="7" t="s">
        <v>15</v>
      </c>
      <c r="E1174" s="7" t="s">
        <v>16</v>
      </c>
      <c r="F1174" s="7" t="s">
        <v>17</v>
      </c>
      <c r="G1174" s="7" t="s">
        <v>18</v>
      </c>
      <c r="H1174" s="8" t="s">
        <v>19</v>
      </c>
      <c r="I1174" s="6" t="s">
        <v>20</v>
      </c>
      <c r="J1174" s="7" t="s">
        <v>21</v>
      </c>
      <c r="K1174" s="9" t="s">
        <v>19</v>
      </c>
    </row>
    <row r="1175" spans="1:11" x14ac:dyDescent="0.2">
      <c r="A1175" s="10">
        <v>10</v>
      </c>
      <c r="B1175" s="11" t="s">
        <v>8</v>
      </c>
      <c r="C1175" s="12">
        <v>43.396396844779844</v>
      </c>
      <c r="D1175" s="13">
        <v>0.90237306861570832</v>
      </c>
      <c r="E1175" s="13">
        <v>0.76674145077772571</v>
      </c>
      <c r="F1175" s="13">
        <v>18.829958743435668</v>
      </c>
      <c r="G1175" s="13">
        <v>1.3585074756360571E-3</v>
      </c>
      <c r="H1175" s="14">
        <v>63.89682861508458</v>
      </c>
      <c r="I1175" s="15">
        <v>0.48127381346014508</v>
      </c>
      <c r="J1175" s="16">
        <v>345.46715248023321</v>
      </c>
      <c r="K1175" s="14">
        <v>345.94842629369333</v>
      </c>
    </row>
    <row r="1176" spans="1:11" x14ac:dyDescent="0.2">
      <c r="A1176" s="17">
        <v>12</v>
      </c>
      <c r="B1176" s="18" t="s">
        <v>7</v>
      </c>
      <c r="C1176" s="39">
        <v>181.4241126641972</v>
      </c>
      <c r="D1176" s="27">
        <v>6.7742281238274673</v>
      </c>
      <c r="E1176" s="27">
        <v>3.2054593805969649</v>
      </c>
      <c r="F1176" s="27">
        <v>78.721018446539361</v>
      </c>
      <c r="G1176" s="27">
        <v>8.7726109436542729E-2</v>
      </c>
      <c r="H1176" s="28">
        <v>270.21254472459754</v>
      </c>
      <c r="I1176" s="26">
        <v>31.078429810464808</v>
      </c>
      <c r="J1176" s="29">
        <v>1444.2690211708793</v>
      </c>
      <c r="K1176" s="28">
        <v>1475.3474509813441</v>
      </c>
    </row>
    <row r="1177" spans="1:11" x14ac:dyDescent="0.2">
      <c r="A1177" s="17">
        <v>36</v>
      </c>
      <c r="B1177" s="18" t="s">
        <v>28</v>
      </c>
      <c r="C1177" s="39" t="s">
        <v>23</v>
      </c>
      <c r="D1177" s="27">
        <v>4.3282876590205612</v>
      </c>
      <c r="E1177" s="27" t="s">
        <v>23</v>
      </c>
      <c r="F1177" s="27" t="s">
        <v>23</v>
      </c>
      <c r="G1177" s="27">
        <v>0.11830514181493661</v>
      </c>
      <c r="H1177" s="28">
        <v>4.4465928008354982</v>
      </c>
      <c r="I1177" s="26">
        <v>41.911559394665574</v>
      </c>
      <c r="J1177" s="29" t="s">
        <v>23</v>
      </c>
      <c r="K1177" s="28">
        <v>41.911559394665574</v>
      </c>
    </row>
    <row r="1178" spans="1:11" x14ac:dyDescent="0.2">
      <c r="A1178" s="17">
        <v>53</v>
      </c>
      <c r="B1178" s="18" t="s">
        <v>3</v>
      </c>
      <c r="C1178" s="39">
        <v>23.404685028822627</v>
      </c>
      <c r="D1178" s="27">
        <v>6.2170116118460488</v>
      </c>
      <c r="E1178" s="27">
        <v>0.41352147778955117</v>
      </c>
      <c r="F1178" s="27">
        <v>10.15543421893215</v>
      </c>
      <c r="G1178" s="27">
        <v>0.15736015425861546</v>
      </c>
      <c r="H1178" s="28">
        <v>40.348012491648994</v>
      </c>
      <c r="I1178" s="26">
        <v>21.347409390781245</v>
      </c>
      <c r="J1178" s="29">
        <v>186.31846142721199</v>
      </c>
      <c r="K1178" s="28">
        <v>207.66587081799324</v>
      </c>
    </row>
    <row r="1179" spans="1:11" x14ac:dyDescent="0.2">
      <c r="A1179" s="17">
        <v>80</v>
      </c>
      <c r="B1179" s="18" t="s">
        <v>2</v>
      </c>
      <c r="C1179" s="39">
        <v>80.862934749976688</v>
      </c>
      <c r="D1179" s="27">
        <v>24.182778146374734</v>
      </c>
      <c r="E1179" s="27">
        <v>1.4287122529113794</v>
      </c>
      <c r="F1179" s="27">
        <v>35.086915871411811</v>
      </c>
      <c r="G1179" s="27">
        <v>0.61756068455426993</v>
      </c>
      <c r="H1179" s="28">
        <v>142.17890170522887</v>
      </c>
      <c r="I1179" s="26">
        <v>194.91284560223576</v>
      </c>
      <c r="J1179" s="29">
        <v>643.72827793028409</v>
      </c>
      <c r="K1179" s="28">
        <v>838.64112353251983</v>
      </c>
    </row>
    <row r="1180" spans="1:11" x14ac:dyDescent="0.2">
      <c r="A1180" s="17">
        <v>83</v>
      </c>
      <c r="B1180" s="18" t="s">
        <v>29</v>
      </c>
      <c r="C1180" s="39" t="s">
        <v>23</v>
      </c>
      <c r="D1180" s="27">
        <v>0.53107292421435126</v>
      </c>
      <c r="E1180" s="27" t="s">
        <v>23</v>
      </c>
      <c r="F1180" s="27" t="s">
        <v>23</v>
      </c>
      <c r="G1180" s="27">
        <v>1.4515823014283955E-2</v>
      </c>
      <c r="H1180" s="28">
        <v>0.54558874722863526</v>
      </c>
      <c r="I1180" s="26">
        <v>5.1424711478500109</v>
      </c>
      <c r="J1180" s="29" t="s">
        <v>23</v>
      </c>
      <c r="K1180" s="28">
        <v>5.1424711478500109</v>
      </c>
    </row>
    <row r="1181" spans="1:11" x14ac:dyDescent="0.2">
      <c r="A1181" s="17">
        <v>240</v>
      </c>
      <c r="B1181" s="18" t="s">
        <v>1</v>
      </c>
      <c r="C1181" s="39">
        <v>26.277765531283976</v>
      </c>
      <c r="D1181" s="27">
        <v>3.3032863946976159</v>
      </c>
      <c r="E1181" s="27">
        <v>0.46428398511332225</v>
      </c>
      <c r="F1181" s="27">
        <v>11.402081204888644</v>
      </c>
      <c r="G1181" s="27">
        <v>7.6176275702298138E-2</v>
      </c>
      <c r="H1181" s="28">
        <v>41.52359339168585</v>
      </c>
      <c r="I1181" s="26">
        <v>26.986709576457301</v>
      </c>
      <c r="J1181" s="29">
        <v>209.19028978618775</v>
      </c>
      <c r="K1181" s="28">
        <v>236.17699936264506</v>
      </c>
    </row>
    <row r="1182" spans="1:11" x14ac:dyDescent="0.2">
      <c r="A1182" s="17">
        <v>300</v>
      </c>
      <c r="B1182" s="18" t="s">
        <v>0</v>
      </c>
      <c r="C1182" s="39">
        <v>93.055325108375058</v>
      </c>
      <c r="D1182" s="27">
        <v>37.445295409925492</v>
      </c>
      <c r="E1182" s="27">
        <v>1.6441313142054335</v>
      </c>
      <c r="F1182" s="27">
        <v>40.377267700704763</v>
      </c>
      <c r="G1182" s="27">
        <v>0.97351730586653562</v>
      </c>
      <c r="H1182" s="28">
        <v>173.49553683907723</v>
      </c>
      <c r="I1182" s="26">
        <v>247.31614367841607</v>
      </c>
      <c r="J1182" s="29">
        <v>740.78864895853019</v>
      </c>
      <c r="K1182" s="28">
        <v>988.10479263694629</v>
      </c>
    </row>
    <row r="1183" spans="1:11" x14ac:dyDescent="0.2">
      <c r="A1183" s="24">
        <v>351</v>
      </c>
      <c r="B1183" s="25" t="s">
        <v>30</v>
      </c>
      <c r="C1183" s="39">
        <v>43.426639797437332</v>
      </c>
      <c r="D1183" s="27">
        <v>3.5315026056020735</v>
      </c>
      <c r="E1183" s="27">
        <v>0.76727579296008108</v>
      </c>
      <c r="F1183" s="27">
        <v>18.843081343287839</v>
      </c>
      <c r="G1183" s="27">
        <v>7.3204296658814672E-2</v>
      </c>
      <c r="H1183" s="28">
        <v>66.641703835946132</v>
      </c>
      <c r="I1183" s="26">
        <v>25.933836689533187</v>
      </c>
      <c r="J1183" s="29">
        <v>345.70790856822242</v>
      </c>
      <c r="K1183" s="28">
        <v>371.64174525775559</v>
      </c>
    </row>
    <row r="1184" spans="1:11" x14ac:dyDescent="0.2">
      <c r="A1184" s="24">
        <v>375</v>
      </c>
      <c r="B1184" s="25" t="s">
        <v>31</v>
      </c>
      <c r="C1184" s="26" t="s">
        <v>23</v>
      </c>
      <c r="D1184" s="27">
        <v>1.8140681916882197E-2</v>
      </c>
      <c r="E1184" s="27" t="s">
        <v>23</v>
      </c>
      <c r="F1184" s="27" t="s">
        <v>23</v>
      </c>
      <c r="G1184" s="27">
        <v>4.9583949031752853E-4</v>
      </c>
      <c r="H1184" s="28">
        <v>1.8636521407199725E-2</v>
      </c>
      <c r="I1184" s="26">
        <v>0.17565936636272259</v>
      </c>
      <c r="J1184" s="29" t="s">
        <v>23</v>
      </c>
      <c r="K1184" s="28">
        <v>0.17565936636272259</v>
      </c>
    </row>
    <row r="1185" spans="1:11" x14ac:dyDescent="0.2">
      <c r="A1185" s="24">
        <v>392</v>
      </c>
      <c r="B1185" s="25" t="s">
        <v>25</v>
      </c>
      <c r="C1185" s="26" t="s">
        <v>23</v>
      </c>
      <c r="D1185" s="27">
        <v>25.167439438273082</v>
      </c>
      <c r="E1185" s="27" t="s">
        <v>23</v>
      </c>
      <c r="F1185" s="27" t="s">
        <v>23</v>
      </c>
      <c r="G1185" s="27">
        <v>0.68790194331434129</v>
      </c>
      <c r="H1185" s="28">
        <v>25.855341381587422</v>
      </c>
      <c r="I1185" s="26">
        <v>202.58701186664902</v>
      </c>
      <c r="J1185" s="29" t="s">
        <v>23</v>
      </c>
      <c r="K1185" s="28">
        <v>202.58701186664902</v>
      </c>
    </row>
    <row r="1186" spans="1:11" x14ac:dyDescent="0.2">
      <c r="A1186" s="24">
        <v>399</v>
      </c>
      <c r="B1186" s="25" t="s">
        <v>6</v>
      </c>
      <c r="C1186" s="26">
        <v>21.532982292131422</v>
      </c>
      <c r="D1186" s="27">
        <v>1.2189750594705437</v>
      </c>
      <c r="E1186" s="27">
        <v>0.38045163383710601</v>
      </c>
      <c r="F1186" s="27">
        <v>9.3432910947476255</v>
      </c>
      <c r="G1186" s="27">
        <v>2.175395673875986E-2</v>
      </c>
      <c r="H1186" s="28">
        <v>32.497454036925461</v>
      </c>
      <c r="I1186" s="26">
        <v>7.7067001141146294</v>
      </c>
      <c r="J1186" s="29">
        <v>171.41833464832368</v>
      </c>
      <c r="K1186" s="28">
        <v>179.1250347624383</v>
      </c>
    </row>
    <row r="1187" spans="1:11" x14ac:dyDescent="0.2">
      <c r="A1187" s="24">
        <v>400</v>
      </c>
      <c r="B1187" s="25" t="s">
        <v>5</v>
      </c>
      <c r="C1187" s="26">
        <v>112.6269959152005</v>
      </c>
      <c r="D1187" s="27">
        <v>35.194566284783583</v>
      </c>
      <c r="E1187" s="27">
        <v>1.9899298679942263</v>
      </c>
      <c r="F1187" s="27">
        <v>48.869533893928093</v>
      </c>
      <c r="G1187" s="27">
        <v>0.90148711764065537</v>
      </c>
      <c r="H1187" s="28">
        <v>199.58251307954703</v>
      </c>
      <c r="I1187" s="26">
        <v>316.82616564878072</v>
      </c>
      <c r="J1187" s="29">
        <v>896.59350545614552</v>
      </c>
      <c r="K1187" s="28">
        <v>1213.4196711049262</v>
      </c>
    </row>
    <row r="1188" spans="1:11" x14ac:dyDescent="0.2">
      <c r="A1188" s="24">
        <v>411</v>
      </c>
      <c r="B1188" s="25" t="s">
        <v>4</v>
      </c>
      <c r="C1188" s="26">
        <v>831.47957839653554</v>
      </c>
      <c r="D1188" s="27">
        <v>23.740233397151993</v>
      </c>
      <c r="E1188" s="27">
        <v>14.690847733560162</v>
      </c>
      <c r="F1188" s="27">
        <v>360.78401193576042</v>
      </c>
      <c r="G1188" s="27">
        <v>0.20234537788483578</v>
      </c>
      <c r="H1188" s="28">
        <v>1230.8970168408928</v>
      </c>
      <c r="I1188" s="26">
        <v>71.684207409365754</v>
      </c>
      <c r="J1188" s="29">
        <v>6619.1873791169182</v>
      </c>
      <c r="K1188" s="28">
        <v>6690.8715865262839</v>
      </c>
    </row>
    <row r="1189" spans="1:11" x14ac:dyDescent="0.2">
      <c r="A1189" s="24">
        <v>629</v>
      </c>
      <c r="B1189" s="25" t="s">
        <v>32</v>
      </c>
      <c r="C1189" s="26" t="s">
        <v>23</v>
      </c>
      <c r="D1189" s="27">
        <v>3.1377536961744439</v>
      </c>
      <c r="E1189" s="27" t="s">
        <v>23</v>
      </c>
      <c r="F1189" s="27" t="s">
        <v>23</v>
      </c>
      <c r="G1189" s="27">
        <v>8.5764261816706475E-2</v>
      </c>
      <c r="H1189" s="28">
        <v>3.2235179579911502</v>
      </c>
      <c r="I1189" s="26">
        <v>30.383412740364239</v>
      </c>
      <c r="J1189" s="29" t="s">
        <v>23</v>
      </c>
      <c r="K1189" s="28">
        <v>30.383412740364239</v>
      </c>
    </row>
    <row r="1190" spans="1:11" x14ac:dyDescent="0.2">
      <c r="A1190" s="24">
        <v>691</v>
      </c>
      <c r="B1190" s="25" t="s">
        <v>26</v>
      </c>
      <c r="C1190" s="26">
        <v>22.886074396214585</v>
      </c>
      <c r="D1190" s="27">
        <v>27.898567670306672</v>
      </c>
      <c r="E1190" s="27">
        <v>0.40435849888471431</v>
      </c>
      <c r="F1190" s="27">
        <v>9.930405932578207</v>
      </c>
      <c r="G1190" s="27">
        <v>0.75026092289610502</v>
      </c>
      <c r="H1190" s="28">
        <v>61.869667420880276</v>
      </c>
      <c r="I1190" s="26">
        <v>246.50607530794778</v>
      </c>
      <c r="J1190" s="29">
        <v>182.18994036280426</v>
      </c>
      <c r="K1190" s="28">
        <v>428.69601567075205</v>
      </c>
    </row>
    <row r="1191" spans="1:11" x14ac:dyDescent="0.2">
      <c r="A1191" s="24">
        <v>729</v>
      </c>
      <c r="B1191" s="25" t="s">
        <v>33</v>
      </c>
      <c r="C1191" s="26" t="s">
        <v>23</v>
      </c>
      <c r="D1191" s="27">
        <v>0.42790838353273053</v>
      </c>
      <c r="E1191" s="27" t="s">
        <v>23</v>
      </c>
      <c r="F1191" s="27" t="s">
        <v>23</v>
      </c>
      <c r="G1191" s="27">
        <v>1.1696025307406556E-2</v>
      </c>
      <c r="H1191" s="28">
        <v>0.43960440884013707</v>
      </c>
      <c r="I1191" s="26">
        <v>4.1435110243956572</v>
      </c>
      <c r="J1191" s="29" t="s">
        <v>23</v>
      </c>
      <c r="K1191" s="28">
        <v>4.1435110243956572</v>
      </c>
    </row>
    <row r="1192" spans="1:11" x14ac:dyDescent="0.2">
      <c r="A1192" s="24">
        <v>731</v>
      </c>
      <c r="B1192" s="25" t="s">
        <v>34</v>
      </c>
      <c r="C1192" s="26" t="s">
        <v>23</v>
      </c>
      <c r="D1192" s="27">
        <v>11.479568530682116</v>
      </c>
      <c r="E1192" s="27" t="s">
        <v>23</v>
      </c>
      <c r="F1192" s="27" t="s">
        <v>23</v>
      </c>
      <c r="G1192" s="27">
        <v>0.3137711931336723</v>
      </c>
      <c r="H1192" s="28">
        <v>11.793339723815787</v>
      </c>
      <c r="I1192" s="26">
        <v>111.15865122691275</v>
      </c>
      <c r="J1192" s="29" t="s">
        <v>23</v>
      </c>
      <c r="K1192" s="28">
        <v>111.15865122691275</v>
      </c>
    </row>
    <row r="1193" spans="1:11" x14ac:dyDescent="0.2">
      <c r="A1193" s="30">
        <v>737</v>
      </c>
      <c r="B1193" s="31" t="s">
        <v>35</v>
      </c>
      <c r="C1193" s="40" t="s">
        <v>23</v>
      </c>
      <c r="D1193" s="41">
        <v>0.79455767934236754</v>
      </c>
      <c r="E1193" s="41" t="s">
        <v>23</v>
      </c>
      <c r="F1193" s="41" t="s">
        <v>23</v>
      </c>
      <c r="G1193" s="41">
        <v>2.1717655188383856E-2</v>
      </c>
      <c r="H1193" s="42">
        <v>0.81627533453075141</v>
      </c>
      <c r="I1193" s="40">
        <v>7.6938396875823463</v>
      </c>
      <c r="J1193" s="41" t="s">
        <v>23</v>
      </c>
      <c r="K1193" s="42">
        <v>7.6938396875823463</v>
      </c>
    </row>
    <row r="1194" spans="1:11" x14ac:dyDescent="0.2">
      <c r="A1194" s="43" t="s">
        <v>22</v>
      </c>
      <c r="B1194" s="44"/>
      <c r="C1194" s="32">
        <v>1480.373490724955</v>
      </c>
      <c r="D1194" s="33">
        <v>216.29354676575846</v>
      </c>
      <c r="E1194" s="33">
        <v>26.155713388630669</v>
      </c>
      <c r="F1194" s="33">
        <v>642.3430003862145</v>
      </c>
      <c r="G1194" s="33">
        <v>5.1169185921931177</v>
      </c>
      <c r="H1194" s="34">
        <v>2370.2826698577519</v>
      </c>
      <c r="I1194" s="35">
        <v>1593.9759134963401</v>
      </c>
      <c r="J1194" s="36">
        <v>11784.858919905742</v>
      </c>
      <c r="K1194" s="34">
        <v>13378.834833402083</v>
      </c>
    </row>
    <row r="1197" spans="1:11" ht="15" customHeight="1" x14ac:dyDescent="0.2">
      <c r="A1197" s="45" t="s">
        <v>81</v>
      </c>
      <c r="B1197" s="45"/>
      <c r="C1197" s="45"/>
      <c r="D1197" s="45"/>
      <c r="E1197" s="45"/>
      <c r="F1197" s="45"/>
      <c r="G1197" s="45"/>
      <c r="H1197" s="45"/>
      <c r="I1197" s="45"/>
      <c r="J1197" s="45"/>
      <c r="K1197" s="45"/>
    </row>
    <row r="1198" spans="1:11" x14ac:dyDescent="0.2">
      <c r="A1198" s="46" t="s">
        <v>9</v>
      </c>
      <c r="B1198" s="47"/>
      <c r="C1198" s="50" t="s">
        <v>10</v>
      </c>
      <c r="D1198" s="51"/>
      <c r="E1198" s="51"/>
      <c r="F1198" s="51"/>
      <c r="G1198" s="51"/>
      <c r="H1198" s="51"/>
      <c r="I1198" s="51"/>
      <c r="J1198" s="51"/>
      <c r="K1198" s="52"/>
    </row>
    <row r="1199" spans="1:11" x14ac:dyDescent="0.2">
      <c r="A1199" s="48"/>
      <c r="B1199" s="49"/>
      <c r="C1199" s="53" t="s">
        <v>11</v>
      </c>
      <c r="D1199" s="54"/>
      <c r="E1199" s="54"/>
      <c r="F1199" s="54"/>
      <c r="G1199" s="54"/>
      <c r="H1199" s="55"/>
      <c r="I1199" s="50" t="s">
        <v>12</v>
      </c>
      <c r="J1199" s="51"/>
      <c r="K1199" s="52"/>
    </row>
    <row r="1200" spans="1:11" ht="27" customHeight="1" x14ac:dyDescent="0.2">
      <c r="A1200" s="4" t="s">
        <v>24</v>
      </c>
      <c r="B1200" s="5" t="s">
        <v>13</v>
      </c>
      <c r="C1200" s="6" t="s">
        <v>14</v>
      </c>
      <c r="D1200" s="7" t="s">
        <v>15</v>
      </c>
      <c r="E1200" s="7" t="s">
        <v>16</v>
      </c>
      <c r="F1200" s="7" t="s">
        <v>17</v>
      </c>
      <c r="G1200" s="7" t="s">
        <v>18</v>
      </c>
      <c r="H1200" s="8" t="s">
        <v>19</v>
      </c>
      <c r="I1200" s="6" t="s">
        <v>20</v>
      </c>
      <c r="J1200" s="7" t="s">
        <v>21</v>
      </c>
      <c r="K1200" s="9" t="s">
        <v>19</v>
      </c>
    </row>
    <row r="1201" spans="1:11" x14ac:dyDescent="0.2">
      <c r="A1201" s="10">
        <v>10</v>
      </c>
      <c r="B1201" s="11" t="s">
        <v>8</v>
      </c>
      <c r="C1201" s="12">
        <v>67.242613208061755</v>
      </c>
      <c r="D1201" s="13">
        <v>1.3982249134491636</v>
      </c>
      <c r="E1201" s="13">
        <v>0.91227296120780943</v>
      </c>
      <c r="F1201" s="13">
        <v>22.009042687132599</v>
      </c>
      <c r="G1201" s="13">
        <v>1.6163592516934724E-3</v>
      </c>
      <c r="H1201" s="14">
        <v>91.563770129103034</v>
      </c>
      <c r="I1201" s="15">
        <v>0.50092362790367329</v>
      </c>
      <c r="J1201" s="16">
        <v>444.55463032340094</v>
      </c>
      <c r="K1201" s="14">
        <v>445.0555539513046</v>
      </c>
    </row>
    <row r="1202" spans="1:11" x14ac:dyDescent="0.2">
      <c r="A1202" s="17">
        <v>12</v>
      </c>
      <c r="B1202" s="18" t="s">
        <v>7</v>
      </c>
      <c r="C1202" s="39">
        <v>281.11622903001222</v>
      </c>
      <c r="D1202" s="27">
        <v>10.496650289723268</v>
      </c>
      <c r="E1202" s="27">
        <v>3.8138722227713107</v>
      </c>
      <c r="F1202" s="27">
        <v>92.011580002448611</v>
      </c>
      <c r="G1202" s="27">
        <v>0.10437698072764755</v>
      </c>
      <c r="H1202" s="28">
        <v>387.54270852568305</v>
      </c>
      <c r="I1202" s="26">
        <v>32.347323654036501</v>
      </c>
      <c r="J1202" s="29">
        <v>1858.5167249175659</v>
      </c>
      <c r="K1202" s="28">
        <v>1890.8640485716023</v>
      </c>
    </row>
    <row r="1203" spans="1:11" x14ac:dyDescent="0.2">
      <c r="A1203" s="17">
        <v>36</v>
      </c>
      <c r="B1203" s="18" t="s">
        <v>28</v>
      </c>
      <c r="C1203" s="39" t="s">
        <v>23</v>
      </c>
      <c r="D1203" s="27">
        <v>6.7066713844874561</v>
      </c>
      <c r="E1203" s="27" t="s">
        <v>23</v>
      </c>
      <c r="F1203" s="27" t="s">
        <v>23</v>
      </c>
      <c r="G1203" s="27">
        <v>0.14076007230357684</v>
      </c>
      <c r="H1203" s="28">
        <v>6.8474314567910328</v>
      </c>
      <c r="I1203" s="26">
        <v>43.622756518030954</v>
      </c>
      <c r="J1203" s="29" t="s">
        <v>23</v>
      </c>
      <c r="K1203" s="28">
        <v>43.622756518030954</v>
      </c>
    </row>
    <row r="1204" spans="1:11" x14ac:dyDescent="0.2">
      <c r="A1204" s="17">
        <v>53</v>
      </c>
      <c r="B1204" s="18" t="s">
        <v>3</v>
      </c>
      <c r="C1204" s="39">
        <v>36.265503522764128</v>
      </c>
      <c r="D1204" s="27">
        <v>9.6332446359698043</v>
      </c>
      <c r="E1204" s="27">
        <v>0.49201000243752879</v>
      </c>
      <c r="F1204" s="27">
        <v>11.869988048102513</v>
      </c>
      <c r="G1204" s="27">
        <v>0.18722792899224747</v>
      </c>
      <c r="H1204" s="28">
        <v>58.447974138266225</v>
      </c>
      <c r="I1204" s="26">
        <v>22.2189977083817</v>
      </c>
      <c r="J1204" s="29">
        <v>239.7586402861798</v>
      </c>
      <c r="K1204" s="28">
        <v>261.97763799456152</v>
      </c>
    </row>
    <row r="1205" spans="1:11" x14ac:dyDescent="0.2">
      <c r="A1205" s="17">
        <v>80</v>
      </c>
      <c r="B1205" s="18" t="s">
        <v>2</v>
      </c>
      <c r="C1205" s="39">
        <v>125.29692415962612</v>
      </c>
      <c r="D1205" s="27">
        <v>37.4711569490279</v>
      </c>
      <c r="E1205" s="27">
        <v>1.6998892603957925</v>
      </c>
      <c r="F1205" s="27">
        <v>41.010680888663153</v>
      </c>
      <c r="G1205" s="27">
        <v>0.73477691059012251</v>
      </c>
      <c r="H1205" s="28">
        <v>206.2134281683031</v>
      </c>
      <c r="I1205" s="26">
        <v>202.87089597112657</v>
      </c>
      <c r="J1205" s="29">
        <v>828.36352043741999</v>
      </c>
      <c r="K1205" s="28">
        <v>1031.2344164085466</v>
      </c>
    </row>
    <row r="1206" spans="1:11" x14ac:dyDescent="0.2">
      <c r="A1206" s="17">
        <v>83</v>
      </c>
      <c r="B1206" s="18" t="s">
        <v>29</v>
      </c>
      <c r="C1206" s="39" t="s">
        <v>23</v>
      </c>
      <c r="D1206" s="27">
        <v>0.82289622698285281</v>
      </c>
      <c r="E1206" s="27" t="s">
        <v>23</v>
      </c>
      <c r="F1206" s="27" t="s">
        <v>23</v>
      </c>
      <c r="G1206" s="27">
        <v>1.7271001629267851E-2</v>
      </c>
      <c r="H1206" s="28">
        <v>0.84016722861212068</v>
      </c>
      <c r="I1206" s="26">
        <v>5.3524318833198166</v>
      </c>
      <c r="J1206" s="29" t="s">
        <v>23</v>
      </c>
      <c r="K1206" s="28">
        <v>5.3524318833198166</v>
      </c>
    </row>
    <row r="1207" spans="1:11" x14ac:dyDescent="0.2">
      <c r="A1207" s="17">
        <v>240</v>
      </c>
      <c r="B1207" s="18" t="s">
        <v>1</v>
      </c>
      <c r="C1207" s="39">
        <v>40.717334895623182</v>
      </c>
      <c r="D1207" s="27">
        <v>5.1184343748304446</v>
      </c>
      <c r="E1207" s="27">
        <v>0.55240749735268846</v>
      </c>
      <c r="F1207" s="27">
        <v>13.327107901817897</v>
      </c>
      <c r="G1207" s="27">
        <v>9.0634928551507052E-2</v>
      </c>
      <c r="H1207" s="28">
        <v>59.80591959817572</v>
      </c>
      <c r="I1207" s="26">
        <v>28.088543544539348</v>
      </c>
      <c r="J1207" s="29">
        <v>269.19060546129589</v>
      </c>
      <c r="K1207" s="28">
        <v>297.27914900583522</v>
      </c>
    </row>
    <row r="1208" spans="1:11" x14ac:dyDescent="0.2">
      <c r="A1208" s="17">
        <v>300</v>
      </c>
      <c r="B1208" s="18" t="s">
        <v>0</v>
      </c>
      <c r="C1208" s="39">
        <v>144.18900388421511</v>
      </c>
      <c r="D1208" s="27">
        <v>58.021395755903889</v>
      </c>
      <c r="E1208" s="27">
        <v>1.9561959785835166</v>
      </c>
      <c r="F1208" s="27">
        <v>47.194209000823754</v>
      </c>
      <c r="G1208" s="27">
        <v>1.1582959477527617</v>
      </c>
      <c r="H1208" s="28">
        <v>252.519100567279</v>
      </c>
      <c r="I1208" s="26">
        <v>257.41375588222706</v>
      </c>
      <c r="J1208" s="29">
        <v>953.26291261330255</v>
      </c>
      <c r="K1208" s="28">
        <v>1210.6766684955296</v>
      </c>
    </row>
    <row r="1209" spans="1:11" x14ac:dyDescent="0.2">
      <c r="A1209" s="24">
        <v>351</v>
      </c>
      <c r="B1209" s="25" t="s">
        <v>30</v>
      </c>
      <c r="C1209" s="39">
        <v>67.289474590933963</v>
      </c>
      <c r="D1209" s="27">
        <v>5.4720548482662217</v>
      </c>
      <c r="E1209" s="27">
        <v>0.91290872431217962</v>
      </c>
      <c r="F1209" s="27">
        <v>22.024380790855918</v>
      </c>
      <c r="G1209" s="27">
        <v>8.709885244671825E-2</v>
      </c>
      <c r="H1209" s="28">
        <v>95.785917806814993</v>
      </c>
      <c r="I1209" s="26">
        <v>26.992683160099137</v>
      </c>
      <c r="J1209" s="29">
        <v>444.86444048313899</v>
      </c>
      <c r="K1209" s="28">
        <v>471.85712364323814</v>
      </c>
    </row>
    <row r="1210" spans="1:11" x14ac:dyDescent="0.2">
      <c r="A1210" s="24">
        <v>375</v>
      </c>
      <c r="B1210" s="25" t="s">
        <v>31</v>
      </c>
      <c r="C1210" s="26" t="s">
        <v>23</v>
      </c>
      <c r="D1210" s="27">
        <v>2.81089432800254E-2</v>
      </c>
      <c r="E1210" s="27" t="s">
        <v>23</v>
      </c>
      <c r="F1210" s="27" t="s">
        <v>23</v>
      </c>
      <c r="G1210" s="27">
        <v>5.8995240136935543E-4</v>
      </c>
      <c r="H1210" s="28">
        <v>2.8698895681394755E-2</v>
      </c>
      <c r="I1210" s="26">
        <v>0.1828313209917917</v>
      </c>
      <c r="J1210" s="29" t="s">
        <v>23</v>
      </c>
      <c r="K1210" s="28">
        <v>0.1828313209917917</v>
      </c>
    </row>
    <row r="1211" spans="1:11" x14ac:dyDescent="0.2">
      <c r="A1211" s="24">
        <v>392</v>
      </c>
      <c r="B1211" s="25" t="s">
        <v>25</v>
      </c>
      <c r="C1211" s="26" t="s">
        <v>23</v>
      </c>
      <c r="D1211" s="27">
        <v>38.996887267812092</v>
      </c>
      <c r="E1211" s="27" t="s">
        <v>23</v>
      </c>
      <c r="F1211" s="27" t="s">
        <v>23</v>
      </c>
      <c r="G1211" s="27">
        <v>0.81846930567199183</v>
      </c>
      <c r="H1211" s="28">
        <v>39.815356573484081</v>
      </c>
      <c r="I1211" s="26">
        <v>210.85838895078399</v>
      </c>
      <c r="J1211" s="29" t="s">
        <v>23</v>
      </c>
      <c r="K1211" s="28">
        <v>210.85838895078399</v>
      </c>
    </row>
    <row r="1212" spans="1:11" x14ac:dyDescent="0.2">
      <c r="A1212" s="24">
        <v>399</v>
      </c>
      <c r="B1212" s="25" t="s">
        <v>6</v>
      </c>
      <c r="C1212" s="26">
        <v>33.365304605006827</v>
      </c>
      <c r="D1212" s="27">
        <v>1.8887989417054949</v>
      </c>
      <c r="E1212" s="27">
        <v>0.45266333031151251</v>
      </c>
      <c r="F1212" s="27">
        <v>10.920729851003719</v>
      </c>
      <c r="G1212" s="27">
        <v>2.5882970735343954E-2</v>
      </c>
      <c r="H1212" s="28">
        <v>46.653379698762897</v>
      </c>
      <c r="I1212" s="26">
        <v>8.0213551461960915</v>
      </c>
      <c r="J1212" s="29">
        <v>220.58483373350182</v>
      </c>
      <c r="K1212" s="28">
        <v>228.60618887969792</v>
      </c>
    </row>
    <row r="1213" spans="1:11" x14ac:dyDescent="0.2">
      <c r="A1213" s="24">
        <v>400</v>
      </c>
      <c r="B1213" s="25" t="s">
        <v>5</v>
      </c>
      <c r="C1213" s="26">
        <v>174.51526102962106</v>
      </c>
      <c r="D1213" s="27">
        <v>54.533896354988954</v>
      </c>
      <c r="E1213" s="27">
        <v>2.3676288942375461</v>
      </c>
      <c r="F1213" s="27">
        <v>57.120234421474393</v>
      </c>
      <c r="G1213" s="27">
        <v>1.0725940556188136</v>
      </c>
      <c r="H1213" s="28">
        <v>289.60961475594075</v>
      </c>
      <c r="I1213" s="26">
        <v>329.76178606222879</v>
      </c>
      <c r="J1213" s="29">
        <v>1153.7559837652727</v>
      </c>
      <c r="K1213" s="28">
        <v>1483.5177698275015</v>
      </c>
    </row>
    <row r="1214" spans="1:11" x14ac:dyDescent="0.2">
      <c r="A1214" s="24">
        <v>411</v>
      </c>
      <c r="B1214" s="25" t="s">
        <v>4</v>
      </c>
      <c r="C1214" s="26">
        <v>1288.3756197663683</v>
      </c>
      <c r="D1214" s="27">
        <v>36.785434917641723</v>
      </c>
      <c r="E1214" s="27">
        <v>17.479246949482004</v>
      </c>
      <c r="F1214" s="27">
        <v>421.69559836647323</v>
      </c>
      <c r="G1214" s="27">
        <v>0.24075158175219777</v>
      </c>
      <c r="H1214" s="28">
        <v>1764.5766515817174</v>
      </c>
      <c r="I1214" s="26">
        <v>74.610984920899881</v>
      </c>
      <c r="J1214" s="29">
        <v>8517.7139917318491</v>
      </c>
      <c r="K1214" s="28">
        <v>8592.3249766527497</v>
      </c>
    </row>
    <row r="1215" spans="1:11" x14ac:dyDescent="0.2">
      <c r="A1215" s="24">
        <v>629</v>
      </c>
      <c r="B1215" s="25" t="s">
        <v>32</v>
      </c>
      <c r="C1215" s="26" t="s">
        <v>23</v>
      </c>
      <c r="D1215" s="27">
        <v>4.8619418540367683</v>
      </c>
      <c r="E1215" s="27" t="s">
        <v>23</v>
      </c>
      <c r="F1215" s="27" t="s">
        <v>23</v>
      </c>
      <c r="G1215" s="27">
        <v>0.10204276423815017</v>
      </c>
      <c r="H1215" s="28">
        <v>4.9639846182749183</v>
      </c>
      <c r="I1215" s="26">
        <v>31.623929896734992</v>
      </c>
      <c r="J1215" s="29" t="s">
        <v>23</v>
      </c>
      <c r="K1215" s="28">
        <v>31.623929896734992</v>
      </c>
    </row>
    <row r="1216" spans="1:11" x14ac:dyDescent="0.2">
      <c r="A1216" s="24">
        <v>691</v>
      </c>
      <c r="B1216" s="25" t="s">
        <v>26</v>
      </c>
      <c r="C1216" s="26">
        <v>35.461917586844535</v>
      </c>
      <c r="D1216" s="27">
        <v>43.228763936861938</v>
      </c>
      <c r="E1216" s="27">
        <v>0.48110784253666372</v>
      </c>
      <c r="F1216" s="27">
        <v>11.606967973143361</v>
      </c>
      <c r="G1216" s="27">
        <v>0.89266434352112534</v>
      </c>
      <c r="H1216" s="28">
        <v>91.671421682907607</v>
      </c>
      <c r="I1216" s="26">
        <v>256.57061342228809</v>
      </c>
      <c r="J1216" s="29">
        <v>234.44596976919001</v>
      </c>
      <c r="K1216" s="28">
        <v>491.01658319147811</v>
      </c>
    </row>
    <row r="1217" spans="1:11" x14ac:dyDescent="0.2">
      <c r="A1217" s="24">
        <v>729</v>
      </c>
      <c r="B1217" s="25" t="s">
        <v>33</v>
      </c>
      <c r="C1217" s="26" t="s">
        <v>23</v>
      </c>
      <c r="D1217" s="27">
        <v>0.66304301772554952</v>
      </c>
      <c r="E1217" s="27" t="s">
        <v>23</v>
      </c>
      <c r="F1217" s="27" t="s">
        <v>23</v>
      </c>
      <c r="G1217" s="27">
        <v>1.3915991669325344E-2</v>
      </c>
      <c r="H1217" s="28">
        <v>0.67695900939487486</v>
      </c>
      <c r="I1217" s="26">
        <v>4.3126854537890207</v>
      </c>
      <c r="J1217" s="29" t="s">
        <v>23</v>
      </c>
      <c r="K1217" s="28">
        <v>4.3126854537890207</v>
      </c>
    </row>
    <row r="1218" spans="1:11" x14ac:dyDescent="0.2">
      <c r="A1218" s="24">
        <v>731</v>
      </c>
      <c r="B1218" s="25" t="s">
        <v>34</v>
      </c>
      <c r="C1218" s="26" t="s">
        <v>23</v>
      </c>
      <c r="D1218" s="27">
        <v>17.787564005949246</v>
      </c>
      <c r="E1218" s="27" t="s">
        <v>23</v>
      </c>
      <c r="F1218" s="27" t="s">
        <v>23</v>
      </c>
      <c r="G1218" s="27">
        <v>0.37332659557066733</v>
      </c>
      <c r="H1218" s="28">
        <v>18.160890601519913</v>
      </c>
      <c r="I1218" s="26">
        <v>115.69712144763375</v>
      </c>
      <c r="J1218" s="29" t="s">
        <v>23</v>
      </c>
      <c r="K1218" s="28">
        <v>115.69712144763375</v>
      </c>
    </row>
    <row r="1219" spans="1:11" x14ac:dyDescent="0.2">
      <c r="A1219" s="30">
        <v>737</v>
      </c>
      <c r="B1219" s="31" t="s">
        <v>35</v>
      </c>
      <c r="C1219" s="40" t="s">
        <v>23</v>
      </c>
      <c r="D1219" s="41">
        <v>1.2311652254129679</v>
      </c>
      <c r="E1219" s="41" t="s">
        <v>23</v>
      </c>
      <c r="F1219" s="41" t="s">
        <v>23</v>
      </c>
      <c r="G1219" s="41">
        <v>2.5839778962127101E-2</v>
      </c>
      <c r="H1219" s="42">
        <v>1.2570050043750951</v>
      </c>
      <c r="I1219" s="40">
        <v>8.0079696443574928</v>
      </c>
      <c r="J1219" s="41" t="s">
        <v>23</v>
      </c>
      <c r="K1219" s="42">
        <v>8.0079696443574928</v>
      </c>
    </row>
    <row r="1220" spans="1:11" x14ac:dyDescent="0.2">
      <c r="A1220" s="43" t="s">
        <v>22</v>
      </c>
      <c r="B1220" s="44"/>
      <c r="C1220" s="32">
        <v>2293.8351862790773</v>
      </c>
      <c r="D1220" s="33">
        <v>335.14633384405579</v>
      </c>
      <c r="E1220" s="33">
        <v>31.120203663628551</v>
      </c>
      <c r="F1220" s="33">
        <v>750.79051993193912</v>
      </c>
      <c r="G1220" s="33">
        <v>6.0881363223866538</v>
      </c>
      <c r="H1220" s="34">
        <v>3416.9803800410873</v>
      </c>
      <c r="I1220" s="35">
        <v>1659.0559782155685</v>
      </c>
      <c r="J1220" s="36">
        <v>15165.012253522116</v>
      </c>
      <c r="K1220" s="34">
        <v>16824.068231737685</v>
      </c>
    </row>
    <row r="1223" spans="1:11" ht="15" customHeight="1" x14ac:dyDescent="0.2">
      <c r="A1223" s="45" t="s">
        <v>82</v>
      </c>
      <c r="B1223" s="45"/>
      <c r="C1223" s="45"/>
      <c r="D1223" s="45"/>
      <c r="E1223" s="45"/>
      <c r="F1223" s="45"/>
      <c r="G1223" s="45"/>
      <c r="H1223" s="45"/>
      <c r="I1223" s="45"/>
      <c r="J1223" s="45"/>
      <c r="K1223" s="45"/>
    </row>
    <row r="1224" spans="1:11" x14ac:dyDescent="0.2">
      <c r="A1224" s="46" t="s">
        <v>9</v>
      </c>
      <c r="B1224" s="47"/>
      <c r="C1224" s="50" t="s">
        <v>10</v>
      </c>
      <c r="D1224" s="51"/>
      <c r="E1224" s="51"/>
      <c r="F1224" s="51"/>
      <c r="G1224" s="51"/>
      <c r="H1224" s="51"/>
      <c r="I1224" s="51"/>
      <c r="J1224" s="51"/>
      <c r="K1224" s="52"/>
    </row>
    <row r="1225" spans="1:11" x14ac:dyDescent="0.2">
      <c r="A1225" s="48"/>
      <c r="B1225" s="49"/>
      <c r="C1225" s="53" t="s">
        <v>11</v>
      </c>
      <c r="D1225" s="54"/>
      <c r="E1225" s="54"/>
      <c r="F1225" s="54"/>
      <c r="G1225" s="54"/>
      <c r="H1225" s="55"/>
      <c r="I1225" s="50" t="s">
        <v>12</v>
      </c>
      <c r="J1225" s="51"/>
      <c r="K1225" s="52"/>
    </row>
    <row r="1226" spans="1:11" ht="27" customHeight="1" x14ac:dyDescent="0.2">
      <c r="A1226" s="4" t="s">
        <v>24</v>
      </c>
      <c r="B1226" s="5" t="s">
        <v>13</v>
      </c>
      <c r="C1226" s="6" t="s">
        <v>14</v>
      </c>
      <c r="D1226" s="7" t="s">
        <v>15</v>
      </c>
      <c r="E1226" s="7" t="s">
        <v>16</v>
      </c>
      <c r="F1226" s="7" t="s">
        <v>17</v>
      </c>
      <c r="G1226" s="7" t="s">
        <v>18</v>
      </c>
      <c r="H1226" s="8" t="s">
        <v>19</v>
      </c>
      <c r="I1226" s="6" t="s">
        <v>20</v>
      </c>
      <c r="J1226" s="7" t="s">
        <v>21</v>
      </c>
      <c r="K1226" s="9" t="s">
        <v>19</v>
      </c>
    </row>
    <row r="1227" spans="1:11" x14ac:dyDescent="0.2">
      <c r="A1227" s="10">
        <v>10</v>
      </c>
      <c r="B1227" s="11" t="s">
        <v>8</v>
      </c>
      <c r="C1227" s="12">
        <v>20.711174147612684</v>
      </c>
      <c r="D1227" s="13">
        <v>0.43066261554071195</v>
      </c>
      <c r="E1227" s="13">
        <v>3.2412252237422036E-2</v>
      </c>
      <c r="F1227" s="13">
        <v>0.7813210153932072</v>
      </c>
      <c r="G1227" s="13">
        <v>5.7427816015524233E-5</v>
      </c>
      <c r="H1227" s="14">
        <v>21.955627458600041</v>
      </c>
      <c r="I1227" s="15">
        <v>0.10792733903310993</v>
      </c>
      <c r="J1227" s="16">
        <v>259.24476847467872</v>
      </c>
      <c r="K1227" s="14">
        <v>259.35269581371182</v>
      </c>
    </row>
    <row r="1228" spans="1:11" x14ac:dyDescent="0.2">
      <c r="A1228" s="17">
        <v>12</v>
      </c>
      <c r="B1228" s="18" t="s">
        <v>7</v>
      </c>
      <c r="C1228" s="39">
        <v>86.58567681100655</v>
      </c>
      <c r="D1228" s="27">
        <v>3.2330384222929602</v>
      </c>
      <c r="E1228" s="27">
        <v>0.1355035101797808</v>
      </c>
      <c r="F1228" s="27">
        <v>3.2664110900869257</v>
      </c>
      <c r="G1228" s="27">
        <v>3.7084218989083969E-3</v>
      </c>
      <c r="H1228" s="28">
        <v>93.224338255465113</v>
      </c>
      <c r="I1228" s="26">
        <v>6.9694467826027111</v>
      </c>
      <c r="J1228" s="29">
        <v>1083.8054654994119</v>
      </c>
      <c r="K1228" s="28">
        <v>1090.7749122820146</v>
      </c>
    </row>
    <row r="1229" spans="1:11" x14ac:dyDescent="0.2">
      <c r="A1229" s="17">
        <v>36</v>
      </c>
      <c r="B1229" s="18" t="s">
        <v>28</v>
      </c>
      <c r="C1229" s="39" t="s">
        <v>23</v>
      </c>
      <c r="D1229" s="27">
        <v>2.0656995968484639</v>
      </c>
      <c r="E1229" s="27" t="s">
        <v>23</v>
      </c>
      <c r="F1229" s="27" t="s">
        <v>23</v>
      </c>
      <c r="G1229" s="27">
        <v>5.001080994904138E-3</v>
      </c>
      <c r="H1229" s="28">
        <v>2.0707006778433681</v>
      </c>
      <c r="I1229" s="26">
        <v>9.3988140507232973</v>
      </c>
      <c r="J1229" s="29" t="s">
        <v>23</v>
      </c>
      <c r="K1229" s="28">
        <v>9.3988140507232973</v>
      </c>
    </row>
    <row r="1230" spans="1:11" x14ac:dyDescent="0.2">
      <c r="A1230" s="17">
        <v>53</v>
      </c>
      <c r="B1230" s="18" t="s">
        <v>3</v>
      </c>
      <c r="C1230" s="39">
        <v>11.170017391899624</v>
      </c>
      <c r="D1230" s="27">
        <v>2.9671037121175763</v>
      </c>
      <c r="E1230" s="27">
        <v>1.7480680652012841E-2</v>
      </c>
      <c r="F1230" s="27">
        <v>0.42138457570763921</v>
      </c>
      <c r="G1230" s="27">
        <v>6.652042884568745E-3</v>
      </c>
      <c r="H1230" s="28">
        <v>14.582638403261422</v>
      </c>
      <c r="I1230" s="26">
        <v>4.7872313563726374</v>
      </c>
      <c r="J1230" s="29">
        <v>139.81672656424161</v>
      </c>
      <c r="K1230" s="28">
        <v>144.60395792061425</v>
      </c>
    </row>
    <row r="1231" spans="1:11" x14ac:dyDescent="0.2">
      <c r="A1231" s="17">
        <v>80</v>
      </c>
      <c r="B1231" s="18" t="s">
        <v>2</v>
      </c>
      <c r="C1231" s="39">
        <v>38.59228980885463</v>
      </c>
      <c r="D1231" s="27">
        <v>11.541366702726544</v>
      </c>
      <c r="E1231" s="27">
        <v>6.0395563418526491E-2</v>
      </c>
      <c r="F1231" s="27">
        <v>1.4558791715475419</v>
      </c>
      <c r="G1231" s="27">
        <v>2.6105974392521408E-2</v>
      </c>
      <c r="H1231" s="28">
        <v>51.676037220939762</v>
      </c>
      <c r="I1231" s="26">
        <v>43.709888593310637</v>
      </c>
      <c r="J1231" s="29">
        <v>483.06528471527776</v>
      </c>
      <c r="K1231" s="28">
        <v>526.77517330858836</v>
      </c>
    </row>
    <row r="1232" spans="1:11" x14ac:dyDescent="0.2">
      <c r="A1232" s="17">
        <v>83</v>
      </c>
      <c r="B1232" s="18" t="s">
        <v>29</v>
      </c>
      <c r="C1232" s="39" t="s">
        <v>23</v>
      </c>
      <c r="D1232" s="27">
        <v>0.25345753606750027</v>
      </c>
      <c r="E1232" s="27" t="s">
        <v>23</v>
      </c>
      <c r="F1232" s="27" t="s">
        <v>23</v>
      </c>
      <c r="G1232" s="27">
        <v>6.1362342742200349E-4</v>
      </c>
      <c r="H1232" s="28">
        <v>0.25407115949492226</v>
      </c>
      <c r="I1232" s="26">
        <v>1.1532171739237076</v>
      </c>
      <c r="J1232" s="29" t="s">
        <v>23</v>
      </c>
      <c r="K1232" s="28">
        <v>1.1532171739237076</v>
      </c>
    </row>
    <row r="1233" spans="1:11" x14ac:dyDescent="0.2">
      <c r="A1233" s="17">
        <v>240</v>
      </c>
      <c r="B1233" s="18" t="s">
        <v>1</v>
      </c>
      <c r="C1233" s="39">
        <v>12.541211199519747</v>
      </c>
      <c r="D1233" s="27">
        <v>1.576511986115539</v>
      </c>
      <c r="E1233" s="27">
        <v>1.962655027979044E-2</v>
      </c>
      <c r="F1233" s="27">
        <v>0.47311233051453527</v>
      </c>
      <c r="G1233" s="27">
        <v>3.2201789274153301E-3</v>
      </c>
      <c r="H1233" s="28">
        <v>14.613682245357028</v>
      </c>
      <c r="I1233" s="26">
        <v>6.0518641828984077</v>
      </c>
      <c r="J1233" s="29">
        <v>156.98015818124472</v>
      </c>
      <c r="K1233" s="28">
        <v>163.03202236414313</v>
      </c>
    </row>
    <row r="1234" spans="1:11" x14ac:dyDescent="0.2">
      <c r="A1234" s="17">
        <v>300</v>
      </c>
      <c r="B1234" s="18" t="s">
        <v>0</v>
      </c>
      <c r="C1234" s="39">
        <v>44.411176590899487</v>
      </c>
      <c r="D1234" s="27">
        <v>17.87097756105662</v>
      </c>
      <c r="E1234" s="27">
        <v>6.9501914645956953E-2</v>
      </c>
      <c r="F1234" s="27">
        <v>1.6753944195292432</v>
      </c>
      <c r="G1234" s="27">
        <v>4.1153231566176278E-2</v>
      </c>
      <c r="H1234" s="28">
        <v>64.068203717697472</v>
      </c>
      <c r="I1234" s="26">
        <v>55.461511806006776</v>
      </c>
      <c r="J1234" s="29">
        <v>555.9011338969849</v>
      </c>
      <c r="K1234" s="28">
        <v>611.3626457029917</v>
      </c>
    </row>
    <row r="1235" spans="1:11" x14ac:dyDescent="0.2">
      <c r="A1235" s="24">
        <v>351</v>
      </c>
      <c r="B1235" s="25" t="s">
        <v>30</v>
      </c>
      <c r="C1235" s="39">
        <v>20.725607766640266</v>
      </c>
      <c r="D1235" s="27">
        <v>1.6854294546384836</v>
      </c>
      <c r="E1235" s="27">
        <v>3.2434840338767063E-2</v>
      </c>
      <c r="F1235" s="27">
        <v>0.78186551807538507</v>
      </c>
      <c r="G1235" s="27">
        <v>3.0945452678498926E-3</v>
      </c>
      <c r="H1235" s="28">
        <v>23.228432124960751</v>
      </c>
      <c r="I1235" s="26">
        <v>5.8157537487801418</v>
      </c>
      <c r="J1235" s="29">
        <v>259.42543617591036</v>
      </c>
      <c r="K1235" s="28">
        <v>265.2411899246905</v>
      </c>
    </row>
    <row r="1236" spans="1:11" x14ac:dyDescent="0.2">
      <c r="A1236" s="24">
        <v>375</v>
      </c>
      <c r="B1236" s="25" t="s">
        <v>31</v>
      </c>
      <c r="C1236" s="26" t="s">
        <v>23</v>
      </c>
      <c r="D1236" s="27">
        <v>8.6577423393202797E-3</v>
      </c>
      <c r="E1236" s="27" t="s">
        <v>23</v>
      </c>
      <c r="F1236" s="27" t="s">
        <v>23</v>
      </c>
      <c r="G1236" s="27">
        <v>2.0960487545240978E-5</v>
      </c>
      <c r="H1236" s="28">
        <v>8.6787028268655204E-3</v>
      </c>
      <c r="I1236" s="26">
        <v>3.9392228410409451E-2</v>
      </c>
      <c r="J1236" s="29" t="s">
        <v>23</v>
      </c>
      <c r="K1236" s="28">
        <v>3.9392228410409451E-2</v>
      </c>
    </row>
    <row r="1237" spans="1:11" x14ac:dyDescent="0.2">
      <c r="A1237" s="24">
        <v>392</v>
      </c>
      <c r="B1237" s="25" t="s">
        <v>25</v>
      </c>
      <c r="C1237" s="26" t="s">
        <v>23</v>
      </c>
      <c r="D1237" s="27">
        <v>12.011301835034036</v>
      </c>
      <c r="E1237" s="27" t="s">
        <v>23</v>
      </c>
      <c r="F1237" s="27" t="s">
        <v>23</v>
      </c>
      <c r="G1237" s="27">
        <v>2.9079491240106243E-2</v>
      </c>
      <c r="H1237" s="28">
        <v>12.040381326274142</v>
      </c>
      <c r="I1237" s="26">
        <v>45.430847268084612</v>
      </c>
      <c r="J1237" s="29" t="s">
        <v>23</v>
      </c>
      <c r="K1237" s="28">
        <v>45.430847268084612</v>
      </c>
    </row>
    <row r="1238" spans="1:11" x14ac:dyDescent="0.2">
      <c r="A1238" s="24">
        <v>399</v>
      </c>
      <c r="B1238" s="25" t="s">
        <v>6</v>
      </c>
      <c r="C1238" s="26">
        <v>10.276736747637155</v>
      </c>
      <c r="D1238" s="27">
        <v>0.58176269399950997</v>
      </c>
      <c r="E1238" s="27">
        <v>1.608272815765948E-2</v>
      </c>
      <c r="F1238" s="27">
        <v>0.38768590971063199</v>
      </c>
      <c r="G1238" s="27">
        <v>9.1959908032030315E-4</v>
      </c>
      <c r="H1238" s="28">
        <v>11.263187678585277</v>
      </c>
      <c r="I1238" s="26">
        <v>1.7282545045668396</v>
      </c>
      <c r="J1238" s="29">
        <v>128.63540327690743</v>
      </c>
      <c r="K1238" s="28">
        <v>130.36365778147427</v>
      </c>
    </row>
    <row r="1239" spans="1:11" x14ac:dyDescent="0.2">
      <c r="A1239" s="24">
        <v>400</v>
      </c>
      <c r="B1239" s="25" t="s">
        <v>5</v>
      </c>
      <c r="C1239" s="26">
        <v>53.751866415673938</v>
      </c>
      <c r="D1239" s="27">
        <v>16.796804443950805</v>
      </c>
      <c r="E1239" s="27">
        <v>8.4119762601574111E-2</v>
      </c>
      <c r="F1239" s="27">
        <v>2.0277683219623408</v>
      </c>
      <c r="G1239" s="27">
        <v>3.8108319063900428E-2</v>
      </c>
      <c r="H1239" s="28">
        <v>72.698667263252545</v>
      </c>
      <c r="I1239" s="26">
        <v>71.049377793267098</v>
      </c>
      <c r="J1239" s="29">
        <v>672.8199021792052</v>
      </c>
      <c r="K1239" s="28">
        <v>743.86927997247233</v>
      </c>
    </row>
    <row r="1240" spans="1:11" x14ac:dyDescent="0.2">
      <c r="A1240" s="24">
        <v>411</v>
      </c>
      <c r="B1240" s="25" t="s">
        <v>4</v>
      </c>
      <c r="C1240" s="26">
        <v>396.82829913160697</v>
      </c>
      <c r="D1240" s="27">
        <v>11.330159735428145</v>
      </c>
      <c r="E1240" s="27">
        <v>0.62102219964595229</v>
      </c>
      <c r="F1240" s="27">
        <v>14.970193742009799</v>
      </c>
      <c r="G1240" s="27">
        <v>8.5536909742226028E-3</v>
      </c>
      <c r="H1240" s="28">
        <v>423.75822849966511</v>
      </c>
      <c r="I1240" s="26">
        <v>16.075434690217307</v>
      </c>
      <c r="J1240" s="29">
        <v>4967.1573325277741</v>
      </c>
      <c r="K1240" s="28">
        <v>4983.2327672179917</v>
      </c>
    </row>
    <row r="1241" spans="1:11" x14ac:dyDescent="0.2">
      <c r="A1241" s="24">
        <v>629</v>
      </c>
      <c r="B1241" s="25" t="s">
        <v>32</v>
      </c>
      <c r="C1241" s="26" t="s">
        <v>23</v>
      </c>
      <c r="D1241" s="27">
        <v>1.4975105759639011</v>
      </c>
      <c r="E1241" s="27" t="s">
        <v>23</v>
      </c>
      <c r="F1241" s="27" t="s">
        <v>23</v>
      </c>
      <c r="G1241" s="27">
        <v>3.6254892495244102E-3</v>
      </c>
      <c r="H1241" s="28">
        <v>1.5011360652134256</v>
      </c>
      <c r="I1241" s="26">
        <v>6.8135867693199517</v>
      </c>
      <c r="J1241" s="29" t="s">
        <v>23</v>
      </c>
      <c r="K1241" s="28">
        <v>6.8135867693199517</v>
      </c>
    </row>
    <row r="1242" spans="1:11" x14ac:dyDescent="0.2">
      <c r="A1242" s="24">
        <v>691</v>
      </c>
      <c r="B1242" s="25" t="s">
        <v>26</v>
      </c>
      <c r="C1242" s="26">
        <v>10.922507554500744</v>
      </c>
      <c r="D1242" s="27">
        <v>13.314748124260085</v>
      </c>
      <c r="E1242" s="27">
        <v>1.7093336543762924E-2</v>
      </c>
      <c r="F1242" s="27">
        <v>0.41204736304658929</v>
      </c>
      <c r="G1242" s="27">
        <v>3.1715575376971707E-2</v>
      </c>
      <c r="H1242" s="28">
        <v>24.698111953728151</v>
      </c>
      <c r="I1242" s="26">
        <v>55.27985113548128</v>
      </c>
      <c r="J1242" s="29">
        <v>136.71861005793653</v>
      </c>
      <c r="K1242" s="28">
        <v>191.99846119341782</v>
      </c>
    </row>
    <row r="1243" spans="1:11" x14ac:dyDescent="0.2">
      <c r="A1243" s="24">
        <v>729</v>
      </c>
      <c r="B1243" s="25" t="s">
        <v>33</v>
      </c>
      <c r="C1243" s="26" t="s">
        <v>23</v>
      </c>
      <c r="D1243" s="27">
        <v>0.20422167956176507</v>
      </c>
      <c r="E1243" s="27" t="s">
        <v>23</v>
      </c>
      <c r="F1243" s="27" t="s">
        <v>23</v>
      </c>
      <c r="G1243" s="27">
        <v>4.944228879949135E-4</v>
      </c>
      <c r="H1243" s="28">
        <v>0.20471610244975999</v>
      </c>
      <c r="I1243" s="26">
        <v>0.92919686592175621</v>
      </c>
      <c r="J1243" s="29" t="s">
        <v>23</v>
      </c>
      <c r="K1243" s="28">
        <v>0.92919686592175621</v>
      </c>
    </row>
    <row r="1244" spans="1:11" x14ac:dyDescent="0.2">
      <c r="A1244" s="24">
        <v>731</v>
      </c>
      <c r="B1244" s="25" t="s">
        <v>34</v>
      </c>
      <c r="C1244" s="26" t="s">
        <v>23</v>
      </c>
      <c r="D1244" s="27">
        <v>5.4786885609147333</v>
      </c>
      <c r="E1244" s="27" t="s">
        <v>23</v>
      </c>
      <c r="F1244" s="27" t="s">
        <v>23</v>
      </c>
      <c r="G1244" s="27">
        <v>1.3263964073377965E-2</v>
      </c>
      <c r="H1244" s="28">
        <v>5.4919525249881112</v>
      </c>
      <c r="I1244" s="26">
        <v>24.927717033213828</v>
      </c>
      <c r="J1244" s="29" t="s">
        <v>23</v>
      </c>
      <c r="K1244" s="28">
        <v>24.927717033213828</v>
      </c>
    </row>
    <row r="1245" spans="1:11" x14ac:dyDescent="0.2">
      <c r="A1245" s="30">
        <v>737</v>
      </c>
      <c r="B1245" s="31" t="s">
        <v>35</v>
      </c>
      <c r="C1245" s="40" t="s">
        <v>23</v>
      </c>
      <c r="D1245" s="41">
        <v>0.37920711542120328</v>
      </c>
      <c r="E1245" s="41" t="s">
        <v>23</v>
      </c>
      <c r="F1245" s="41" t="s">
        <v>23</v>
      </c>
      <c r="G1245" s="41">
        <v>9.1806451478168116E-4</v>
      </c>
      <c r="H1245" s="42">
        <v>0.38012517993598494</v>
      </c>
      <c r="I1245" s="40">
        <v>1.7253705088545419</v>
      </c>
      <c r="J1245" s="41" t="s">
        <v>23</v>
      </c>
      <c r="K1245" s="42">
        <v>1.7253705088545419</v>
      </c>
    </row>
    <row r="1246" spans="1:11" x14ac:dyDescent="0.2">
      <c r="A1246" s="43" t="s">
        <v>22</v>
      </c>
      <c r="B1246" s="44"/>
      <c r="C1246" s="32">
        <v>706.51656356585181</v>
      </c>
      <c r="D1246" s="33">
        <v>103.22731009427791</v>
      </c>
      <c r="E1246" s="33">
        <v>1.1056733387012054</v>
      </c>
      <c r="F1246" s="33">
        <v>26.653063457583841</v>
      </c>
      <c r="G1246" s="33">
        <v>0.21630610412452719</v>
      </c>
      <c r="H1246" s="34">
        <v>837.71891656053924</v>
      </c>
      <c r="I1246" s="35">
        <v>357.4546838309891</v>
      </c>
      <c r="J1246" s="36">
        <v>8843.570221549573</v>
      </c>
      <c r="K1246" s="34">
        <v>9201.0249053805637</v>
      </c>
    </row>
  </sheetData>
  <mergeCells count="288">
    <mergeCell ref="A908:B908"/>
    <mergeCell ref="A856:B856"/>
    <mergeCell ref="A859:K859"/>
    <mergeCell ref="A860:B861"/>
    <mergeCell ref="C860:K860"/>
    <mergeCell ref="C861:H861"/>
    <mergeCell ref="I861:K861"/>
    <mergeCell ref="A882:B882"/>
    <mergeCell ref="A885:K885"/>
    <mergeCell ref="A886:B887"/>
    <mergeCell ref="C886:K886"/>
    <mergeCell ref="C887:H887"/>
    <mergeCell ref="I887:K887"/>
    <mergeCell ref="A804:B804"/>
    <mergeCell ref="A807:K807"/>
    <mergeCell ref="A808:B809"/>
    <mergeCell ref="C808:K808"/>
    <mergeCell ref="C809:H809"/>
    <mergeCell ref="I809:K809"/>
    <mergeCell ref="A830:B830"/>
    <mergeCell ref="A833:K833"/>
    <mergeCell ref="A834:B835"/>
    <mergeCell ref="C834:K834"/>
    <mergeCell ref="C835:H835"/>
    <mergeCell ref="I835:K835"/>
    <mergeCell ref="A752:B752"/>
    <mergeCell ref="A755:K755"/>
    <mergeCell ref="A756:B757"/>
    <mergeCell ref="C756:K756"/>
    <mergeCell ref="C757:H757"/>
    <mergeCell ref="I757:K757"/>
    <mergeCell ref="A778:B778"/>
    <mergeCell ref="A781:K781"/>
    <mergeCell ref="A782:B783"/>
    <mergeCell ref="C782:K782"/>
    <mergeCell ref="C783:H783"/>
    <mergeCell ref="I783:K783"/>
    <mergeCell ref="A700:B700"/>
    <mergeCell ref="A703:K703"/>
    <mergeCell ref="A704:B705"/>
    <mergeCell ref="C704:K704"/>
    <mergeCell ref="C705:H705"/>
    <mergeCell ref="I705:K705"/>
    <mergeCell ref="A726:B726"/>
    <mergeCell ref="A729:K729"/>
    <mergeCell ref="A730:B731"/>
    <mergeCell ref="C730:K730"/>
    <mergeCell ref="C731:H731"/>
    <mergeCell ref="I731:K731"/>
    <mergeCell ref="A648:B648"/>
    <mergeCell ref="A651:K651"/>
    <mergeCell ref="A652:B653"/>
    <mergeCell ref="C652:K652"/>
    <mergeCell ref="C653:H653"/>
    <mergeCell ref="I653:K653"/>
    <mergeCell ref="A674:B674"/>
    <mergeCell ref="A677:K677"/>
    <mergeCell ref="A678:B679"/>
    <mergeCell ref="C678:K678"/>
    <mergeCell ref="C679:H679"/>
    <mergeCell ref="I679:K679"/>
    <mergeCell ref="A544:B544"/>
    <mergeCell ref="A547:K547"/>
    <mergeCell ref="A548:B549"/>
    <mergeCell ref="C548:K548"/>
    <mergeCell ref="C549:H549"/>
    <mergeCell ref="I549:K549"/>
    <mergeCell ref="A622:B622"/>
    <mergeCell ref="A625:K625"/>
    <mergeCell ref="A626:B627"/>
    <mergeCell ref="C626:K626"/>
    <mergeCell ref="C627:H627"/>
    <mergeCell ref="I627:K627"/>
    <mergeCell ref="A570:B570"/>
    <mergeCell ref="A573:K573"/>
    <mergeCell ref="A574:B575"/>
    <mergeCell ref="C574:K574"/>
    <mergeCell ref="C575:H575"/>
    <mergeCell ref="I575:K575"/>
    <mergeCell ref="A596:B596"/>
    <mergeCell ref="A599:K599"/>
    <mergeCell ref="A600:B601"/>
    <mergeCell ref="C600:K600"/>
    <mergeCell ref="C601:H601"/>
    <mergeCell ref="I601:K601"/>
    <mergeCell ref="A496:B497"/>
    <mergeCell ref="C496:K496"/>
    <mergeCell ref="C497:H497"/>
    <mergeCell ref="I497:K497"/>
    <mergeCell ref="A518:B518"/>
    <mergeCell ref="A521:K521"/>
    <mergeCell ref="A522:B523"/>
    <mergeCell ref="C522:K522"/>
    <mergeCell ref="C523:H523"/>
    <mergeCell ref="I523:K523"/>
    <mergeCell ref="A414:B414"/>
    <mergeCell ref="A492:B492"/>
    <mergeCell ref="A466:B466"/>
    <mergeCell ref="A469:K469"/>
    <mergeCell ref="A470:B471"/>
    <mergeCell ref="C470:K470"/>
    <mergeCell ref="C471:H471"/>
    <mergeCell ref="I471:K471"/>
    <mergeCell ref="A495:K495"/>
    <mergeCell ref="A417:K417"/>
    <mergeCell ref="A418:B419"/>
    <mergeCell ref="C418:K418"/>
    <mergeCell ref="C419:H419"/>
    <mergeCell ref="I419:K419"/>
    <mergeCell ref="A440:B440"/>
    <mergeCell ref="A443:K443"/>
    <mergeCell ref="A444:B445"/>
    <mergeCell ref="C444:K444"/>
    <mergeCell ref="C445:H445"/>
    <mergeCell ref="I445:K445"/>
    <mergeCell ref="A362:B362"/>
    <mergeCell ref="A365:K365"/>
    <mergeCell ref="A366:B367"/>
    <mergeCell ref="C366:K366"/>
    <mergeCell ref="C367:H367"/>
    <mergeCell ref="I367:K367"/>
    <mergeCell ref="A388:B388"/>
    <mergeCell ref="A391:K391"/>
    <mergeCell ref="A392:B393"/>
    <mergeCell ref="C392:K392"/>
    <mergeCell ref="C393:H393"/>
    <mergeCell ref="I393:K393"/>
    <mergeCell ref="A310:B310"/>
    <mergeCell ref="A313:K313"/>
    <mergeCell ref="A314:B315"/>
    <mergeCell ref="C314:K314"/>
    <mergeCell ref="C315:H315"/>
    <mergeCell ref="I315:K315"/>
    <mergeCell ref="A336:B336"/>
    <mergeCell ref="A339:K339"/>
    <mergeCell ref="A340:B341"/>
    <mergeCell ref="C340:K340"/>
    <mergeCell ref="C341:H341"/>
    <mergeCell ref="I341:K341"/>
    <mergeCell ref="A258:B258"/>
    <mergeCell ref="A261:K261"/>
    <mergeCell ref="A262:B263"/>
    <mergeCell ref="C262:K262"/>
    <mergeCell ref="C263:H263"/>
    <mergeCell ref="I263:K263"/>
    <mergeCell ref="A284:B284"/>
    <mergeCell ref="A287:K287"/>
    <mergeCell ref="A288:B289"/>
    <mergeCell ref="C288:K288"/>
    <mergeCell ref="C289:H289"/>
    <mergeCell ref="I289:K289"/>
    <mergeCell ref="A206:B206"/>
    <mergeCell ref="A209:K209"/>
    <mergeCell ref="A210:B211"/>
    <mergeCell ref="C210:K210"/>
    <mergeCell ref="C211:H211"/>
    <mergeCell ref="I211:K211"/>
    <mergeCell ref="A232:B232"/>
    <mergeCell ref="A235:K235"/>
    <mergeCell ref="A236:B237"/>
    <mergeCell ref="C236:K236"/>
    <mergeCell ref="C237:H237"/>
    <mergeCell ref="I237:K237"/>
    <mergeCell ref="A154:B154"/>
    <mergeCell ref="A157:K157"/>
    <mergeCell ref="A158:B159"/>
    <mergeCell ref="C158:K158"/>
    <mergeCell ref="C159:H159"/>
    <mergeCell ref="I159:K159"/>
    <mergeCell ref="A180:B180"/>
    <mergeCell ref="A183:K183"/>
    <mergeCell ref="A184:B185"/>
    <mergeCell ref="C184:K184"/>
    <mergeCell ref="C185:H185"/>
    <mergeCell ref="I185:K185"/>
    <mergeCell ref="A50:B50"/>
    <mergeCell ref="A53:K53"/>
    <mergeCell ref="A54:B55"/>
    <mergeCell ref="C54:K54"/>
    <mergeCell ref="C55:H55"/>
    <mergeCell ref="I55:K55"/>
    <mergeCell ref="A128:B128"/>
    <mergeCell ref="A131:K131"/>
    <mergeCell ref="A132:B133"/>
    <mergeCell ref="C132:K132"/>
    <mergeCell ref="C133:H133"/>
    <mergeCell ref="I133:K133"/>
    <mergeCell ref="A76:B76"/>
    <mergeCell ref="A79:K79"/>
    <mergeCell ref="A80:B81"/>
    <mergeCell ref="C80:K80"/>
    <mergeCell ref="C81:H81"/>
    <mergeCell ref="I81:K81"/>
    <mergeCell ref="A102:B102"/>
    <mergeCell ref="A105:K105"/>
    <mergeCell ref="A106:B107"/>
    <mergeCell ref="C106:K106"/>
    <mergeCell ref="C107:H107"/>
    <mergeCell ref="I107:K107"/>
    <mergeCell ref="A1:K1"/>
    <mergeCell ref="A2:B3"/>
    <mergeCell ref="C2:K2"/>
    <mergeCell ref="C3:H3"/>
    <mergeCell ref="I3:K3"/>
    <mergeCell ref="A24:B24"/>
    <mergeCell ref="A27:K27"/>
    <mergeCell ref="A28:B29"/>
    <mergeCell ref="C28:K28"/>
    <mergeCell ref="C29:H29"/>
    <mergeCell ref="I29:K29"/>
    <mergeCell ref="A911:K911"/>
    <mergeCell ref="A912:B913"/>
    <mergeCell ref="C912:K912"/>
    <mergeCell ref="C913:H913"/>
    <mergeCell ref="I913:K913"/>
    <mergeCell ref="A934:B934"/>
    <mergeCell ref="A937:K937"/>
    <mergeCell ref="A938:B939"/>
    <mergeCell ref="C938:K938"/>
    <mergeCell ref="C939:H939"/>
    <mergeCell ref="I939:K939"/>
    <mergeCell ref="A960:B960"/>
    <mergeCell ref="A963:K963"/>
    <mergeCell ref="A964:B965"/>
    <mergeCell ref="C964:K964"/>
    <mergeCell ref="C965:H965"/>
    <mergeCell ref="I965:K965"/>
    <mergeCell ref="A986:B986"/>
    <mergeCell ref="A989:K989"/>
    <mergeCell ref="A990:B991"/>
    <mergeCell ref="C990:K990"/>
    <mergeCell ref="C991:H991"/>
    <mergeCell ref="I991:K991"/>
    <mergeCell ref="A1012:B1012"/>
    <mergeCell ref="A1015:K1015"/>
    <mergeCell ref="A1016:B1017"/>
    <mergeCell ref="C1016:K1016"/>
    <mergeCell ref="C1017:H1017"/>
    <mergeCell ref="I1017:K1017"/>
    <mergeCell ref="A1038:B1038"/>
    <mergeCell ref="A1041:K1041"/>
    <mergeCell ref="A1042:B1043"/>
    <mergeCell ref="C1042:K1042"/>
    <mergeCell ref="C1043:H1043"/>
    <mergeCell ref="I1043:K1043"/>
    <mergeCell ref="A1064:B1064"/>
    <mergeCell ref="A1067:K1067"/>
    <mergeCell ref="A1068:B1069"/>
    <mergeCell ref="C1068:K1068"/>
    <mergeCell ref="C1069:H1069"/>
    <mergeCell ref="I1069:K1069"/>
    <mergeCell ref="A1090:B1090"/>
    <mergeCell ref="A1093:K1093"/>
    <mergeCell ref="A1094:B1095"/>
    <mergeCell ref="C1094:K1094"/>
    <mergeCell ref="C1095:H1095"/>
    <mergeCell ref="I1095:K1095"/>
    <mergeCell ref="A1116:B1116"/>
    <mergeCell ref="A1119:K1119"/>
    <mergeCell ref="A1120:B1121"/>
    <mergeCell ref="C1120:K1120"/>
    <mergeCell ref="C1121:H1121"/>
    <mergeCell ref="I1121:K1121"/>
    <mergeCell ref="A1142:B1142"/>
    <mergeCell ref="A1145:K1145"/>
    <mergeCell ref="A1146:B1147"/>
    <mergeCell ref="C1146:K1146"/>
    <mergeCell ref="C1147:H1147"/>
    <mergeCell ref="I1147:K1147"/>
    <mergeCell ref="A1220:B1220"/>
    <mergeCell ref="A1223:K1223"/>
    <mergeCell ref="A1224:B1225"/>
    <mergeCell ref="C1224:K1224"/>
    <mergeCell ref="C1225:H1225"/>
    <mergeCell ref="I1225:K1225"/>
    <mergeCell ref="A1246:B1246"/>
    <mergeCell ref="A1168:B1168"/>
    <mergeCell ref="A1171:K1171"/>
    <mergeCell ref="A1172:B1173"/>
    <mergeCell ref="C1172:K1172"/>
    <mergeCell ref="C1173:H1173"/>
    <mergeCell ref="I1173:K1173"/>
    <mergeCell ref="A1194:B1194"/>
    <mergeCell ref="A1197:K1197"/>
    <mergeCell ref="A1198:B1199"/>
    <mergeCell ref="C1198:K1198"/>
    <mergeCell ref="C1199:H1199"/>
    <mergeCell ref="I1199:K1199"/>
  </mergeCells>
  <phoneticPr fontId="1"/>
  <conditionalFormatting sqref="C1:K1048576">
    <cfRule type="cellIs" dxfId="1" priority="1" operator="equal">
      <formula>0</formula>
    </cfRule>
    <cfRule type="cellIs" dxfId="0" priority="2" operator="lessThan">
      <formula>9.95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firstPageNumber="13" orientation="landscape" useFirstPageNumber="1" r:id="rId1"/>
  <headerFooter alignWithMargins="0"/>
  <rowBreaks count="23" manualBreakCount="23">
    <brk id="52" max="16383" man="1"/>
    <brk id="104" max="16383" man="1"/>
    <brk id="156" max="16383" man="1"/>
    <brk id="208" max="16383" man="1"/>
    <brk id="260" max="16383" man="1"/>
    <brk id="312" max="16383" man="1"/>
    <brk id="364" max="16383" man="1"/>
    <brk id="416" max="16383" man="1"/>
    <brk id="468" max="16383" man="1"/>
    <brk id="520" max="16383" man="1"/>
    <brk id="572" max="16383" man="1"/>
    <brk id="624" max="16383" man="1"/>
    <brk id="676" max="16383" man="1"/>
    <brk id="728" max="16383" man="1"/>
    <brk id="780" max="16383" man="1"/>
    <brk id="832" max="16383" man="1"/>
    <brk id="884" max="16383" man="1"/>
    <brk id="936" max="16383" man="1"/>
    <brk id="988" max="16383" man="1"/>
    <brk id="1040" max="16383" man="1"/>
    <brk id="1092" max="16383" man="1"/>
    <brk id="1144" max="16383" man="1"/>
    <brk id="1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6BFFFC8D-3C92-4FA4-8705-4E6617CBF1E0}"/>
</file>

<file path=customXml/itemProps2.xml><?xml version="1.0" encoding="utf-8"?>
<ds:datastoreItem xmlns:ds="http://schemas.openxmlformats.org/officeDocument/2006/customXml" ds:itemID="{8C7B5942-9CA1-48B7-83E5-F5B6AAAE07F0}"/>
</file>

<file path=customXml/itemProps3.xml><?xml version="1.0" encoding="utf-8"?>
<ds:datastoreItem xmlns:ds="http://schemas.openxmlformats.org/officeDocument/2006/customXml" ds:itemID="{B68CDD73-44AB-48ED-BE87-B5377B4FB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表13-2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2026-02-16T04:28:15Z</dcterms:created>
  <dcterms:modified xsi:type="dcterms:W3CDTF">2026-02-16T04:28:23Z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