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4年度\リスクT\MOE_PRTR届出外_2401692\98_報告書作業\■pdf化\参考表\"/>
    </mc:Choice>
  </mc:AlternateContent>
  <xr:revisionPtr revIDLastSave="0" documentId="13_ncr:1_{FEA07357-41F3-4461-8EC3-A502B9702B4B}" xr6:coauthVersionLast="47" xr6:coauthVersionMax="47" xr10:uidLastSave="{00000000-0000-0000-0000-000000000000}"/>
  <bookViews>
    <workbookView xWindow="-8050" yWindow="-19920" windowWidth="17500" windowHeight="1851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9" sheetId="144" r:id="rId13"/>
  </sheets>
  <externalReferences>
    <externalReference r:id="rId14"/>
  </externalReferences>
  <definedNames>
    <definedName name="_xlnm._FilterDatabase" localSheetId="12" hidden="1">表9!$A$1:$A$863</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表9!$A$1:$I$863</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<sst xmlns="http://schemas.openxmlformats.org/spreadsheetml/2006/main" count="173229" uniqueCount="13019">
  <si>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</si>
  <si>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</si>
  <si>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</si>
  <si>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</si>
  <si>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</si>
  <si>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</si>
  <si>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</si>
  <si>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</si>
  <si>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</si>
  <si>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</si>
  <si>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</si>
  <si>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</si>
  <si>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</si>
  <si>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</si>
  <si>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</si>
  <si>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</si>
  <si>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</si>
  <si>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</si>
  <si>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</si>
  <si>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</si>
  <si>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</si>
  <si>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</si>
  <si>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</si>
  <si>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</si>
  <si>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</si>
  <si>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</si>
  <si>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</si>
  <si>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</si>
  <si>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</si>
  <si>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</si>
  <si>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</si>
  <si>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</si>
  <si>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</si>
  <si>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</si>
  <si>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</si>
  <si>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</si>
  <si>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</si>
  <si>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</si>
  <si>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</si>
  <si>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</si>
  <si>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</si>
  <si>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</si>
  <si>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</si>
  <si>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</si>
  <si>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</si>
  <si>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</si>
  <si>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</si>
  <si>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</si>
  <si>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</si>
  <si>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</si>
  <si>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</si>
  <si>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</si>
  <si>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</si>
  <si>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</si>
  <si>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</si>
  <si>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</si>
  <si>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</si>
  <si>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</si>
  <si>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</si>
  <si>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</si>
  <si>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</si>
  <si>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</si>
  <si>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</si>
  <si>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</si>
  <si>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</si>
  <si>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</si>
  <si>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</si>
  <si>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</si>
  <si>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</si>
  <si>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</si>
  <si>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</si>
  <si>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</si>
  <si>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</si>
  <si>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</si>
  <si>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</si>
  <si>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</si>
  <si>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</si>
  <si>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</si>
  <si>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</si>
  <si>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</si>
  <si>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</si>
  <si>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</si>
  <si>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</si>
  <si>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</si>
  <si>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</si>
  <si>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</si>
  <si>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</si>
  <si>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</si>
  <si>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</si>
  <si>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</si>
  <si>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</si>
  <si>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</si>
  <si>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</si>
  <si>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</si>
  <si>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</si>
  <si>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</si>
  <si>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</si>
  <si>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</si>
  <si>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</si>
  <si>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</si>
  <si>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</si>
  <si>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</si>
  <si>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</si>
  <si>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</si>
  <si>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</si>
  <si>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</si>
  <si>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</si>
  <si>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</si>
  <si>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</si>
  <si>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</si>
  <si>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</si>
  <si>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</si>
  <si>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</si>
  <si>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</si>
  <si>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</si>
  <si>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</si>
  <si>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</si>
  <si>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</si>
  <si>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</si>
  <si>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</si>
  <si>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</si>
  <si>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</si>
  <si>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</si>
  <si>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</si>
  <si>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</si>
  <si>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</si>
  <si>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</si>
  <si>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</si>
  <si>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</si>
  <si>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</si>
  <si>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</si>
  <si>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</si>
  <si>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</si>
  <si>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</si>
  <si>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</si>
  <si>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</si>
  <si>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</si>
  <si>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</si>
  <si>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</si>
  <si>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</si>
  <si>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</si>
  <si>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</si>
  <si>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</si>
  <si>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</si>
  <si>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</si>
  <si>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</si>
  <si>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</si>
  <si>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</si>
  <si>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</si>
  <si>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</si>
  <si>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</si>
  <si>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</si>
  <si>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</si>
  <si>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</si>
  <si>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</si>
  <si>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</si>
  <si>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</si>
  <si>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</si>
  <si>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</si>
  <si>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</si>
  <si>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</si>
  <si>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</si>
  <si>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</si>
  <si>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</si>
  <si>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</si>
  <si>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</si>
  <si>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</si>
  <si>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</si>
  <si>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</si>
  <si>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</si>
  <si>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</si>
  <si>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</si>
  <si>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</si>
  <si>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</si>
  <si>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</si>
  <si>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</si>
  <si>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</si>
  <si>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</si>
  <si>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</si>
  <si>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</si>
  <si>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</si>
  <si>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</si>
  <si>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</si>
  <si>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</si>
  <si>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</si>
  <si>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</si>
  <si>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</si>
  <si>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</si>
  <si>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</si>
  <si>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</si>
  <si>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</si>
  <si>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</si>
  <si>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</si>
  <si>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</si>
  <si>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</si>
  <si>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</si>
  <si>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</si>
  <si>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</si>
  <si>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</si>
  <si>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</si>
  <si>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</si>
  <si>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</si>
  <si>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</si>
  <si>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</si>
  <si>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</si>
  <si>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</si>
  <si>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</si>
  <si>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</si>
  <si>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</si>
  <si>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</si>
  <si>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</si>
  <si>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</si>
  <si>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</si>
  <si>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</si>
  <si>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</si>
  <si>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</si>
  <si>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</si>
  <si>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</si>
  <si>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</si>
  <si>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</si>
  <si>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</si>
  <si>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</si>
  <si>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</si>
  <si>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</si>
  <si>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</si>
  <si>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</si>
  <si>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</si>
  <si>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</si>
  <si>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</si>
  <si>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</si>
  <si>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</si>
  <si>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</si>
  <si>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</si>
  <si>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</si>
  <si>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</si>
  <si>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</si>
  <si>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</si>
  <si>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</si>
  <si>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</si>
  <si>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</si>
  <si>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</si>
  <si>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</si>
  <si>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</si>
  <si>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</si>
  <si>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</si>
  <si>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</si>
  <si>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</si>
  <si>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</si>
  <si>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</si>
  <si>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</si>
  <si>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</si>
  <si>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</si>
  <si>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</si>
  <si>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</si>
  <si>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</si>
  <si>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</si>
  <si>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</si>
  <si>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</si>
  <si>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</si>
  <si>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</si>
  <si>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</si>
  <si>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</si>
  <si>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</si>
  <si>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</si>
  <si>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</si>
  <si>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</si>
  <si>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</si>
  <si>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</si>
  <si>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</si>
  <si>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</si>
  <si>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</si>
  <si>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</si>
  <si>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</si>
  <si>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</si>
  <si>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</si>
  <si>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</si>
  <si>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</si>
  <si>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</si>
  <si>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</si>
  <si>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</si>
  <si>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</si>
  <si>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</si>
  <si>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</si>
  <si>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</si>
  <si>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</si>
  <si>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</si>
  <si>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</si>
  <si>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</si>
  <si>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</si>
  <si>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</si>
  <si>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</si>
  <si>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</si>
  <si>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</si>
  <si>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</si>
  <si>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</si>
  <si>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</si>
  <si>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</si>
  <si>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</si>
  <si>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</si>
  <si>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</si>
  <si>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</si>
  <si>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</si>
  <si>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</si>
  <si>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</si>
  <si>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</si>
  <si>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</si>
  <si>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</si>
  <si>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</si>
  <si>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</si>
  <si>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</si>
  <si>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</si>
  <si>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</si>
  <si>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</si>
  <si>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</si>
  <si>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</si>
  <si>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</si>
  <si>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</si>
  <si>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</si>
  <si>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</si>
  <si>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</si>
  <si>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</si>
  <si>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</si>
  <si>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</si>
  <si>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</si>
  <si>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</si>
  <si>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</si>
  <si>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</si>
  <si>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</si>
  <si>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</si>
  <si>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</si>
  <si>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</si>
  <si>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</si>
  <si>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</si>
  <si>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</si>
  <si>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</si>
  <si>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</si>
  <si>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</si>
  <si>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</si>
  <si>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</si>
  <si>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</si>
  <si>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</si>
  <si>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</si>
  <si>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</si>
  <si>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</si>
  <si>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</si>
  <si>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</si>
  <si>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</si>
  <si>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</si>
  <si>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</si>
  <si>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</si>
  <si>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</si>
  <si>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</si>
  <si>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</si>
  <si>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</si>
  <si>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</si>
  <si>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</si>
  <si>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</si>
  <si>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</si>
  <si>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</si>
  <si>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</si>
  <si>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</si>
  <si>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</si>
  <si>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</si>
  <si>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</si>
  <si>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</si>
  <si>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</si>
  <si>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</si>
  <si>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</si>
  <si>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</si>
  <si>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</si>
  <si>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</si>
  <si>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</si>
  <si>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</si>
  <si>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</si>
  <si>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</si>
  <si>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</si>
  <si>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</si>
  <si>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</si>
  <si>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</si>
  <si>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</si>
  <si>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</si>
  <si>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</si>
  <si>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</si>
  <si>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</si>
  <si>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</si>
  <si>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</si>
  <si>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</si>
  <si>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</si>
  <si>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</si>
  <si>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</si>
  <si>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</si>
  <si>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</si>
  <si>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</si>
  <si>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</si>
  <si>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</si>
  <si>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</si>
  <si>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</si>
  <si>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</si>
  <si>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</si>
  <si>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</si>
  <si>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</si>
  <si>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</si>
  <si>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</si>
  <si>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</si>
  <si>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</si>
  <si>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</si>
  <si>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</si>
  <si>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</si>
  <si>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</si>
  <si>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</si>
  <si>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</si>
  <si>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</si>
  <si>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</si>
  <si>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</si>
  <si>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</si>
  <si>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</si>
  <si>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</si>
  <si>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</si>
  <si>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</si>
  <si>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</si>
  <si>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</si>
  <si>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</si>
  <si>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</si>
  <si>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</si>
  <si>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</si>
  <si>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</si>
  <si>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</si>
  <si>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</si>
  <si>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</si>
  <si>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</si>
  <si>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</si>
  <si>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</si>
  <si>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</si>
  <si>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</si>
  <si>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</si>
  <si>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</si>
  <si>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</si>
  <si>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</si>
  <si>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</si>
  <si>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</si>
  <si>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</si>
  <si>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</si>
  <si>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</si>
  <si>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</si>
  <si>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</si>
  <si>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</si>
  <si>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</si>
  <si>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</si>
  <si>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</si>
  <si>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</si>
  <si>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</si>
  <si>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</si>
  <si>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</si>
  <si>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</si>
  <si>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</si>
  <si>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</si>
  <si>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</si>
  <si>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</si>
  <si>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</si>
  <si>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</si>
  <si>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</si>
  <si>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</si>
  <si>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</si>
  <si>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</si>
  <si>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</si>
  <si>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</si>
  <si>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</si>
  <si>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</si>
  <si>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</si>
  <si>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</si>
  <si>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</si>
  <si>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</si>
  <si>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</si>
  <si>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</si>
  <si>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</si>
  <si>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</si>
  <si>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</si>
  <si>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</si>
  <si>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</si>
  <si>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</si>
  <si>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</si>
  <si>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</si>
  <si>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</si>
  <si>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</si>
  <si>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</si>
  <si>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</si>
  <si>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</si>
  <si>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</si>
  <si>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</si>
  <si>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</si>
  <si>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</si>
  <si>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</si>
  <si>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</si>
  <si>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</si>
  <si>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</si>
  <si>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</si>
  <si>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</si>
  <si>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</si>
  <si>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</si>
  <si>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</si>
  <si>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</si>
  <si>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</si>
  <si>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</si>
  <si>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</si>
  <si>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</si>
  <si>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</si>
  <si>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</si>
  <si>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</si>
  <si>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</si>
  <si>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</si>
  <si>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</si>
  <si>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</si>
  <si>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</si>
  <si>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</si>
  <si>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</si>
  <si>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</si>
  <si>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</si>
  <si>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</si>
  <si>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</si>
  <si>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</si>
  <si>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</si>
  <si>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</si>
  <si>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</si>
  <si>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</si>
  <si>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</si>
  <si>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</si>
  <si>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</si>
  <si>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</si>
  <si>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</si>
  <si>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</si>
  <si>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</si>
  <si>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</si>
  <si>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</si>
  <si>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</si>
  <si>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</si>
  <si>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</si>
  <si>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</si>
  <si>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</si>
  <si>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</si>
  <si>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</si>
  <si>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</si>
  <si>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</si>
  <si>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</si>
  <si>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</si>
  <si>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</si>
  <si>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</si>
  <si>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</si>
  <si>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</si>
  <si>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</si>
  <si>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</si>
  <si>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</si>
  <si>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</si>
  <si>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</si>
  <si>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</si>
  <si>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</si>
  <si>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</si>
  <si>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</si>
  <si>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</si>
  <si>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</si>
  <si>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</si>
  <si>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</si>
  <si>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</si>
  <si>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</si>
  <si>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</si>
  <si>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</si>
  <si>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</si>
  <si>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</si>
  <si>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</si>
  <si>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</si>
  <si>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</si>
  <si>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</si>
  <si>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</si>
  <si>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</si>
  <si>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</si>
  <si>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</si>
  <si>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</si>
  <si>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</si>
  <si>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</si>
  <si>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</si>
  <si>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</si>
  <si>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</si>
  <si>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</si>
  <si>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</si>
  <si>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</si>
  <si>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</si>
  <si>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</si>
  <si>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</si>
  <si>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</si>
  <si>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</si>
  <si>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</si>
  <si>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</si>
  <si>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</si>
  <si>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</si>
  <si>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</si>
  <si>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</si>
  <si>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</si>
  <si>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</si>
  <si>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</si>
  <si>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</si>
  <si>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</si>
  <si>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</si>
  <si>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</si>
  <si>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</si>
  <si>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</si>
  <si>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</si>
  <si>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</si>
  <si>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</si>
  <si>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</si>
  <si>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</si>
  <si>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</si>
  <si>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</si>
  <si>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</si>
  <si>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</si>
  <si>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</si>
  <si>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</si>
  <si>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</si>
  <si>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</si>
  <si>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</si>
  <si>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</si>
  <si>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</si>
  <si>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</si>
  <si>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</si>
  <si>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</si>
  <si>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</si>
  <si>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</si>
  <si>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</si>
  <si>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</si>
  <si>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</si>
  <si>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</si>
  <si>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</si>
  <si>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</si>
  <si>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</si>
  <si>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</si>
  <si>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</si>
  <si>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</si>
  <si>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</si>
  <si>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</si>
  <si>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</si>
  <si>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</si>
  <si>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</si>
  <si>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</si>
  <si>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</si>
  <si>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</si>
  <si>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</si>
  <si>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</si>
  <si>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</si>
  <si>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</si>
  <si>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</si>
  <si>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</si>
  <si>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</si>
  <si>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</si>
  <si>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</si>
  <si>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</si>
  <si>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</si>
  <si>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</si>
  <si>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</si>
  <si>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</si>
  <si>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</si>
  <si>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</si>
  <si>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</si>
  <si>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</si>
  <si>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</si>
  <si>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</si>
  <si>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</si>
  <si>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</si>
  <si>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</si>
  <si>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</si>
  <si>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</si>
  <si>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</si>
  <si>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</si>
  <si>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</si>
  <si>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</si>
  <si>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</si>
  <si>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</si>
  <si>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</si>
  <si>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</si>
  <si>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</si>
  <si>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</si>
  <si>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</si>
  <si>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</si>
  <si>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</si>
  <si>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</si>
  <si>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</si>
  <si>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</si>
  <si>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</si>
  <si>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</si>
  <si>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</si>
  <si>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</si>
  <si>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</si>
  <si>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</si>
  <si>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</si>
  <si>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</si>
  <si>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</si>
  <si>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</si>
  <si>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</si>
  <si>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</si>
  <si>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</si>
  <si>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</si>
  <si>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</si>
  <si>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</si>
  <si>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</si>
  <si>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</si>
  <si>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</si>
  <si>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</si>
  <si>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</si>
  <si>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</si>
  <si>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</si>
  <si>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</si>
  <si>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</si>
  <si>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</si>
  <si>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</si>
  <si>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</si>
  <si>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</si>
  <si>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</si>
  <si>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</si>
  <si>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</si>
  <si>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</si>
  <si>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</si>
  <si>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</si>
  <si>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</si>
  <si>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</si>
  <si>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</si>
  <si>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</si>
  <si>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</si>
  <si>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</si>
  <si>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</si>
  <si>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</si>
  <si>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</si>
  <si>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</si>
  <si>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</si>
  <si>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</si>
  <si>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</si>
  <si>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</si>
  <si>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</si>
  <si>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</si>
  <si>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</si>
  <si>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</si>
  <si>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</si>
  <si>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</si>
  <si>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</si>
  <si>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</si>
  <si>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</si>
  <si>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</si>
  <si>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</si>
  <si>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</si>
  <si>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</si>
  <si>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</si>
  <si>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</si>
  <si>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</si>
  <si>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</si>
  <si>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</si>
  <si>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</si>
  <si>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</si>
  <si>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</si>
  <si>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</si>
  <si>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</si>
  <si>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</si>
  <si>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</si>
  <si>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</si>
  <si>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</si>
  <si>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</si>
  <si>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</si>
  <si>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</si>
  <si>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</si>
  <si>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</si>
  <si>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</si>
  <si>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</si>
  <si>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</si>
  <si>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</si>
  <si>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</si>
  <si>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</si>
  <si>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</si>
  <si>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</si>
  <si>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</si>
  <si>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</si>
  <si>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</si>
  <si>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</si>
  <si>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</si>
  <si>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</si>
  <si>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</si>
  <si>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</si>
  <si>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</si>
  <si>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</si>
  <si>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</si>
  <si>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</si>
  <si>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</si>
  <si>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</si>
  <si>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</si>
  <si>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</si>
  <si>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</si>
  <si>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</si>
  <si>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</si>
  <si>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</si>
  <si>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</si>
  <si>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</si>
  <si>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</si>
  <si>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</si>
  <si>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</si>
  <si>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</si>
  <si>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</si>
  <si>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</si>
  <si>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</si>
  <si>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</si>
  <si>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</si>
  <si>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</si>
  <si>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</si>
  <si>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</si>
  <si>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</si>
  <si>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</si>
  <si>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</si>
  <si>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</si>
  <si>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</si>
  <si>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</si>
  <si>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</si>
  <si>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</si>
  <si>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</si>
  <si>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</si>
  <si>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</si>
  <si>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</si>
  <si>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</si>
  <si>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</si>
  <si>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</si>
  <si>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</si>
  <si>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</si>
  <si>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</si>
  <si>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</si>
  <si>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</si>
  <si>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</si>
  <si>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</si>
  <si>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</si>
  <si>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</si>
  <si>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</si>
  <si>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</si>
  <si>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</si>
  <si>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</si>
  <si>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</si>
  <si>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</si>
  <si>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</si>
  <si>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</si>
  <si>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</si>
  <si>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</si>
  <si>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</si>
  <si>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</si>
  <si>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</si>
  <si>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</si>
  <si>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</si>
  <si>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</si>
  <si>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</si>
  <si>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</si>
  <si>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</si>
  <si>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</si>
  <si>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</si>
  <si>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</si>
  <si>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</si>
  <si>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</si>
  <si>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</si>
  <si>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</si>
  <si>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</si>
  <si>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</si>
  <si>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</si>
  <si>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</si>
  <si>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</si>
  <si>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</si>
  <si>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</si>
  <si>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</si>
  <si>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</si>
  <si>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</si>
  <si>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</si>
  <si>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</si>
  <si>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</si>
  <si>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</si>
  <si>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</si>
  <si>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</si>
  <si>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</si>
  <si>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</si>
  <si>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</si>
  <si>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</si>
  <si>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</si>
  <si>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</si>
  <si>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</si>
  <si>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</si>
  <si>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</si>
  <si>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</si>
  <si>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</si>
  <si>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</si>
  <si>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</si>
  <si>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</si>
  <si>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</si>
  <si>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</si>
  <si>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</si>
  <si>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</si>
  <si>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</si>
  <si>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</si>
  <si>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</si>
  <si>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</si>
  <si>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</si>
  <si>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</si>
  <si>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</si>
  <si>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</si>
  <si>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</si>
  <si>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</si>
  <si>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</si>
  <si>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</si>
  <si>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</si>
  <si>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</si>
  <si>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</si>
  <si>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</si>
  <si>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</si>
  <si>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</si>
  <si>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</si>
  <si>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</si>
  <si>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</si>
  <si>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</si>
  <si>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</si>
  <si>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</si>
  <si>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</si>
  <si>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</si>
  <si>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</si>
  <si>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</si>
  <si>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</si>
  <si>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</si>
  <si>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</si>
  <si>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</si>
  <si>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</si>
  <si>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</si>
  <si>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</si>
  <si>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</si>
  <si>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</si>
  <si>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</si>
  <si>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</si>
  <si>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</si>
  <si>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</si>
  <si>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</si>
  <si>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</si>
  <si>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</si>
  <si>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</si>
  <si>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</si>
  <si>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</si>
  <si>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</si>
  <si>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</si>
  <si>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</si>
  <si>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</si>
  <si>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</si>
  <si>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</si>
  <si>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</si>
  <si>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</si>
  <si>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</si>
  <si>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</si>
  <si>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</si>
  <si>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</si>
  <si>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</si>
  <si>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</si>
  <si>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</si>
  <si>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</si>
  <si>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</si>
  <si>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</si>
  <si>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</si>
  <si>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</si>
  <si>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</si>
  <si>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</si>
  <si>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</si>
  <si>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</si>
  <si>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</si>
  <si>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</si>
  <si>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</si>
  <si>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</si>
  <si>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</si>
  <si>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</si>
  <si>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</si>
  <si>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</si>
  <si>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</si>
  <si>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</si>
  <si>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</si>
  <si>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</si>
  <si>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</si>
  <si>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</si>
  <si>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</si>
  <si>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</si>
  <si>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</si>
  <si>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</si>
  <si>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</si>
  <si>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</si>
  <si>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</si>
  <si>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</si>
  <si>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</si>
  <si>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</si>
  <si>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</si>
  <si>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</si>
  <si>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</si>
  <si>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</si>
  <si>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</si>
  <si>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</si>
  <si>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</si>
  <si>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</si>
  <si>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</si>
  <si>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</si>
  <si>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</si>
  <si>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</si>
  <si>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</si>
  <si>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</si>
  <si>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</si>
  <si>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</si>
  <si>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</si>
  <si>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</si>
  <si>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</si>
  <si>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</si>
  <si>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</si>
  <si>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</si>
  <si>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</si>
  <si>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</si>
  <si>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</si>
  <si>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</si>
  <si>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</si>
  <si>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</si>
  <si>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</si>
  <si>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</si>
  <si>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</si>
  <si>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</si>
  <si>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</si>
  <si>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</si>
  <si>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</si>
  <si>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</si>
  <si>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</si>
  <si>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</si>
  <si>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</si>
  <si>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</si>
  <si>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</si>
  <si>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</si>
  <si>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</si>
  <si>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</si>
  <si>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</si>
  <si>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</si>
  <si>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</si>
  <si>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</si>
  <si>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</si>
  <si>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</si>
  <si>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</si>
  <si>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</si>
  <si>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</si>
  <si>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</si>
  <si>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</si>
  <si>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</si>
  <si>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</si>
  <si>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</si>
  <si>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</si>
  <si>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</si>
  <si>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</si>
  <si>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</si>
  <si>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</si>
  <si>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</si>
  <si>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</si>
  <si>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</si>
  <si>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</si>
  <si>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</si>
  <si>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</si>
  <si>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</si>
  <si>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</si>
  <si>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</si>
  <si>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</si>
  <si>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</si>
  <si>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</si>
  <si>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</si>
  <si>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</si>
  <si>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</si>
  <si>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</si>
  <si>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</si>
  <si>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</si>
  <si>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</si>
  <si>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</si>
  <si>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</si>
  <si>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</si>
  <si>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</si>
  <si>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</si>
  <si>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</si>
  <si>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</si>
  <si>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</si>
  <si>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</si>
  <si>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</si>
  <si>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</si>
  <si>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</si>
  <si>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</si>
  <si>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</si>
  <si>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</si>
  <si>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</si>
  <si>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</si>
  <si>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</si>
  <si>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</si>
  <si>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</si>
  <si>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</si>
  <si>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</si>
  <si>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</si>
  <si>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</si>
  <si>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</si>
  <si>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</si>
  <si>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</si>
  <si>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</si>
  <si>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</si>
  <si>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</si>
  <si>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</si>
  <si>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</si>
  <si>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</si>
  <si>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</si>
  <si>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</si>
  <si>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</si>
  <si>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</si>
  <si>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</si>
  <si>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</si>
  <si>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</si>
  <si>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</si>
  <si>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</si>
  <si>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</si>
  <si>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</si>
  <si>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</si>
  <si>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</si>
  <si>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</si>
  <si>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</si>
  <si>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</si>
  <si>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</si>
  <si>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</si>
  <si>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</si>
  <si>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</si>
  <si>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</si>
  <si>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</si>
  <si>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</si>
  <si>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</si>
  <si>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</si>
  <si>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</si>
  <si>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</si>
  <si>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</si>
  <si>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</si>
  <si>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</si>
  <si>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</si>
  <si>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</si>
  <si>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</si>
  <si>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</si>
  <si>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</si>
  <si>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</si>
  <si>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</si>
  <si>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</si>
  <si>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</si>
  <si>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</si>
  <si>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</si>
  <si>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</si>
  <si>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</si>
  <si>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</si>
  <si>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</si>
  <si>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</si>
  <si>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</si>
  <si>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</si>
  <si>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</si>
  <si>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</si>
  <si>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</si>
  <si>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</si>
  <si>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</si>
  <si>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</si>
  <si>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</si>
  <si>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</si>
  <si>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</si>
  <si>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</si>
  <si>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</si>
  <si>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</si>
  <si>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</si>
  <si>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</si>
  <si>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</si>
  <si>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</si>
  <si>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</si>
  <si>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</si>
  <si>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</si>
  <si>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</si>
  <si>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</si>
  <si>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</si>
  <si>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</si>
  <si>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</si>
  <si>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</si>
  <si>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</si>
  <si>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</si>
  <si>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</si>
  <si>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</si>
  <si>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</si>
  <si>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</si>
  <si>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</si>
  <si>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</si>
  <si>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</si>
  <si>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</si>
  <si>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</si>
  <si>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</si>
  <si>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</si>
  <si>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</si>
  <si>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</si>
  <si>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</si>
  <si>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</si>
  <si>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</si>
  <si>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</si>
  <si>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</si>
  <si>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</si>
  <si>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</si>
  <si>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</si>
  <si>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</si>
  <si>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</si>
  <si>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</si>
  <si>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</si>
  <si>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</si>
  <si>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</si>
  <si>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</si>
  <si>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</si>
  <si>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</si>
  <si>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</si>
  <si>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</si>
  <si>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</si>
  <si>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</si>
  <si>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</si>
  <si>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</si>
  <si>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</si>
  <si>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</si>
  <si>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</si>
  <si>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</si>
  <si>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</si>
  <si>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</si>
  <si>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</si>
  <si>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</si>
  <si>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</si>
  <si>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</si>
  <si>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</si>
  <si>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</si>
  <si>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</si>
  <si>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</si>
  <si>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</si>
  <si>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</si>
  <si>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</si>
  <si>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</si>
  <si>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</si>
  <si>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</si>
  <si>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</si>
  <si>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</si>
  <si>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</si>
  <si>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</si>
  <si>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</si>
  <si>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</si>
  <si>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</si>
  <si>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</si>
  <si>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</si>
  <si>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</si>
  <si>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</si>
  <si>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</si>
  <si>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</si>
  <si>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</si>
  <si>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</si>
  <si>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</si>
  <si>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</si>
  <si>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</si>
  <si>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</si>
  <si>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</si>
  <si>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</si>
  <si>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</si>
  <si>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</si>
  <si>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</si>
  <si>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</si>
  <si>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</si>
  <si>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</si>
  <si>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</si>
  <si>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</si>
  <si>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</si>
  <si>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</si>
  <si>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</si>
  <si>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</si>
  <si>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</si>
  <si>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</si>
  <si>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</si>
  <si>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</si>
  <si>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</si>
  <si>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</si>
  <si>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</si>
  <si>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</si>
  <si>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</si>
  <si>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</si>
  <si>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</si>
  <si>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</si>
  <si>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</si>
  <si>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</si>
  <si>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</si>
  <si>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</si>
  <si>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</si>
  <si>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</si>
  <si>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</si>
  <si>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</si>
  <si>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</si>
  <si>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</si>
  <si>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</si>
  <si>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</si>
  <si>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</si>
  <si>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</si>
  <si>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</si>
  <si>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</si>
  <si>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</si>
  <si>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</si>
  <si>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</si>
  <si>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</si>
  <si>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</si>
  <si>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</si>
  <si>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</si>
  <si>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</si>
  <si>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</si>
  <si>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</si>
  <si>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</si>
  <si>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</si>
  <si>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</si>
  <si>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</si>
  <si>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</si>
  <si>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</si>
  <si>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</si>
  <si>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</si>
  <si>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</si>
  <si>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</si>
  <si>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</si>
  <si>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</si>
  <si>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</si>
  <si>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</si>
  <si>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</si>
  <si>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</si>
  <si>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</si>
  <si>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</si>
  <si>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</si>
  <si>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</si>
  <si>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</si>
  <si>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</si>
  <si>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</si>
  <si>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</si>
  <si>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</si>
  <si>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</si>
  <si>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</si>
  <si>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</si>
  <si>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</si>
  <si>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</si>
  <si>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</si>
  <si>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</si>
  <si>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</si>
  <si>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</si>
  <si>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</si>
  <si>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</si>
  <si>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</si>
  <si>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</si>
  <si>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</si>
  <si>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</si>
  <si>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</si>
  <si>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</si>
  <si>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</si>
  <si>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</si>
  <si>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</si>
  <si>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</si>
  <si>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</si>
  <si>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</si>
  <si>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</si>
  <si>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</si>
  <si>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</si>
  <si>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</si>
  <si>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</si>
  <si>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</si>
  <si>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</si>
  <si>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</si>
  <si>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</si>
  <si>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</si>
  <si>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</si>
  <si>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</si>
  <si>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</si>
  <si>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</si>
  <si>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</si>
  <si>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</si>
  <si>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</si>
  <si>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</si>
  <si>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</si>
  <si>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</si>
  <si>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</si>
  <si>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</si>
  <si>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</si>
  <si>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</si>
  <si>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</si>
  <si>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</si>
  <si>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</si>
  <si>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</si>
  <si>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</si>
  <si>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</si>
  <si>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</si>
  <si>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</si>
  <si>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</si>
  <si>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</si>
  <si>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</si>
  <si>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</si>
  <si>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</si>
  <si>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</si>
  <si>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</si>
  <si>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</si>
  <si>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</si>
  <si>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</si>
  <si>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</si>
  <si>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</si>
  <si>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</si>
  <si>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</si>
  <si>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</si>
  <si>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</si>
  <si>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</si>
  <si>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</si>
  <si>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</si>
  <si>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</si>
  <si>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</si>
  <si>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</si>
  <si>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</si>
  <si>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</si>
  <si>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</si>
  <si>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</si>
  <si>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</si>
  <si>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</si>
  <si>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</si>
  <si>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</si>
  <si>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</si>
  <si>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</si>
  <si>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</si>
  <si>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</si>
  <si>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</si>
  <si>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</si>
  <si>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</si>
  <si>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</si>
  <si>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</si>
  <si>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</si>
  <si>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</si>
  <si>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</si>
  <si>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</si>
  <si>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</si>
  <si>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</si>
  <si>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</si>
  <si>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</si>
  <si>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</si>
  <si>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</si>
  <si>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</si>
  <si>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</si>
  <si>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</si>
  <si>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</si>
  <si>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</si>
  <si>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</si>
  <si>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</si>
  <si>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</si>
  <si>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</si>
  <si>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</si>
  <si>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</si>
  <si>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</si>
  <si>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</si>
  <si>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</si>
  <si>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</si>
  <si>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</si>
  <si>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</si>
  <si>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</si>
  <si>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</si>
  <si>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</si>
  <si>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</si>
  <si>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</si>
  <si>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</si>
  <si>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</si>
  <si>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</si>
  <si>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</si>
  <si>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</si>
  <si>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</si>
  <si>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</si>
  <si>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</si>
  <si>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</si>
  <si>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</si>
  <si>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</si>
  <si>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</si>
  <si>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</si>
  <si>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</si>
  <si>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</si>
  <si>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</si>
  <si>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</si>
  <si>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</si>
  <si>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</si>
  <si>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</si>
  <si>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</si>
  <si>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</si>
  <si>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</si>
  <si>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</si>
  <si>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</si>
  <si>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</si>
  <si>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</si>
  <si>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</si>
  <si>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</si>
  <si>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</si>
  <si>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</si>
  <si>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</si>
  <si>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</si>
  <si>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</si>
  <si>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</si>
  <si>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</si>
  <si>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</si>
  <si>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</si>
  <si>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</si>
  <si>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</si>
  <si>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</si>
  <si>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</si>
  <si>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</si>
  <si>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</si>
  <si>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</si>
  <si>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</si>
  <si>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</si>
  <si>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</si>
  <si>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</si>
  <si>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</si>
  <si>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</si>
  <si>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</si>
  <si>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</si>
  <si>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</si>
  <si>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</si>
  <si>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</si>
  <si>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</si>
  <si>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</si>
  <si>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</si>
  <si>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</si>
  <si>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</si>
  <si>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</si>
  <si>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</si>
  <si>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</si>
  <si>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</si>
  <si>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</si>
  <si>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</si>
  <si>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</si>
  <si>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</si>
  <si>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</si>
  <si>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</si>
  <si>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</si>
  <si>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</si>
  <si>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</si>
  <si>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</si>
  <si>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</si>
  <si>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</si>
  <si>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</si>
  <si>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</si>
  <si>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</si>
  <si>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</si>
  <si>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</si>
  <si>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</si>
  <si>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</si>
  <si>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</si>
  <si>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</si>
  <si>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</si>
  <si>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</si>
  <si>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</si>
  <si>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</si>
  <si>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</si>
  <si>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</si>
  <si>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</si>
  <si>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</si>
  <si>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</si>
  <si>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</si>
  <si>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</si>
  <si>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</si>
  <si>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</si>
  <si>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</si>
  <si>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</si>
  <si>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</si>
  <si>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</si>
  <si>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</si>
  <si>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</si>
  <si>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</si>
  <si>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</si>
  <si>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</si>
  <si>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</si>
  <si>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</si>
  <si>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</si>
  <si>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</si>
  <si>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</si>
  <si>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</si>
  <si>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</si>
  <si>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</si>
  <si>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</si>
  <si>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</si>
  <si>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</si>
  <si>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</si>
  <si>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</si>
  <si>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</si>
  <si>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</si>
  <si>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</si>
  <si>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</si>
  <si>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</si>
  <si>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</si>
  <si>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</si>
  <si>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</si>
  <si>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</si>
  <si>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</si>
  <si>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</si>
  <si>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</si>
  <si>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</si>
  <si>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</si>
  <si>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</si>
  <si>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</si>
  <si>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</si>
  <si>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</si>
  <si>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</si>
  <si>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</si>
  <si>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</si>
  <si>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</si>
  <si>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</si>
  <si>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</si>
  <si>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</si>
  <si>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</si>
  <si>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</si>
  <si>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</si>
  <si>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</si>
  <si>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</si>
  <si>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</si>
  <si>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</si>
  <si>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</si>
  <si>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</si>
  <si>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</si>
  <si>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</si>
  <si>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</si>
  <si>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</si>
  <si>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</si>
  <si>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</si>
  <si>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</si>
  <si>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</si>
  <si>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</si>
  <si>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</si>
  <si>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</si>
  <si>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</si>
  <si>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</si>
  <si>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</si>
  <si>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</si>
  <si>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</si>
  <si>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</si>
  <si>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</si>
  <si>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</si>
  <si>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</si>
  <si>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</si>
  <si>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</si>
  <si>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</si>
  <si>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</si>
  <si>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</si>
  <si>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</si>
  <si>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</si>
  <si>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</si>
  <si>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</si>
  <si>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</si>
  <si>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</si>
  <si>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</si>
  <si>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</si>
  <si>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</si>
  <si>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</si>
  <si>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</si>
  <si>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</si>
  <si>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</si>
  <si>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</si>
  <si>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</si>
  <si>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</si>
  <si>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</si>
  <si>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</si>
  <si>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</si>
  <si>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</si>
  <si>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</si>
  <si>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</si>
  <si>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</si>
  <si>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</si>
  <si>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</si>
  <si>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</si>
  <si>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</si>
  <si>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</si>
  <si>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</si>
  <si>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</si>
  <si>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</si>
  <si>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</si>
  <si>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</si>
  <si>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</si>
  <si>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</si>
  <si>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</si>
  <si>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</si>
  <si>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</si>
  <si>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</si>
  <si>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</si>
  <si>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</si>
  <si>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</si>
  <si>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</si>
  <si>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</si>
  <si>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</si>
  <si>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</si>
  <si>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</si>
  <si>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</si>
  <si>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</si>
  <si>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</si>
  <si>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</si>
  <si>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</si>
  <si>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</si>
  <si>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</si>
  <si>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</si>
  <si>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</si>
  <si>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</si>
  <si>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</si>
  <si>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</si>
  <si>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</si>
  <si>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</si>
  <si>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</si>
  <si>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</si>
  <si>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</si>
  <si>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</si>
  <si>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</si>
  <si>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</si>
  <si>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</si>
  <si>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</si>
  <si>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</si>
  <si>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</si>
  <si>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</si>
  <si>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</si>
  <si>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</si>
  <si>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</si>
  <si>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</si>
  <si>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</si>
  <si>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</si>
  <si>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</si>
  <si>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</si>
  <si>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</si>
  <si>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</si>
  <si>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</si>
  <si>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</si>
  <si>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</si>
  <si>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</si>
  <si>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</si>
  <si>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</si>
  <si>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</si>
  <si>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</si>
  <si>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</si>
  <si>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</si>
  <si>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</si>
  <si>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</si>
  <si>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</si>
  <si>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</si>
  <si>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</si>
  <si>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</si>
  <si>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</si>
  <si>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</si>
  <si>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</si>
  <si>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</si>
  <si>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</si>
  <si>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</si>
  <si>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</si>
  <si>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</si>
  <si>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</si>
  <si>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</si>
  <si>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</si>
  <si>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</si>
  <si>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</si>
  <si>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</si>
  <si>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</si>
  <si>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</si>
  <si>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</si>
  <si>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</si>
  <si>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</si>
  <si>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</si>
  <si>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</si>
  <si>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</si>
  <si>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</si>
  <si>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</si>
  <si>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</si>
  <si>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</si>
  <si>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</si>
  <si>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</si>
  <si>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</si>
  <si>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</si>
  <si>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</si>
  <si>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</si>
  <si>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</si>
  <si>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</si>
  <si>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</si>
  <si>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</si>
  <si>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</si>
  <si>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</si>
  <si>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</si>
  <si>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</si>
  <si>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</si>
  <si>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</si>
  <si>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</si>
  <si>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</si>
  <si>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</si>
  <si>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</si>
  <si>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</si>
  <si>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</si>
  <si>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</si>
  <si>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</si>
  <si>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</si>
  <si>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</si>
  <si>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</si>
  <si>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</si>
  <si>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</si>
  <si>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</si>
  <si>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</si>
  <si>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</si>
  <si>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</si>
  <si>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</si>
  <si>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</si>
  <si>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</si>
  <si>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</si>
  <si>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</si>
  <si>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</si>
  <si>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</si>
  <si>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</si>
  <si>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</si>
  <si>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</si>
  <si>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</si>
  <si>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</si>
  <si>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</si>
  <si>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</si>
  <si>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</si>
  <si>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</si>
  <si>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</si>
  <si>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</si>
  <si>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</si>
  <si>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</si>
  <si>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</si>
  <si>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</si>
  <si>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</si>
  <si>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</si>
  <si>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</si>
  <si>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</si>
  <si>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</si>
  <si>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</si>
  <si>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</si>
  <si>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</si>
  <si>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</si>
  <si>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</si>
  <si>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</si>
  <si>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</si>
  <si>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</si>
  <si>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</si>
  <si>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</si>
  <si>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</si>
  <si>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</si>
  <si>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</si>
  <si>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</si>
  <si>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</si>
  <si>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</si>
  <si>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</si>
  <si>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</si>
  <si>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</si>
  <si>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</si>
  <si>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</si>
  <si>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</si>
  <si>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</si>
  <si>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</si>
  <si>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</si>
  <si>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</si>
  <si>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</si>
  <si>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</si>
  <si>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</si>
  <si>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</si>
  <si>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</si>
  <si>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</si>
  <si>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</si>
  <si>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</si>
  <si>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</si>
  <si>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</si>
  <si>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</si>
  <si>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</si>
  <si>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</si>
  <si>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</si>
  <si>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</si>
  <si>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</si>
  <si>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</si>
  <si>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</si>
  <si>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</si>
  <si>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</si>
  <si>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</si>
  <si>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</si>
  <si>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</si>
  <si>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</si>
  <si>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</si>
  <si>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</si>
  <si>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</si>
  <si>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</si>
  <si>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</si>
  <si>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</si>
  <si>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</si>
  <si>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</si>
  <si>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</si>
  <si>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</si>
  <si>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</si>
  <si>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</si>
  <si>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</si>
  <si>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</si>
  <si>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</si>
  <si>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</si>
  <si>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</si>
  <si>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</si>
  <si>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</si>
  <si>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</si>
  <si>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</si>
  <si>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</si>
  <si>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</si>
  <si>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</si>
  <si>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</si>
  <si>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</si>
  <si>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</si>
  <si>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</si>
  <si>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</si>
  <si>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</si>
  <si>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</si>
  <si>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</si>
  <si>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</si>
  <si>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</si>
  <si>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</si>
  <si>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</si>
  <si>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</si>
  <si>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</si>
  <si>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</si>
  <si>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</si>
  <si>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</si>
  <si>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</si>
  <si>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</si>
  <si>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</si>
  <si>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</si>
  <si>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</si>
  <si>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</si>
  <si>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</si>
  <si>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</si>
  <si>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</si>
  <si>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</si>
  <si>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</si>
  <si>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</si>
  <si>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</si>
  <si>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</si>
  <si>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</si>
  <si>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</si>
  <si>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</si>
  <si>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</si>
  <si>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</si>
  <si>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</si>
  <si>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</si>
  <si>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</si>
  <si>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</si>
  <si>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</si>
  <si>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</si>
  <si>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</si>
  <si>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</si>
  <si>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</si>
  <si>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</si>
  <si>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</si>
  <si>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</si>
  <si>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</si>
  <si>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</si>
  <si>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</si>
  <si>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</si>
  <si>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</si>
  <si>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</si>
  <si>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</si>
  <si>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</si>
  <si>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</si>
  <si>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</si>
  <si>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</si>
  <si>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</si>
  <si>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</si>
  <si>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</si>
  <si>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</si>
  <si>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</si>
  <si>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</si>
  <si>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</si>
  <si>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</si>
  <si>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</si>
  <si>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</si>
  <si>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</si>
  <si>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</si>
  <si>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</si>
  <si>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</si>
  <si>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</si>
  <si>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</si>
  <si>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</si>
  <si>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</si>
  <si>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</si>
  <si>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</si>
  <si>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</si>
  <si>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</si>
  <si>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</si>
  <si>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</si>
  <si>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</si>
  <si>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</si>
  <si>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</si>
  <si>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</si>
  <si>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</si>
  <si>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</si>
  <si>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</si>
  <si>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</si>
  <si>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</si>
  <si>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</si>
  <si>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</si>
  <si>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</si>
  <si>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</si>
  <si>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</si>
  <si>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</si>
  <si>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</si>
  <si>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</si>
  <si>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</si>
  <si>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</si>
  <si>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</si>
  <si>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</si>
  <si>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</si>
  <si>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</si>
  <si>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</si>
  <si>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</si>
  <si>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</si>
  <si>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</si>
  <si>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</si>
  <si>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</si>
  <si>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</si>
  <si>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</si>
  <si>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</si>
  <si>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</si>
  <si>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</si>
  <si>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</si>
  <si>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</si>
  <si>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</si>
  <si>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</si>
  <si>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</si>
  <si>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</si>
  <si>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</si>
  <si>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</si>
  <si>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</si>
  <si>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</si>
  <si>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</si>
  <si>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</si>
  <si>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</si>
  <si>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</si>
  <si>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</si>
  <si>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</si>
  <si>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</si>
  <si>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</si>
  <si>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</si>
  <si>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</si>
  <si>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</si>
  <si>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</si>
  <si>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</si>
  <si>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</si>
  <si>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</si>
  <si>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</si>
  <si>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</si>
  <si>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</si>
  <si>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</si>
  <si>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</si>
  <si>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</si>
  <si>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</si>
  <si>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</si>
  <si>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</si>
  <si>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</si>
  <si>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</si>
  <si>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</si>
  <si>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</si>
  <si>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</si>
  <si>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</si>
  <si>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</si>
  <si>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</si>
  <si>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</si>
  <si>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</si>
  <si>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</si>
  <si>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</si>
  <si>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</si>
  <si>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</si>
  <si>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</si>
  <si>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</si>
  <si>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</si>
  <si>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</si>
  <si>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</si>
  <si>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</si>
  <si>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</si>
  <si>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</si>
  <si>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</si>
  <si>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</si>
  <si>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</si>
  <si>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</si>
  <si>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</si>
  <si>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</si>
  <si>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</si>
  <si>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</si>
  <si>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</si>
  <si>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</si>
  <si>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</si>
  <si>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</si>
  <si>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</si>
  <si>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</si>
  <si>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</si>
  <si>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</si>
  <si>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</si>
  <si>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</si>
  <si>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</si>
  <si>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</si>
  <si>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</si>
  <si>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</si>
  <si>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</si>
  <si>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</si>
  <si>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</si>
  <si>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</si>
  <si>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</si>
  <si>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</si>
  <si>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</si>
  <si>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</si>
  <si>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</si>
  <si>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</si>
  <si>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</si>
  <si>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</si>
  <si>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</si>
  <si>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</si>
  <si>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</si>
  <si>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</si>
  <si>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</si>
  <si>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</si>
  <si>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</si>
  <si>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</si>
  <si>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</si>
  <si>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</si>
  <si>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</si>
  <si>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</si>
  <si>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</si>
  <si>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</si>
  <si>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</si>
  <si>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</si>
  <si>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</si>
  <si>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</si>
  <si>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</si>
  <si>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</si>
  <si>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</si>
  <si>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</si>
  <si>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</si>
  <si>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</si>
  <si>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</si>
  <si>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</si>
  <si>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</si>
  <si>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</si>
  <si>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</si>
  <si>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</si>
  <si>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</si>
  <si>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</si>
  <si>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</si>
  <si>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</si>
  <si>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</si>
  <si>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</si>
  <si>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</si>
  <si>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</si>
  <si>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</si>
  <si>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</si>
  <si>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</si>
  <si>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</si>
  <si>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</si>
  <si>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</si>
  <si>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</si>
  <si>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</si>
  <si>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</si>
  <si>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</si>
  <si>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</si>
  <si>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</si>
  <si>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</si>
  <si>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</si>
  <si>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</si>
  <si>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</si>
  <si>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</si>
  <si>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</si>
  <si>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</si>
  <si>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</si>
  <si>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</si>
  <si>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</si>
  <si>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</si>
  <si>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</si>
  <si>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</si>
  <si>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</si>
  <si>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</si>
  <si>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</si>
  <si>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</si>
  <si>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</si>
  <si>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</si>
  <si>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</si>
  <si>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</si>
  <si>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</si>
  <si>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</si>
  <si>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</si>
  <si>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</si>
  <si>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</si>
  <si>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</si>
  <si>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</si>
  <si>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</si>
  <si>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</si>
  <si>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</si>
  <si>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</si>
  <si>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</si>
  <si>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</si>
  <si>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</si>
  <si>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</si>
  <si>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</si>
  <si>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</si>
  <si>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</si>
  <si>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</si>
  <si>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</si>
  <si>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</si>
  <si>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</si>
  <si>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</si>
  <si>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</si>
  <si>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</si>
  <si>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</si>
  <si>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</si>
  <si>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</si>
  <si>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</si>
  <si>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</si>
  <si>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</si>
  <si>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</si>
  <si>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</si>
  <si>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</si>
  <si>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</si>
  <si>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</si>
  <si>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</si>
  <si>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</si>
  <si>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</si>
  <si>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</si>
  <si>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</si>
  <si>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</si>
  <si>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</si>
  <si>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</si>
  <si>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</si>
  <si>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</si>
  <si>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</si>
  <si>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</si>
  <si>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</si>
  <si>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</si>
  <si>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</si>
  <si>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</si>
  <si>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</si>
  <si>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</si>
  <si>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</si>
  <si>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</si>
  <si>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</si>
  <si>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</si>
  <si>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</si>
  <si>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</si>
  <si>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</si>
  <si>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</si>
  <si>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</si>
  <si>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</si>
  <si>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</si>
  <si>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</si>
  <si>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</si>
  <si>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</si>
  <si>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</si>
  <si>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</si>
  <si>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</si>
  <si>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</si>
  <si>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</si>
  <si>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</si>
  <si>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</si>
  <si>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</si>
  <si>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</si>
  <si>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</si>
  <si>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</si>
  <si>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</si>
  <si>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</si>
  <si>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</si>
  <si>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</si>
  <si>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</si>
  <si>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</si>
  <si>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</si>
  <si>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</si>
  <si>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</si>
  <si>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</si>
  <si>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</si>
  <si>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</si>
  <si>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</si>
  <si>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</si>
  <si>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</si>
  <si>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</si>
  <si>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</si>
  <si>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</si>
  <si>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</si>
  <si>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</si>
  <si>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</si>
  <si>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</si>
  <si>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</si>
  <si>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</si>
  <si>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</si>
  <si>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</si>
  <si>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</si>
  <si>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</si>
  <si>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</si>
  <si>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</si>
  <si>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</si>
  <si>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</si>
  <si>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</si>
  <si>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</si>
  <si>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</si>
  <si>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</si>
  <si>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</si>
  <si>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</si>
  <si>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</si>
  <si>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</si>
  <si>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</si>
  <si>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</si>
  <si>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</si>
  <si>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</si>
  <si>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</si>
  <si>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</si>
  <si>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</si>
  <si>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</si>
  <si>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</si>
  <si>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</si>
  <si>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</si>
  <si>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</si>
  <si>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</si>
  <si>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</si>
  <si>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</si>
  <si>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</si>
  <si>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</si>
  <si>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</si>
  <si>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</si>
  <si>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</si>
  <si>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</si>
  <si>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</si>
  <si>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</si>
  <si>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</si>
  <si>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</si>
  <si>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</si>
  <si>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</si>
  <si>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</si>
  <si>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</si>
  <si>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</si>
  <si>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</si>
  <si>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</si>
  <si>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</si>
  <si>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</si>
  <si>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</si>
  <si>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</si>
  <si>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</si>
  <si>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</si>
  <si>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</si>
  <si>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</si>
  <si>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</si>
  <si>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</si>
  <si>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</si>
  <si>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</si>
  <si>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</si>
  <si>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</si>
  <si>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</si>
  <si>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</si>
  <si>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</si>
  <si>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</si>
  <si>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</si>
  <si>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</si>
  <si>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</si>
  <si>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</si>
  <si>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</si>
  <si>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</si>
  <si>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</si>
  <si>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</si>
  <si>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</si>
  <si>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</si>
  <si>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</si>
  <si>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</si>
  <si>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</si>
  <si>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</si>
  <si>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</si>
  <si>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</si>
  <si>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</si>
  <si>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</si>
  <si>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</si>
  <si>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</si>
  <si>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</si>
  <si>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</si>
  <si>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</si>
  <si>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</si>
  <si>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</si>
  <si>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</si>
  <si>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</si>
  <si>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</si>
  <si>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</si>
  <si>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</si>
  <si>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</si>
  <si>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</si>
  <si>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</si>
  <si>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</si>
  <si>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</si>
  <si>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</si>
  <si>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</si>
  <si>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</si>
  <si>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</si>
  <si>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</si>
  <si>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</si>
  <si>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</si>
  <si>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</si>
  <si>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</si>
  <si>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</si>
  <si>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</si>
  <si>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</si>
  <si>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</si>
  <si>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</si>
  <si>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</si>
  <si>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</si>
  <si>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</si>
  <si>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</si>
  <si>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</si>
  <si>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</si>
  <si>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</si>
  <si>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</si>
  <si>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</si>
  <si>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</si>
  <si>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</si>
  <si>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</si>
  <si>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</si>
  <si>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</si>
  <si>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</si>
  <si>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</si>
  <si>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</si>
  <si>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</si>
  <si>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</si>
  <si>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</si>
  <si>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</si>
  <si>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</si>
  <si>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</si>
  <si>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</si>
  <si>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</si>
  <si>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</si>
  <si>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</si>
  <si>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</si>
  <si>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</si>
  <si>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</si>
  <si>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</si>
  <si>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</si>
  <si>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</si>
  <si>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</si>
  <si>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</si>
  <si>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</si>
  <si>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</si>
  <si>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</si>
  <si>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</si>
  <si>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</si>
  <si>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</si>
  <si>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</si>
  <si>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</si>
  <si>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</si>
  <si>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</si>
  <si>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</si>
  <si>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</si>
  <si>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</si>
  <si>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</si>
  <si>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</si>
  <si>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</si>
  <si>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</si>
  <si>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</si>
  <si>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</si>
  <si>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</si>
  <si>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</si>
  <si>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</si>
  <si>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</si>
  <si>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</si>
  <si>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</si>
  <si>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</si>
  <si>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</si>
  <si>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</si>
  <si>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</si>
  <si>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</si>
  <si>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</si>
  <si>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</si>
  <si>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</si>
  <si>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</si>
  <si>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</si>
  <si>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</si>
  <si>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</si>
  <si>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</si>
  <si>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</si>
  <si>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</si>
  <si>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</si>
  <si>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</si>
  <si>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</si>
  <si>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</si>
  <si>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</si>
  <si>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</si>
  <si>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</si>
  <si>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</si>
  <si>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</si>
  <si>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</si>
  <si>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</si>
  <si>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</si>
  <si>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</si>
  <si>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</si>
  <si>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</si>
  <si>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</si>
  <si>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</si>
  <si>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</si>
  <si>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</si>
  <si>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</si>
  <si>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</si>
  <si>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</si>
  <si>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</si>
  <si>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</si>
  <si>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</si>
  <si>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</si>
  <si>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</si>
  <si>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</si>
  <si>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</si>
  <si>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</si>
  <si>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</si>
  <si>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</si>
  <si>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</si>
  <si>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</si>
  <si>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</si>
  <si>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</si>
  <si>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</si>
  <si>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</si>
  <si>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</si>
  <si>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</si>
  <si>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</si>
  <si>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</si>
  <si>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</si>
  <si>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</si>
  <si>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</si>
  <si>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</si>
  <si>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</si>
  <si>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</si>
  <si>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</si>
  <si>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</si>
  <si>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</si>
  <si>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</si>
  <si>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</si>
  <si>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</si>
  <si>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</si>
  <si>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</si>
  <si>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</si>
  <si>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</si>
  <si>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</si>
  <si>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</si>
  <si>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</si>
  <si>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</si>
  <si>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</si>
  <si>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</si>
  <si>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</si>
  <si>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</si>
  <si>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</si>
  <si>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</si>
  <si>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</si>
  <si>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</si>
  <si>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</si>
  <si>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</si>
  <si>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</si>
  <si>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</si>
  <si>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</si>
  <si>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</si>
  <si>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</si>
  <si>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</si>
  <si>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</si>
  <si>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</si>
  <si>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</si>
  <si>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</si>
  <si>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</si>
  <si>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</si>
  <si>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</si>
  <si>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</si>
  <si>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</si>
  <si>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</si>
  <si>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</si>
  <si>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</si>
  <si>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</si>
  <si>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</si>
  <si>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</si>
  <si>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</si>
  <si>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</si>
  <si>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</si>
  <si>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</si>
  <si>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</si>
  <si>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</si>
  <si>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</si>
  <si>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</si>
  <si>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</si>
  <si>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</si>
  <si>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</si>
  <si>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</si>
  <si>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</si>
  <si>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</si>
  <si>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</si>
  <si>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</si>
  <si>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</si>
  <si>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</si>
  <si>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</si>
  <si>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</si>
  <si>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</si>
  <si>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</si>
  <si>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</si>
  <si>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</si>
  <si>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</si>
  <si>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</si>
  <si>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</si>
  <si>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</si>
  <si>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</si>
  <si>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</si>
  <si>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</si>
  <si>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</si>
  <si>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</si>
  <si>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</si>
  <si>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</si>
  <si>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</si>
  <si>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</si>
  <si>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</si>
  <si>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</si>
  <si>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</si>
  <si>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</si>
  <si>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</si>
  <si>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</si>
  <si>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</si>
  <si>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</si>
  <si>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</si>
  <si>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</si>
  <si>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</si>
  <si>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</si>
  <si>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</si>
  <si>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</si>
  <si>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</si>
  <si>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</si>
  <si>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</si>
  <si>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</si>
  <si>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</si>
  <si>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</si>
  <si>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</si>
  <si>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</si>
  <si>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</si>
  <si>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</si>
  <si>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</si>
  <si>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</si>
  <si>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</si>
  <si>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</si>
  <si>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</si>
  <si>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</si>
  <si>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</si>
  <si>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</si>
  <si>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</si>
  <si>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</si>
  <si>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</si>
  <si>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</si>
  <si>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</si>
  <si>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</si>
  <si>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</si>
  <si>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</si>
  <si>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</si>
  <si>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</si>
  <si>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</si>
  <si>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</si>
  <si>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</si>
  <si>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</si>
  <si>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</si>
  <si>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</si>
  <si>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</si>
  <si>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</si>
  <si>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</si>
  <si>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</si>
  <si>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</si>
  <si>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</si>
  <si>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</si>
  <si>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</si>
  <si>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</si>
  <si>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</si>
  <si>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</si>
  <si>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</si>
  <si>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</si>
  <si>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</si>
  <si>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</si>
  <si>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</si>
  <si>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</si>
  <si>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</si>
  <si>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</si>
  <si>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</si>
  <si>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</si>
  <si>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</si>
  <si>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</si>
  <si>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</si>
  <si>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</si>
  <si>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</si>
  <si>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</si>
  <si>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</si>
  <si>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</si>
  <si>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</si>
  <si>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</si>
  <si>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</si>
  <si>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</si>
  <si>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</si>
  <si>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</si>
  <si>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</si>
  <si>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</si>
  <si>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</si>
  <si>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</si>
  <si>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</si>
  <si>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</si>
  <si>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</si>
  <si>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</si>
  <si>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</si>
  <si>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</si>
  <si>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</si>
  <si>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</si>
  <si>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</si>
  <si>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</si>
  <si>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</si>
  <si>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</si>
  <si>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</si>
  <si>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</si>
  <si>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</si>
  <si>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</si>
  <si>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</si>
  <si>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</si>
  <si>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</si>
  <si>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</si>
  <si>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</si>
  <si>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</si>
  <si>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</si>
  <si>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</si>
  <si>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</si>
  <si>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</si>
  <si>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</si>
  <si>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</si>
  <si>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</si>
  <si>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</si>
  <si>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</si>
  <si>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</si>
  <si>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</si>
  <si>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</si>
  <si>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</si>
  <si>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</si>
  <si>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</si>
  <si>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</si>
  <si>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</si>
  <si>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</si>
  <si>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</si>
  <si>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</si>
  <si>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</si>
  <si>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</si>
  <si>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</si>
  <si>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</si>
  <si>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</si>
  <si>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</si>
  <si>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</si>
  <si>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</si>
  <si>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</si>
  <si>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</si>
  <si>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</si>
  <si>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</si>
  <si>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</si>
  <si>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</si>
  <si>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</si>
  <si>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</si>
  <si>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</si>
  <si>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</si>
  <si>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</si>
  <si>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</si>
  <si>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</si>
  <si>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</si>
  <si>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</si>
  <si>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</si>
  <si>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</si>
  <si>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</si>
  <si>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</si>
  <si>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</si>
  <si>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</si>
  <si>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</si>
  <si>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</si>
  <si>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</si>
  <si>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</si>
  <si>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</si>
  <si>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</si>
  <si>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</si>
  <si>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</si>
  <si>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</si>
  <si>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</si>
  <si>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</si>
  <si>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</si>
  <si>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</si>
  <si>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</si>
  <si>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</si>
  <si>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</si>
  <si>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</si>
  <si>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</si>
  <si>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</si>
  <si>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</si>
  <si>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</si>
  <si>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</si>
  <si>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</si>
  <si>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</si>
  <si>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</si>
  <si>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</si>
  <si>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</si>
  <si>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</si>
  <si>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</si>
  <si>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</si>
  <si>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</si>
  <si>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</si>
  <si>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</si>
  <si>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</si>
  <si>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</si>
  <si>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</si>
  <si>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</si>
  <si>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</si>
  <si>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</si>
  <si>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</si>
  <si>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</si>
  <si>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</si>
  <si>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</si>
  <si>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</si>
  <si>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</si>
  <si>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</si>
  <si>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</si>
  <si>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</si>
  <si>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</si>
  <si>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</si>
  <si>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</si>
  <si>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</si>
  <si>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</si>
  <si>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</si>
  <si>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</si>
  <si>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</si>
  <si>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</si>
  <si>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</si>
  <si>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</si>
  <si>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</si>
  <si>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</si>
  <si>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</si>
  <si>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</si>
  <si>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</si>
  <si>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</si>
  <si>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</si>
  <si>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</si>
  <si>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</si>
  <si>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</si>
  <si>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</si>
  <si>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</si>
  <si>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</si>
  <si>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</si>
  <si>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</si>
  <si>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</si>
  <si>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</si>
  <si>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</si>
  <si>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</si>
  <si>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</si>
  <si>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</si>
  <si>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</si>
  <si>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</si>
  <si>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</si>
  <si>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</si>
  <si>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</si>
  <si>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</si>
  <si>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</si>
  <si>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</si>
  <si>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</si>
  <si>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</si>
  <si>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</si>
  <si>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</si>
  <si>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</si>
  <si>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</si>
  <si>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</si>
  <si>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</si>
  <si>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</si>
  <si>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</si>
  <si>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</si>
  <si>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</si>
  <si>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</si>
  <si>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</si>
  <si>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</si>
  <si>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</si>
  <si>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</si>
  <si>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</si>
  <si>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</si>
  <si>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</si>
  <si>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</si>
  <si>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</si>
  <si>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</si>
  <si>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</si>
  <si>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</si>
  <si>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</si>
  <si>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</si>
  <si>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</si>
  <si>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</si>
  <si>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</si>
  <si>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</si>
  <si>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</si>
  <si>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</si>
  <si>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</si>
  <si>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</si>
  <si>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</si>
  <si>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</si>
  <si>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</si>
  <si>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</si>
  <si>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</si>
  <si>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</si>
  <si>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</si>
  <si>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</si>
  <si>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</si>
  <si>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</si>
  <si>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</si>
  <si>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</si>
  <si>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</si>
  <si>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</si>
  <si>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</si>
  <si>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</si>
  <si>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</si>
  <si>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</si>
  <si>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</si>
  <si>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</si>
  <si>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</si>
  <si>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</si>
  <si>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</si>
  <si>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</si>
  <si>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</si>
  <si>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</si>
  <si>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</si>
  <si>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</si>
  <si>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</si>
  <si>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</si>
  <si>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</si>
  <si>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</si>
  <si>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</si>
  <si>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</si>
  <si>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</si>
  <si>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</si>
  <si>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</si>
  <si>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</si>
  <si>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</si>
  <si>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</si>
  <si>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</si>
  <si>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</si>
  <si>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</si>
  <si>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</si>
  <si>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</si>
  <si>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</si>
  <si>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</si>
  <si>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</si>
  <si>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</si>
  <si>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</si>
  <si>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</si>
  <si>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</si>
  <si>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</si>
  <si>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</si>
  <si>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</si>
  <si>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</si>
  <si>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</si>
  <si>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</si>
  <si>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</si>
  <si>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</si>
  <si>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</si>
  <si>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</si>
  <si>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</si>
  <si>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</si>
  <si>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</si>
  <si>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</si>
  <si>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</si>
  <si>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</si>
  <si>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</si>
  <si>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</si>
  <si>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</si>
  <si>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</si>
  <si>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</si>
  <si>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</si>
  <si>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</si>
  <si>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</si>
  <si>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</si>
  <si>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</si>
  <si>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</si>
  <si>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</si>
  <si>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</si>
  <si>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</si>
  <si>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</si>
  <si>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</si>
  <si>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</si>
  <si>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</si>
  <si>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</si>
  <si>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</si>
  <si>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</si>
  <si>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</si>
  <si>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</si>
  <si>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</si>
  <si>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</si>
  <si>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</si>
  <si>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</si>
  <si>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</si>
  <si>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</si>
  <si>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</si>
  <si>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</si>
  <si>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</si>
  <si>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</si>
  <si>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</si>
  <si>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</si>
  <si>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</si>
  <si>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</si>
  <si>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</si>
  <si>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</si>
  <si>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</si>
  <si>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</si>
  <si>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</si>
  <si>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</si>
  <si>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</si>
  <si>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</si>
  <si>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</si>
  <si>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</si>
  <si>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</si>
  <si>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</si>
  <si>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</si>
  <si>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</si>
  <si>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</si>
  <si>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</si>
  <si>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</si>
  <si>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</si>
  <si>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</si>
  <si>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</si>
  <si>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</si>
  <si>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</si>
  <si>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</si>
  <si>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</si>
  <si>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</si>
  <si>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</si>
  <si>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</si>
  <si>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</si>
  <si>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</si>
  <si>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</si>
  <si>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</si>
  <si>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</si>
  <si>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</si>
  <si>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</si>
  <si>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</si>
  <si>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</si>
  <si>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</si>
  <si>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</si>
  <si>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</si>
  <si>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</si>
  <si>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</si>
  <si>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</si>
  <si>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</si>
  <si>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</si>
  <si>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</si>
  <si>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</si>
  <si>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</si>
  <si>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</si>
  <si>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</si>
  <si>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</si>
  <si>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</si>
  <si>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</si>
  <si>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</si>
  <si>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</si>
  <si>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</si>
  <si>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</si>
  <si>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</si>
  <si>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</si>
  <si>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</si>
  <si>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</si>
  <si>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</si>
  <si>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</si>
  <si>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</si>
  <si>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</si>
  <si>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</si>
  <si>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</si>
  <si>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</si>
  <si>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</si>
  <si>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</si>
  <si>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</si>
  <si>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</si>
  <si>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</si>
  <si>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</si>
  <si>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</si>
  <si>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</si>
  <si>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</si>
  <si>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</si>
  <si>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</si>
  <si>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</si>
  <si>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</si>
  <si>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</si>
  <si>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</si>
  <si>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</si>
  <si>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</si>
  <si>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</si>
  <si>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</si>
  <si>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</si>
  <si>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</si>
  <si>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</si>
  <si>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</si>
  <si>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</si>
  <si>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</si>
  <si>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</si>
  <si>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</si>
  <si>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</si>
  <si>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</si>
  <si>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</si>
  <si>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</si>
  <si>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</si>
  <si>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</si>
  <si>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</si>
  <si>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</si>
  <si>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</si>
  <si>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</si>
  <si>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</si>
  <si>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</si>
  <si>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</si>
  <si>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</si>
  <si>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</si>
  <si>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</si>
  <si>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</si>
  <si>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</si>
  <si>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</si>
  <si>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</si>
  <si>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</si>
  <si>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</si>
  <si>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</si>
  <si>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</si>
  <si>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</si>
  <si>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</si>
  <si>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</si>
  <si>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</si>
  <si>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</si>
  <si>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</si>
  <si>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</si>
  <si>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</si>
  <si>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</si>
  <si>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</si>
  <si>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</si>
  <si>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</si>
  <si>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</si>
  <si>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</si>
  <si>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</si>
  <si>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</si>
  <si>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</si>
  <si>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</si>
  <si>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</si>
  <si>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</si>
  <si>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</si>
  <si>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</si>
  <si>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</si>
  <si>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</si>
  <si>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</si>
  <si>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</si>
  <si>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</si>
  <si>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</si>
  <si>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</si>
  <si>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</si>
  <si>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</si>
  <si>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</si>
  <si>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</si>
  <si>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</si>
  <si>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</si>
  <si>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</si>
  <si>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</si>
  <si>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</si>
  <si>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</si>
  <si>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</si>
  <si>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</si>
  <si>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</si>
  <si>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</si>
  <si>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</si>
  <si>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</si>
  <si>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</si>
  <si>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</si>
  <si>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</si>
  <si>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</si>
  <si>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</si>
  <si>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</si>
  <si>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</si>
  <si>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</si>
  <si>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</si>
  <si>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</si>
  <si>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</si>
  <si>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</si>
  <si>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</si>
  <si>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</si>
  <si>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</si>
  <si>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</si>
  <si>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</si>
  <si>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</si>
  <si>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</si>
  <si>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</si>
  <si>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</si>
  <si>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</si>
  <si>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</si>
  <si>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</si>
  <si>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</si>
  <si>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</si>
  <si>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</si>
  <si>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</si>
  <si>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</si>
  <si>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</si>
  <si>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</si>
  <si>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</si>
  <si>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</si>
  <si>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</si>
  <si>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</si>
  <si>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</si>
  <si>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</si>
  <si>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</si>
  <si>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</si>
  <si>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</si>
  <si>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</si>
  <si>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</si>
  <si>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</si>
  <si>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</si>
  <si>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</si>
  <si>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</si>
  <si>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</si>
  <si>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</si>
  <si>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</si>
  <si>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</si>
  <si>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</si>
  <si>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</si>
  <si>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</si>
  <si>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</si>
  <si>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</si>
  <si>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</si>
  <si>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</si>
  <si>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</si>
  <si>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</si>
  <si>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</si>
  <si>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</si>
  <si>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</si>
  <si>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</si>
  <si>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</si>
  <si>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</si>
  <si>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</si>
  <si>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</si>
  <si>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</si>
  <si>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</si>
  <si>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</si>
  <si>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</si>
  <si>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</si>
  <si>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</si>
  <si>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</si>
  <si>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</si>
  <si>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</si>
  <si>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</si>
  <si>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</si>
  <si>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</si>
  <si>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</si>
  <si>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</si>
  <si>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</si>
  <si>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</si>
  <si>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</si>
  <si>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</si>
  <si>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</si>
  <si>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</si>
  <si>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</si>
  <si>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</si>
  <si>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</si>
  <si>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</si>
  <si>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</si>
  <si>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</si>
  <si>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</si>
  <si>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</si>
  <si>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</si>
  <si>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</si>
  <si>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</si>
  <si>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</si>
  <si>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</si>
  <si>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</si>
  <si>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</si>
  <si>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</si>
  <si>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</si>
  <si>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</si>
  <si>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</si>
  <si>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</si>
  <si>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</si>
  <si>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</si>
  <si>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</si>
  <si>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</si>
  <si>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</si>
  <si>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</si>
  <si>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</si>
  <si>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</si>
  <si>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</si>
  <si>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</si>
  <si>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</si>
  <si>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</si>
  <si>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</si>
  <si>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</si>
  <si>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</si>
  <si>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</si>
  <si>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</si>
  <si>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</si>
  <si>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</si>
  <si>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</si>
  <si>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</si>
  <si>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</si>
  <si>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</si>
  <si>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</si>
  <si>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</si>
  <si>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</si>
  <si>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</si>
  <si>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</si>
  <si>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</si>
  <si>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</si>
  <si>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</si>
  <si>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</si>
  <si>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</si>
  <si>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</si>
  <si>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</si>
  <si>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</si>
  <si>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</si>
  <si>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</si>
  <si>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</si>
  <si>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</si>
  <si>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</si>
  <si>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</si>
  <si>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</si>
  <si>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</si>
  <si>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</si>
  <si>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</si>
  <si>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</si>
  <si>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</si>
  <si>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</si>
  <si>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</si>
  <si>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</si>
  <si>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</si>
  <si>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</si>
  <si>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</si>
  <si>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</si>
  <si>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</si>
  <si>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</si>
  <si>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</si>
  <si>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</si>
  <si>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</si>
  <si>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</si>
  <si>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</si>
  <si>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</si>
  <si>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</si>
  <si>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</si>
  <si>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</si>
  <si>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</si>
  <si>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</si>
  <si>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</si>
  <si>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</si>
  <si>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</si>
  <si>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</si>
  <si>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</si>
  <si>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</si>
  <si>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</si>
  <si>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</si>
  <si>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</si>
  <si>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</si>
  <si>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</si>
  <si>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</si>
  <si>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</si>
  <si>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</si>
  <si>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</si>
  <si>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</si>
  <si>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</si>
  <si>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</si>
  <si>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</si>
  <si>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</si>
  <si>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</si>
  <si>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</si>
  <si>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</si>
  <si>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</si>
  <si>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</si>
  <si>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</si>
  <si>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</si>
  <si>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</si>
  <si>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</si>
  <si>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</si>
  <si>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</si>
  <si>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</si>
  <si>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</si>
  <si>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</si>
  <si>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</si>
  <si>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</si>
  <si>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</si>
  <si>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</si>
  <si>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</si>
  <si>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</si>
  <si>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</si>
  <si>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</si>
  <si>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</si>
  <si>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</si>
  <si>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</si>
  <si>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</si>
  <si>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</si>
  <si>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</si>
  <si>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</si>
  <si>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</si>
  <si>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</si>
  <si>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</si>
  <si>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</si>
  <si>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</si>
  <si>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</si>
  <si>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</si>
  <si>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</si>
  <si>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</si>
  <si>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</si>
  <si>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</si>
  <si>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</si>
  <si>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</si>
  <si>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</si>
  <si>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</si>
  <si>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</si>
  <si>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</si>
  <si>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</si>
  <si>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</si>
  <si>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</si>
  <si>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</si>
  <si>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</si>
  <si>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</si>
  <si>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</si>
  <si>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</si>
  <si>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</si>
  <si>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</si>
  <si>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</si>
  <si>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</si>
  <si>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</si>
  <si>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</si>
  <si>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</si>
  <si>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</si>
  <si>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</si>
  <si>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</si>
  <si>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</si>
  <si>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</si>
  <si>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</si>
  <si>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</si>
  <si>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</si>
  <si>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</si>
  <si>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</si>
  <si>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</si>
  <si>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</si>
  <si>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</si>
  <si>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</si>
  <si>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</si>
  <si>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</si>
  <si>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</si>
  <si>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</si>
  <si>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</si>
  <si>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</si>
  <si>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</si>
  <si>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</si>
  <si>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</si>
  <si>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</si>
  <si>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</si>
  <si>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</si>
  <si>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</si>
  <si>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</si>
  <si>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</si>
  <si>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</si>
  <si>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</si>
  <si>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</si>
  <si>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</si>
  <si>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</si>
  <si>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</si>
  <si>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</si>
  <si>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</si>
  <si>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</si>
  <si>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</si>
  <si>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</si>
  <si>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</si>
  <si>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</si>
  <si>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</si>
  <si>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</si>
  <si>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</si>
  <si>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</si>
  <si>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</si>
  <si>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</si>
  <si>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</si>
  <si>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</si>
  <si>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</si>
  <si>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</si>
  <si>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</si>
  <si>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</si>
  <si>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</si>
  <si>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</si>
  <si>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</si>
  <si>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</si>
  <si>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</si>
  <si>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</si>
  <si>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</si>
  <si>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</si>
  <si>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</si>
  <si>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</si>
  <si>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</si>
  <si>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</si>
  <si>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</si>
  <si>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</si>
  <si>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</si>
  <si>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</si>
  <si>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</si>
  <si>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</si>
  <si>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</si>
  <si>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</si>
  <si>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</si>
  <si>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</si>
  <si>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</si>
  <si>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</si>
  <si>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</si>
  <si>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</si>
  <si>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</si>
  <si>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</si>
  <si>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</si>
  <si>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</si>
  <si>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</si>
  <si>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</si>
  <si>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</si>
  <si>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</si>
  <si>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</si>
  <si>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</si>
  <si>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</si>
  <si>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</si>
  <si>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</si>
  <si>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</si>
  <si>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</si>
  <si>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</si>
  <si>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</si>
  <si>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</si>
  <si>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</si>
  <si>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</si>
  <si>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</si>
  <si>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</si>
  <si>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</si>
  <si>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</si>
  <si>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</si>
  <si>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</si>
  <si>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</si>
  <si>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</si>
  <si>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</si>
  <si>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</si>
  <si>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</si>
  <si>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</si>
  <si>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</si>
  <si>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</si>
  <si>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</si>
  <si>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</si>
  <si>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</si>
  <si>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</si>
  <si>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</si>
  <si>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</si>
  <si>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</si>
  <si>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</si>
  <si>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</si>
  <si>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</si>
  <si>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</si>
  <si>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</si>
  <si>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</si>
  <si>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</si>
  <si>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</si>
  <si>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</si>
  <si>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</si>
  <si>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</si>
  <si>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</si>
  <si>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</si>
  <si>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</si>
  <si>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</si>
  <si>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</si>
  <si>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</si>
  <si>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</si>
  <si>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</si>
  <si>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</si>
  <si>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</si>
  <si>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</si>
  <si>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</si>
  <si>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</si>
  <si>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</si>
  <si>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</si>
  <si>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</si>
  <si>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</si>
  <si>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</si>
  <si>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</si>
  <si>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</si>
  <si>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</si>
  <si>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</si>
  <si>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</si>
  <si>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</si>
  <si>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</si>
  <si>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</si>
  <si>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</si>
  <si>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</si>
  <si>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</si>
  <si>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</si>
  <si>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</si>
  <si>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</si>
  <si>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</si>
  <si>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</si>
  <si>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</si>
  <si>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</si>
  <si>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</si>
  <si>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</si>
  <si>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</si>
  <si>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</si>
  <si>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</si>
  <si>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</si>
  <si>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</si>
  <si>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</si>
  <si>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</si>
  <si>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</si>
  <si>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</si>
  <si>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</si>
  <si>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</si>
  <si>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</si>
  <si>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</si>
  <si>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</si>
  <si>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</si>
  <si>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</si>
  <si>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</si>
  <si>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</si>
  <si>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</si>
  <si>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</si>
  <si>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</si>
  <si>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</si>
  <si>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</si>
  <si>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</si>
  <si>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</si>
  <si>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</si>
  <si>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</si>
  <si>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</si>
  <si>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</si>
  <si>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</si>
  <si>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</si>
  <si>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</si>
  <si>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</si>
  <si>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</si>
  <si>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</si>
  <si>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</si>
  <si>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</si>
  <si>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</si>
  <si>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</si>
  <si>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</si>
  <si>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</si>
  <si>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</si>
  <si>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</si>
  <si>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</si>
  <si>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</si>
  <si>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</si>
  <si>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</si>
  <si>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</si>
  <si>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</si>
  <si>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</si>
  <si>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</si>
  <si>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</si>
  <si>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</si>
  <si>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</si>
  <si>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</si>
  <si>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</si>
  <si>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</si>
  <si>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</si>
  <si>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</si>
  <si>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</si>
  <si>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</si>
  <si>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</si>
  <si>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</si>
  <si>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</si>
  <si>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</si>
  <si>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</si>
  <si>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</si>
  <si>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</si>
  <si>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</si>
  <si>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</si>
  <si>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</si>
  <si>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</si>
  <si>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</si>
  <si>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</si>
  <si>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</si>
  <si>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</si>
  <si>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</si>
  <si>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</si>
  <si>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</si>
  <si>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</si>
  <si>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</si>
  <si>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</si>
  <si>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</si>
  <si>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</si>
  <si>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</si>
  <si>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</si>
  <si>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</si>
  <si>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</si>
  <si>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</si>
  <si>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</si>
  <si>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</si>
  <si>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</si>
  <si>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</si>
  <si>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</si>
  <si>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</si>
  <si>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</si>
  <si>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</si>
  <si>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</si>
  <si>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</si>
  <si>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</si>
  <si>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</si>
  <si>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</si>
  <si>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</si>
  <si>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</si>
  <si>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</si>
  <si>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</si>
  <si>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</si>
  <si>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</si>
  <si>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</si>
  <si>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</si>
  <si>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</si>
  <si>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</si>
  <si>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</si>
  <si>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</si>
  <si>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</si>
  <si>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</si>
  <si>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</si>
  <si>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</si>
  <si>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</si>
  <si>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</si>
  <si>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</si>
  <si>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</si>
  <si>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</si>
  <si>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</si>
  <si>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</si>
  <si>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</si>
  <si>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</si>
  <si>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</si>
  <si>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</si>
  <si>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</si>
  <si>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</si>
  <si>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</si>
  <si>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</si>
  <si>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</si>
  <si>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</si>
  <si>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</si>
  <si>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</si>
  <si>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</si>
  <si>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</si>
  <si>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</si>
  <si>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</si>
  <si>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</si>
  <si>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</si>
  <si>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</si>
  <si>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</si>
  <si>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</si>
  <si>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</si>
  <si>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</si>
  <si>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</si>
  <si>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</si>
  <si>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</si>
  <si>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</si>
  <si>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</si>
  <si>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</si>
  <si>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</si>
  <si>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</si>
  <si>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</si>
  <si>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</si>
  <si>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</si>
  <si>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</si>
  <si>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</si>
  <si>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</si>
  <si>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</si>
  <si>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</si>
  <si>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</si>
  <si>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</si>
  <si>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</si>
  <si>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</si>
  <si>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</si>
  <si>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</si>
  <si>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</si>
  <si>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</si>
  <si>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</si>
  <si>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</si>
  <si>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</si>
  <si>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</si>
  <si>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</si>
  <si>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</si>
  <si>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</si>
  <si>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</si>
  <si>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</si>
  <si>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</si>
  <si>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</si>
  <si>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</si>
  <si>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</si>
  <si>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</si>
  <si>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</si>
  <si>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</si>
  <si>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</si>
  <si>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</si>
  <si>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</si>
  <si>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</si>
  <si>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</si>
  <si>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</si>
  <si>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</si>
  <si>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</si>
  <si>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</si>
  <si>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</si>
  <si>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</si>
  <si>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</si>
  <si>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</si>
  <si>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</si>
  <si>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</si>
  <si>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</si>
  <si>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</si>
  <si>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</si>
  <si>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</si>
  <si>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</si>
  <si>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</si>
  <si>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</si>
  <si>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</si>
  <si>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</si>
  <si>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</si>
  <si>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</si>
  <si>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</si>
  <si>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</si>
  <si>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</si>
  <si>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</si>
  <si>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</si>
  <si>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</si>
  <si>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</si>
  <si>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</si>
  <si>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</si>
  <si>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</si>
  <si>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</si>
  <si>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</si>
  <si>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</si>
  <si>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</si>
  <si>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</si>
  <si>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</si>
  <si>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</si>
  <si>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</si>
  <si>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</si>
  <si>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</si>
  <si>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</si>
  <si>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</si>
  <si>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</si>
  <si>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</si>
  <si>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</si>
  <si>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</si>
  <si>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</si>
  <si>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</si>
  <si>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</si>
  <si>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</si>
  <si>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</si>
  <si>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</si>
  <si>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</si>
  <si>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</si>
  <si>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</si>
  <si>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</si>
  <si>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</si>
  <si>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</si>
  <si>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</si>
  <si>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</si>
  <si>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</si>
  <si>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</si>
  <si>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</si>
  <si>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</si>
  <si>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</si>
  <si>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</si>
  <si>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</si>
  <si>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</si>
  <si>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</si>
  <si>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</si>
  <si>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</si>
  <si>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</si>
  <si>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</si>
  <si>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</si>
  <si>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</si>
  <si>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</si>
  <si>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</si>
  <si>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</si>
  <si>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</si>
  <si>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</si>
  <si>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</si>
  <si>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</si>
  <si>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</si>
  <si>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</si>
  <si>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</si>
  <si>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</si>
  <si>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</si>
  <si>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</si>
  <si>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</si>
  <si>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</si>
  <si>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</si>
  <si>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</si>
  <si>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</si>
  <si>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</si>
  <si>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</si>
  <si>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</si>
  <si>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</si>
  <si>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</si>
  <si>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</si>
  <si>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</si>
  <si>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</si>
  <si>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</si>
  <si>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</si>
  <si>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</si>
  <si>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</si>
  <si>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</si>
  <si>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</si>
  <si>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</si>
  <si>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</si>
  <si>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</si>
  <si>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</si>
  <si>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</si>
  <si>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</si>
  <si>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</si>
  <si>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</si>
  <si>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</si>
  <si>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</si>
  <si>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</si>
  <si>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</si>
  <si>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</si>
  <si>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</si>
  <si>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</si>
  <si>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</si>
  <si>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</si>
  <si>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</si>
  <si>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</si>
  <si>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</si>
  <si>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</si>
  <si>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</si>
  <si>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</si>
  <si>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</si>
  <si>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</si>
  <si>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</si>
  <si>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</si>
  <si>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</si>
  <si>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</si>
  <si>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</si>
  <si>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</si>
  <si>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</si>
  <si>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</si>
  <si>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</si>
  <si>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</si>
  <si>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</si>
  <si>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</si>
  <si>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</si>
  <si>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</si>
  <si>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</si>
  <si>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</si>
  <si>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</si>
  <si>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</si>
  <si>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</si>
  <si>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</si>
  <si>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</si>
  <si>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</si>
  <si>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</si>
  <si>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</si>
  <si>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</si>
  <si>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</si>
  <si>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</si>
  <si>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</si>
  <si>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</si>
  <si>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</si>
  <si>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</si>
  <si>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</si>
  <si>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</si>
  <si>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</si>
  <si>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</si>
  <si>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</si>
  <si>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</si>
  <si>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</si>
  <si>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</si>
  <si>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</si>
  <si>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</si>
  <si>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</si>
  <si>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</si>
  <si>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</si>
  <si>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</si>
  <si>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</si>
  <si>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</si>
  <si>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</si>
  <si>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</si>
  <si>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</si>
  <si>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</si>
  <si>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</si>
  <si>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</si>
  <si>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</si>
  <si>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</si>
  <si>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</si>
  <si>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</si>
  <si>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</si>
  <si>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</si>
  <si>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</si>
  <si>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</si>
  <si>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</si>
  <si>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</si>
  <si>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</si>
  <si>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</si>
  <si>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</si>
  <si>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</si>
  <si>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</si>
  <si>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</si>
  <si>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</si>
  <si>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</si>
  <si>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</si>
  <si>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</si>
  <si>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</si>
  <si>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</si>
  <si>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</si>
  <si>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</si>
  <si>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</si>
  <si>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</si>
  <si>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</si>
  <si>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</si>
  <si>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</si>
  <si>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</si>
  <si>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</si>
  <si>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</si>
  <si>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</si>
  <si>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</si>
  <si>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</si>
  <si>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</si>
  <si>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</si>
  <si>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</si>
  <si>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</si>
  <si>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</si>
  <si>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</si>
  <si>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</si>
  <si>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</si>
  <si>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</si>
  <si>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</si>
  <si>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</si>
  <si>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</si>
  <si>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</si>
  <si>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</si>
  <si>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</si>
  <si>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</si>
  <si>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</si>
  <si>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</si>
  <si>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</si>
  <si>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</si>
  <si>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</si>
  <si>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</si>
  <si>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</si>
  <si>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</si>
  <si>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</si>
  <si>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</si>
  <si>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</si>
  <si>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</si>
  <si>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</si>
  <si>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</si>
  <si>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</si>
  <si>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</si>
  <si>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</si>
  <si>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</si>
  <si>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</si>
  <si>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</si>
  <si>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</si>
  <si>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</si>
  <si>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</si>
  <si>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</si>
  <si>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</si>
  <si>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</si>
  <si>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</si>
  <si>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</si>
  <si>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</si>
  <si>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</si>
  <si>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</si>
  <si>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</si>
  <si>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</si>
  <si>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</si>
  <si>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</si>
  <si>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</si>
  <si>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</si>
  <si>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</si>
  <si>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</si>
  <si>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</si>
  <si>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</si>
  <si>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</si>
  <si>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</si>
  <si>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</si>
  <si>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</si>
  <si>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</si>
  <si>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</si>
  <si>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</si>
  <si>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</si>
  <si>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</si>
  <si>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</si>
  <si>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</si>
  <si>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</si>
  <si>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</si>
  <si>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</si>
  <si>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</si>
  <si>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</si>
  <si>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</si>
  <si>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</si>
  <si>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</si>
  <si>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</si>
  <si>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</si>
  <si>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</si>
  <si>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</si>
  <si>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</si>
  <si>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</si>
  <si>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</si>
  <si>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</si>
  <si>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</si>
  <si>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</si>
  <si>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</si>
  <si>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</si>
  <si>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</si>
  <si>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</si>
  <si>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</si>
  <si>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</si>
  <si>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</si>
  <si>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</si>
  <si>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</si>
  <si>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</si>
  <si>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</si>
  <si>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</si>
  <si>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</si>
  <si>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</si>
  <si>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</si>
  <si>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</si>
  <si>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</si>
  <si>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</si>
  <si>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</si>
  <si>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</si>
  <si>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</si>
  <si>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</si>
  <si>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</si>
  <si>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</si>
  <si>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</si>
  <si>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</si>
  <si>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</si>
  <si>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</si>
  <si>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</si>
  <si>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</si>
  <si>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</si>
  <si>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</si>
  <si>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</si>
  <si>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</si>
  <si>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</si>
  <si>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</si>
  <si>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</si>
  <si>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</si>
  <si>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</si>
  <si>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</si>
  <si>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</si>
  <si>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</si>
  <si>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</si>
  <si>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</si>
  <si>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</si>
  <si>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</si>
  <si>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</si>
  <si>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</si>
  <si>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</si>
  <si>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</si>
  <si>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</si>
  <si>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</si>
  <si>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</si>
  <si>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</si>
  <si>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</si>
  <si>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</si>
  <si>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</si>
  <si>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</si>
  <si>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</si>
  <si>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</si>
  <si>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</si>
  <si>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</si>
  <si>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</si>
  <si>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</si>
  <si>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</si>
  <si>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</si>
  <si>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</si>
  <si>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</si>
  <si>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</si>
  <si>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</si>
  <si>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</si>
  <si>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</si>
  <si>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</si>
  <si>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</si>
  <si>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</si>
  <si>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</si>
  <si>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</si>
  <si>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</si>
  <si>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</si>
  <si>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</si>
  <si>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</si>
  <si>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</si>
  <si>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</si>
  <si>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</si>
  <si>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</si>
  <si>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</si>
  <si>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</si>
  <si>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</si>
  <si>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</si>
  <si>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</si>
  <si>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</si>
  <si>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</si>
  <si>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</si>
  <si>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</si>
  <si>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</si>
  <si>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</si>
  <si>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</si>
  <si>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</si>
  <si>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</si>
  <si>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</si>
  <si>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</si>
  <si>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</si>
  <si>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</si>
  <si>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</si>
  <si>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</si>
  <si>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</si>
  <si>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</si>
  <si>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</si>
  <si>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</si>
  <si>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</si>
  <si>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</si>
  <si>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</si>
  <si>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</si>
  <si>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</si>
  <si>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</si>
  <si>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</si>
  <si>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</si>
  <si>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</si>
  <si>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</si>
  <si>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</si>
  <si>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</si>
  <si>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</si>
  <si>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</si>
  <si>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</si>
  <si>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</si>
  <si>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</si>
  <si>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</si>
  <si>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</si>
  <si>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</si>
  <si>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</si>
  <si>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</si>
  <si>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</si>
  <si>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</si>
  <si>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</si>
  <si>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</si>
  <si>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</si>
  <si>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</si>
  <si>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</si>
  <si>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</si>
  <si>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</si>
  <si>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</si>
  <si>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</si>
  <si>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</si>
  <si>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</si>
  <si>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</si>
  <si>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</si>
  <si>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</si>
  <si>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</si>
  <si>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</si>
  <si>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</si>
  <si>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</si>
  <si>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</si>
  <si>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</si>
  <si>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</si>
  <si>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</si>
  <si>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</si>
  <si>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</si>
  <si>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</si>
  <si>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</si>
  <si>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</si>
  <si>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</si>
  <si>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</si>
  <si>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</si>
  <si>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</si>
  <si>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</si>
  <si>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</si>
  <si>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</si>
  <si>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</si>
  <si>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</si>
  <si>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</si>
  <si>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</si>
  <si>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</si>
  <si>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</si>
  <si>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</si>
  <si>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</si>
  <si>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</si>
  <si>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</si>
  <si>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</si>
  <si>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</si>
  <si>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</si>
  <si>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</si>
  <si>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</si>
  <si>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</si>
  <si>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</si>
  <si>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</si>
  <si>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</si>
  <si>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</si>
  <si>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</si>
  <si>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</si>
  <si>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</si>
  <si>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</si>
  <si>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</si>
  <si>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</si>
  <si>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</si>
  <si>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</si>
  <si>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</si>
  <si>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</si>
  <si>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</si>
  <si>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</si>
  <si>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</si>
  <si>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</si>
  <si>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</si>
  <si>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</si>
  <si>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</si>
  <si>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</si>
  <si>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</si>
  <si>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</si>
  <si>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</si>
  <si>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</si>
  <si>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</si>
  <si>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</si>
  <si>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</si>
  <si>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</si>
  <si>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</si>
  <si>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</si>
  <si>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</si>
  <si>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</si>
  <si>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</si>
  <si>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</si>
  <si>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</si>
  <si>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</si>
  <si>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</si>
  <si>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</si>
  <si>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</si>
  <si>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</si>
  <si>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</si>
  <si>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</si>
  <si>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</si>
  <si>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</si>
  <si>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</si>
  <si>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</si>
  <si>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</si>
  <si>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</si>
  <si>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</si>
  <si>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</si>
  <si>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</si>
  <si>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</si>
  <si>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</si>
  <si>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</si>
  <si>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</si>
  <si>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</si>
  <si>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</si>
  <si>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</si>
  <si>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</si>
  <si>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</si>
  <si>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</si>
  <si>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</si>
  <si>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</si>
  <si>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</si>
  <si>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</si>
  <si>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</si>
  <si>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</si>
  <si>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</si>
  <si>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</si>
  <si>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</si>
  <si>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</si>
  <si>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</si>
  <si>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</si>
  <si>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</si>
  <si>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</si>
  <si>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</si>
  <si>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</si>
  <si>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</si>
  <si>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</si>
  <si>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</si>
  <si>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</si>
  <si>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</si>
  <si>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</si>
  <si>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</si>
  <si>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</si>
  <si>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</si>
  <si>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</si>
  <si>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</si>
  <si>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</si>
  <si>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</si>
  <si>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</si>
  <si>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</si>
  <si>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</si>
  <si>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</si>
  <si>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</si>
  <si>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</si>
  <si>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</si>
  <si>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</si>
  <si>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</si>
  <si>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</si>
  <si>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</si>
  <si>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</si>
  <si>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</si>
  <si>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</si>
  <si>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</si>
  <si>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</si>
  <si>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</si>
  <si>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</si>
  <si>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</si>
  <si>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</si>
  <si>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</si>
  <si>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</si>
  <si>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</si>
  <si>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</si>
  <si>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</si>
  <si>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</si>
  <si>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</si>
  <si>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</si>
  <si>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</si>
  <si>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</si>
  <si>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</si>
  <si>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</si>
  <si>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</si>
  <si>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</si>
  <si>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</si>
  <si>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</si>
  <si>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</si>
  <si>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</si>
  <si>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</si>
  <si>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</si>
  <si>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</si>
  <si>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</si>
  <si>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</si>
  <si>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</si>
  <si>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</si>
  <si>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</si>
  <si>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</si>
  <si>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</si>
  <si>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</si>
  <si>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</si>
  <si>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</si>
  <si>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</si>
  <si>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</si>
  <si>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</si>
  <si>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</si>
  <si>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</si>
  <si>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</si>
  <si>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</si>
  <si>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</si>
  <si>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</si>
  <si>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</si>
  <si>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</si>
  <si>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</si>
  <si>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</si>
  <si>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</si>
  <si>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</si>
  <si>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</si>
  <si>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</si>
  <si>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</si>
  <si>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</si>
  <si>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</si>
  <si>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</si>
  <si>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</si>
  <si>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</si>
  <si>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</si>
  <si>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</si>
  <si>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</si>
  <si>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</si>
  <si>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</si>
  <si>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</si>
  <si>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</si>
  <si>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</si>
  <si>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</si>
  <si>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</si>
  <si>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</si>
  <si>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</si>
  <si>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</si>
  <si>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</si>
  <si>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</si>
  <si>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</si>
  <si>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</si>
  <si>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</si>
  <si>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</si>
  <si>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</si>
  <si>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</si>
  <si>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</si>
  <si>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</si>
  <si>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</si>
  <si>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</si>
  <si>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</si>
  <si>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</si>
  <si>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</si>
  <si>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</si>
  <si>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</si>
  <si>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</si>
  <si>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</si>
  <si>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</si>
  <si>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</si>
  <si>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</si>
  <si>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</si>
  <si>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</si>
  <si>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</si>
  <si>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</si>
  <si>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</si>
  <si>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</si>
  <si>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</si>
  <si>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</si>
  <si>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</si>
  <si>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</si>
  <si>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</si>
  <si>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</si>
  <si>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</si>
  <si>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</si>
  <si>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</si>
  <si>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</si>
  <si>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</si>
  <si>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</si>
  <si>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</si>
  <si>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</si>
  <si>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</si>
  <si>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</si>
  <si>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</si>
  <si>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</si>
  <si>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</si>
  <si>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</si>
  <si>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</si>
  <si>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</si>
  <si>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</si>
  <si>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</si>
  <si>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</si>
  <si>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</si>
  <si>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</si>
  <si>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</si>
  <si>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</si>
  <si>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</si>
  <si>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</si>
  <si>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</si>
  <si>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</si>
  <si>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</si>
  <si>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</si>
  <si>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</si>
  <si>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</si>
  <si>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</si>
  <si>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</si>
  <si>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</si>
  <si>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</si>
  <si>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</si>
  <si>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</si>
  <si>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</si>
  <si>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</si>
  <si>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</si>
  <si>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</si>
  <si>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</si>
  <si>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</si>
  <si>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</si>
  <si>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</si>
  <si>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</si>
  <si>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</si>
  <si>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</si>
  <si>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</si>
  <si>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</si>
  <si>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</si>
  <si>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</si>
  <si>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</si>
  <si>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</si>
  <si>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</si>
  <si>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</si>
  <si>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</si>
  <si>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</si>
  <si>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</si>
  <si>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</si>
  <si>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</si>
  <si>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</si>
  <si>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</si>
  <si>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</si>
  <si>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</si>
  <si>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</si>
  <si>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</si>
  <si>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</si>
  <si>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</si>
  <si>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</si>
  <si>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</si>
  <si>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</si>
  <si>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</si>
  <si>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</si>
  <si>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</si>
  <si>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</si>
  <si>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</si>
  <si>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</si>
  <si>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</si>
  <si>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</si>
  <si>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</si>
  <si>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</si>
  <si>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</si>
  <si>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</si>
  <si>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</si>
  <si>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</si>
  <si>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</si>
  <si>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</si>
  <si>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</si>
  <si>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</si>
  <si>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</si>
  <si>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</si>
  <si>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</si>
  <si>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</si>
  <si>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</si>
  <si>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</si>
  <si>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</si>
  <si>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</si>
  <si>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</si>
  <si>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</si>
  <si>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</si>
  <si>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</si>
  <si>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</si>
  <si>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</si>
  <si>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</si>
  <si>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</si>
  <si>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</si>
  <si>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</si>
  <si>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</si>
  <si>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</si>
  <si>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</si>
  <si>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</si>
  <si>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</si>
  <si>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</si>
  <si>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</si>
  <si>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</si>
  <si>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</si>
  <si>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</si>
  <si>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</si>
  <si>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</si>
  <si>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</si>
  <si>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</si>
  <si>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</si>
  <si>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</si>
  <si>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</si>
  <si>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</si>
  <si>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</si>
  <si>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</si>
  <si>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</si>
  <si>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</si>
  <si>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</si>
  <si>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</si>
  <si>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</si>
  <si>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</si>
  <si>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</si>
  <si>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</si>
  <si>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</si>
  <si>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</si>
  <si>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</si>
  <si>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</si>
  <si>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</si>
  <si>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</si>
  <si>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</si>
  <si>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</si>
  <si>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</si>
  <si>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</si>
  <si>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</si>
  <si>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</si>
  <si>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</si>
  <si>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</si>
  <si>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</si>
  <si>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</si>
  <si>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</si>
  <si>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</si>
  <si>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</si>
  <si>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</si>
  <si>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</si>
  <si>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</si>
  <si>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</si>
  <si>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</si>
  <si>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</si>
  <si>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</si>
  <si>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</si>
  <si>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</si>
  <si>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</si>
  <si>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</si>
  <si>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</si>
  <si>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</si>
  <si>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</si>
  <si>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</si>
  <si>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</si>
  <si>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</si>
  <si>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</si>
  <si>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</si>
  <si>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</si>
  <si>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</si>
  <si>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</si>
  <si>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</si>
  <si>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</si>
  <si>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</si>
  <si>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</si>
  <si>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</si>
  <si>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</si>
  <si>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</si>
  <si>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</si>
  <si>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</si>
  <si>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</si>
  <si>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</si>
  <si>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</si>
  <si>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</si>
  <si>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</si>
  <si>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</si>
  <si>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</si>
  <si>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</si>
  <si>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</si>
  <si>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</si>
  <si>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</si>
  <si>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</si>
  <si>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</si>
  <si>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</si>
  <si>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</si>
  <si>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</si>
  <si>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</si>
  <si>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</si>
  <si>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</si>
  <si>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</si>
  <si>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</si>
  <si>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</si>
  <si>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</si>
  <si>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</si>
  <si>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</si>
  <si>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</si>
  <si>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</si>
  <si>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</si>
  <si>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</si>
  <si>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</si>
  <si>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</si>
  <si>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</si>
  <si>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</si>
  <si>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</si>
  <si>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</si>
  <si>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</si>
  <si>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</si>
  <si>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</si>
  <si>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</si>
  <si>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</si>
  <si>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</si>
  <si>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</si>
  <si>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</si>
  <si>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</si>
  <si>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</si>
  <si>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</si>
  <si>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</si>
  <si>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</si>
  <si>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</si>
  <si>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</si>
  <si>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</si>
  <si>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</si>
  <si>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</si>
  <si>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</si>
  <si>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</si>
  <si>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</si>
  <si>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</si>
  <si>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</si>
  <si>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</si>
  <si>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</si>
  <si>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</si>
  <si>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</si>
  <si>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</si>
  <si>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</si>
  <si>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</si>
  <si>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</si>
  <si>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</si>
  <si>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</si>
  <si>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</si>
  <si>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</si>
  <si>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</si>
  <si>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</si>
  <si>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</si>
  <si>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</si>
  <si>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</si>
  <si>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</si>
  <si>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</si>
  <si>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</si>
  <si>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</si>
  <si>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</si>
  <si>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</si>
  <si>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</si>
  <si>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</si>
  <si>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</si>
  <si>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</si>
  <si>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</si>
  <si>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</si>
  <si>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</si>
  <si>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</si>
  <si>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</si>
  <si>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</si>
  <si>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</si>
  <si>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</si>
  <si>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</si>
  <si>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</si>
  <si>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</si>
  <si>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</si>
  <si>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</si>
  <si>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</si>
  <si>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</si>
  <si>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</si>
  <si>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</si>
  <si>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</si>
  <si>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</si>
  <si>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</si>
  <si>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</si>
  <si>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</si>
  <si>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</si>
  <si>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</si>
  <si>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</si>
  <si>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</si>
  <si>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</si>
  <si>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</si>
  <si>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</si>
  <si>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</si>
  <si>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</si>
  <si>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</si>
  <si>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</si>
  <si>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</si>
  <si>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</si>
  <si>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</si>
  <si>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</si>
  <si>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</si>
  <si>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</si>
  <si>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</si>
  <si>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</si>
  <si>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</si>
  <si>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</si>
  <si>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</si>
  <si>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</si>
  <si>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</si>
  <si>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</si>
  <si>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</si>
  <si>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</si>
  <si>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</si>
  <si>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</si>
  <si>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</si>
  <si>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</si>
  <si>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</si>
  <si>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</si>
  <si>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</si>
  <si>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</si>
  <si>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</si>
  <si>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</si>
  <si>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</si>
  <si>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</si>
  <si>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</si>
  <si>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</si>
  <si>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</si>
  <si>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</si>
  <si>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</si>
  <si>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</si>
  <si>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</si>
  <si>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</si>
  <si>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</si>
  <si>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</si>
  <si>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</si>
  <si>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</si>
  <si>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</si>
  <si>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</si>
  <si>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</si>
  <si>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</si>
  <si>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</si>
  <si>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</si>
  <si>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</si>
  <si>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</si>
  <si>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</si>
  <si>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</si>
  <si>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</si>
  <si>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</si>
  <si>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</si>
  <si>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</si>
  <si>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</si>
  <si>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</si>
  <si>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</si>
  <si>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</si>
  <si>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</si>
  <si>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</si>
  <si>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</si>
  <si>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</si>
  <si>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</si>
  <si>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</si>
  <si>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</si>
  <si>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</si>
  <si>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</si>
  <si>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</si>
  <si>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</si>
  <si>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</si>
  <si>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</si>
  <si>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</si>
  <si>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</si>
  <si>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</si>
  <si>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</si>
  <si>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</si>
  <si>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</si>
  <si>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</si>
  <si>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</si>
  <si>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</si>
  <si>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</si>
  <si>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</si>
  <si>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</si>
  <si>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</si>
  <si>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</si>
  <si>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</si>
  <si>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</si>
  <si>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</si>
  <si>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</si>
  <si>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</si>
  <si>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</si>
  <si>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</si>
  <si>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</si>
  <si>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</si>
  <si>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</si>
  <si>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</si>
  <si>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</si>
  <si>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</si>
  <si>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</si>
  <si>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</si>
  <si>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</si>
  <si>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</si>
  <si>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</si>
  <si>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</si>
  <si>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</si>
  <si>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</si>
  <si>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</si>
  <si>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</si>
  <si>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</si>
  <si>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</si>
  <si>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</si>
  <si>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</si>
  <si>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</si>
  <si>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</si>
  <si>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</si>
  <si>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</si>
  <si>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</si>
  <si>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</si>
  <si>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</si>
  <si>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</si>
  <si>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</si>
  <si>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</si>
  <si>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</si>
  <si>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</si>
  <si>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</si>
  <si>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</si>
  <si>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</si>
  <si>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</si>
  <si>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</si>
  <si>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</si>
  <si>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</si>
  <si>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</si>
  <si>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</si>
  <si>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</si>
  <si>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</si>
  <si>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</si>
  <si>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</si>
  <si>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</si>
  <si>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</si>
  <si>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</si>
  <si>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</si>
  <si>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</si>
  <si>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</si>
  <si>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</si>
  <si>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</si>
  <si>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</si>
  <si>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</si>
  <si>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</si>
  <si>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</si>
  <si>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</si>
  <si>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</si>
  <si>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</si>
  <si>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</si>
  <si>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</si>
  <si>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</si>
  <si>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</si>
  <si>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</si>
  <si>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</si>
  <si>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</si>
  <si>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</si>
  <si>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</si>
  <si>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</si>
  <si>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</si>
  <si>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</si>
  <si>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</si>
  <si>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</si>
  <si>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</si>
  <si>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</si>
  <si>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</si>
  <si>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</si>
  <si>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</si>
  <si>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</si>
  <si>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</si>
  <si>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</si>
  <si>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</si>
  <si>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</si>
  <si>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</si>
  <si>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</si>
  <si>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</si>
  <si>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</si>
  <si>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</si>
  <si>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</si>
  <si>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</si>
  <si>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</si>
  <si>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</si>
  <si>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</si>
  <si>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</si>
  <si>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</si>
  <si>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</si>
  <si>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</si>
  <si>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</si>
  <si>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</si>
  <si>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</si>
  <si>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</si>
  <si>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</si>
  <si>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</si>
  <si>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</si>
  <si>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</si>
  <si>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</si>
  <si>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</si>
  <si>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</si>
  <si>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</si>
  <si>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</si>
  <si>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</si>
  <si>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</si>
  <si>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</si>
  <si>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</si>
  <si>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</si>
  <si>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</si>
  <si>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</si>
  <si>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</si>
  <si>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</si>
  <si>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</si>
  <si>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</si>
  <si>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</si>
  <si>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</si>
  <si>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</si>
  <si>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</si>
  <si>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</si>
  <si>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</si>
  <si>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</si>
  <si>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</si>
  <si>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</si>
  <si>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</si>
  <si>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</si>
  <si>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</si>
  <si>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</si>
  <si>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</si>
  <si>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</si>
  <si>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</si>
  <si>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</si>
  <si>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</si>
  <si>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</si>
  <si>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</si>
  <si>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</si>
  <si>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</si>
  <si>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</si>
  <si>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</si>
  <si>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</si>
  <si>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</si>
  <si>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</si>
  <si>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</si>
  <si>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</si>
  <si>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</si>
  <si>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</si>
  <si>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</si>
  <si>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</si>
  <si>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</si>
  <si>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</si>
  <si>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</si>
  <si>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</si>
  <si>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</si>
  <si>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</si>
  <si>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</si>
  <si>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</si>
  <si>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</si>
  <si>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</si>
  <si>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</si>
  <si>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</si>
  <si>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</si>
  <si>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</si>
  <si>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</si>
  <si>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</si>
  <si>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</si>
  <si>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</si>
  <si>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</si>
  <si>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</si>
  <si>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</si>
  <si>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</si>
  <si>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</si>
  <si>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</si>
  <si>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</si>
  <si>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</si>
  <si>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</si>
  <si>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</si>
  <si>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</si>
  <si>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</si>
  <si>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</si>
  <si>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</si>
  <si>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</si>
  <si>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</si>
  <si>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</si>
  <si>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</si>
  <si>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</si>
  <si>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</si>
  <si>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</si>
  <si>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</si>
  <si>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</si>
  <si>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</si>
  <si>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</si>
  <si>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</si>
  <si>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</si>
  <si>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</si>
  <si>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</si>
  <si>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</si>
  <si>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</si>
  <si>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</si>
  <si>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</si>
  <si>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</si>
  <si>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</si>
  <si>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</si>
  <si>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</si>
  <si>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</si>
  <si>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</si>
  <si>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</si>
  <si>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</si>
  <si>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</si>
  <si>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</si>
  <si>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</si>
  <si>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</si>
  <si>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</si>
  <si>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</si>
  <si>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</si>
  <si>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</si>
  <si>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</si>
  <si>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</si>
  <si>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</si>
  <si>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</si>
  <si>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</si>
  <si>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</si>
  <si>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</si>
  <si>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</si>
  <si>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</si>
  <si>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</si>
  <si>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</si>
  <si>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</si>
  <si>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</si>
  <si>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</si>
  <si>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</si>
  <si>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</si>
  <si>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</si>
  <si>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</si>
  <si>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</si>
  <si>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</si>
  <si>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</si>
  <si>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</si>
  <si>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</si>
  <si>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</si>
  <si>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</si>
  <si>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</si>
  <si>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</si>
  <si>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</si>
  <si>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</si>
  <si>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</si>
  <si>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</si>
  <si>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</si>
  <si>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</si>
  <si>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</si>
  <si>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</si>
  <si>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</si>
  <si>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</si>
  <si>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</si>
  <si>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</si>
  <si>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</si>
  <si>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</si>
  <si>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</si>
  <si>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</si>
  <si>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</si>
  <si>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</si>
  <si>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</si>
  <si>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</si>
  <si>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</si>
  <si>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</si>
  <si>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</si>
  <si>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</si>
  <si>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</si>
  <si>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</si>
  <si>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</si>
  <si>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</si>
  <si>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</si>
  <si>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</si>
  <si>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</si>
  <si>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</si>
  <si>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</si>
  <si>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</si>
  <si>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</si>
  <si>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</si>
  <si>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</si>
  <si>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</si>
  <si>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</si>
  <si>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</si>
  <si>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</si>
  <si>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</si>
  <si>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</si>
  <si>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</si>
  <si>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</si>
  <si>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</si>
  <si>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</si>
  <si>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</si>
  <si>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</si>
  <si>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</si>
  <si>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</si>
  <si>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</si>
  <si>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</si>
  <si>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</si>
  <si>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</si>
  <si>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</si>
  <si>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</si>
  <si>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</si>
  <si>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</si>
  <si>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</si>
  <si>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</si>
  <si>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</si>
  <si>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</si>
  <si>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</si>
  <si>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</si>
  <si>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</si>
  <si>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</si>
  <si>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</si>
  <si>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</si>
  <si>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</si>
  <si>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</si>
  <si>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</si>
  <si>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</si>
  <si>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</si>
  <si>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</si>
  <si>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</si>
  <si>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</si>
  <si>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</si>
  <si>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</si>
  <si>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</si>
  <si>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</si>
  <si>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</si>
  <si>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</si>
  <si>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</si>
  <si>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</si>
  <si>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</si>
  <si>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</si>
  <si>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</si>
  <si>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</si>
  <si>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</si>
  <si>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</si>
  <si>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</si>
  <si>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</si>
  <si>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</si>
  <si>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</si>
  <si>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</si>
  <si>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</si>
  <si>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</si>
  <si>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</si>
  <si>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</si>
  <si>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</si>
  <si>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</si>
  <si>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</si>
  <si>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</si>
  <si>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</si>
  <si>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</si>
  <si>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</si>
  <si>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</si>
  <si>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</si>
  <si>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</si>
  <si>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</si>
  <si>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</si>
  <si>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</si>
  <si>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</si>
  <si>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</si>
  <si>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</si>
  <si>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</si>
  <si>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</si>
  <si>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</si>
  <si>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</si>
  <si>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</si>
  <si>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</si>
  <si>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</si>
  <si>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</si>
  <si>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</si>
  <si>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</si>
  <si>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</si>
  <si>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</si>
  <si>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</si>
  <si>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</si>
  <si>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</si>
  <si>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</si>
  <si>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</si>
  <si>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</si>
  <si>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</si>
  <si>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</si>
  <si>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</si>
  <si>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</si>
  <si>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</si>
  <si>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</si>
  <si>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</si>
  <si>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</si>
  <si>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</si>
  <si>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</si>
  <si>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</si>
  <si>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</si>
  <si>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</si>
  <si>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</si>
  <si>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</si>
  <si>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</si>
  <si>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</si>
  <si>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</si>
  <si>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</si>
  <si>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</si>
  <si>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</si>
  <si>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</si>
  <si>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</si>
  <si>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</si>
  <si>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</si>
  <si>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</si>
  <si>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</si>
  <si>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</si>
  <si>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</si>
  <si>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</si>
  <si>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</si>
  <si>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</si>
  <si>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</si>
  <si>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</si>
  <si>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</si>
  <si>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</si>
  <si>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</si>
  <si>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</si>
  <si>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</si>
  <si>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</si>
  <si>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</si>
  <si>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</si>
  <si>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</si>
  <si>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</si>
  <si>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</si>
  <si>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</si>
  <si>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</si>
  <si>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</si>
  <si>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</si>
  <si>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</si>
  <si>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</si>
  <si>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</si>
  <si>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</si>
  <si>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</si>
  <si>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</si>
  <si>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</si>
  <si>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</si>
  <si>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</si>
  <si>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</si>
  <si>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</si>
  <si>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</si>
  <si>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</si>
  <si>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</si>
  <si>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</si>
  <si>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</si>
  <si>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</si>
  <si>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</si>
  <si>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</si>
  <si>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</si>
  <si>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</si>
  <si>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</si>
  <si>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</si>
  <si>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</si>
  <si>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</si>
  <si>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</si>
  <si>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</si>
  <si>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</si>
  <si>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</si>
  <si>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</si>
  <si>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</si>
  <si>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</si>
  <si>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</si>
  <si>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</si>
  <si>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</si>
  <si>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</si>
  <si>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</si>
  <si>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</si>
  <si>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</si>
  <si>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</si>
  <si>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</si>
  <si>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</si>
  <si>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</si>
  <si>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</si>
  <si>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</si>
  <si>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</si>
  <si>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</si>
  <si>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</si>
  <si>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</si>
  <si>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</si>
  <si>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</si>
  <si>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</si>
  <si>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</si>
  <si>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</si>
  <si>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</si>
  <si>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</si>
  <si>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</si>
  <si>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</si>
  <si>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</si>
  <si>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</si>
  <si>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</si>
  <si>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</si>
  <si>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</si>
  <si>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</si>
  <si>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</si>
  <si>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</si>
  <si>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</si>
  <si>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</si>
  <si>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</si>
  <si>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</si>
  <si>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</si>
  <si>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</si>
  <si>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</si>
  <si>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</si>
  <si>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</si>
  <si>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</si>
  <si>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</si>
  <si>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</si>
  <si>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</si>
  <si>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</si>
  <si>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</si>
  <si>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</si>
  <si>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</si>
  <si>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</si>
  <si>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</si>
  <si>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</si>
  <si>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</si>
  <si>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</si>
  <si>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</si>
  <si>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</si>
  <si>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</si>
  <si>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</si>
  <si>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</si>
  <si>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</si>
  <si>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</si>
  <si>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</si>
  <si>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</si>
  <si>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</si>
  <si>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</si>
  <si>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</si>
  <si>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</si>
  <si>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</si>
  <si>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</si>
  <si>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</si>
  <si>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</si>
  <si>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</si>
  <si>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</si>
  <si>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</si>
  <si>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</si>
  <si>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</si>
  <si>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</si>
  <si>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</si>
  <si>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</si>
  <si>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</si>
  <si>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</si>
  <si>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</si>
  <si>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</si>
  <si>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</si>
  <si>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</si>
  <si>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</si>
  <si>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</si>
  <si>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</si>
  <si>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</si>
  <si>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</si>
  <si>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</si>
  <si>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</si>
  <si>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</si>
  <si>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</si>
  <si>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</si>
  <si>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</si>
  <si>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</si>
  <si>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</si>
  <si>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</si>
  <si>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</si>
  <si>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</si>
  <si>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</si>
  <si>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</si>
  <si>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</si>
  <si>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</si>
  <si>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</si>
  <si>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</si>
  <si>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</si>
  <si>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</si>
  <si>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</si>
  <si>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</si>
  <si>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</si>
  <si>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</si>
  <si>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</si>
  <si>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</si>
  <si>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</si>
  <si>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</si>
  <si>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</si>
  <si>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</si>
  <si>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</si>
  <si>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</si>
  <si>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</si>
  <si>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</si>
  <si>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</si>
  <si>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</si>
  <si>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</si>
  <si>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</si>
  <si>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</si>
  <si>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</si>
  <si>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</si>
  <si>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</si>
  <si>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</si>
  <si>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</si>
  <si>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</si>
  <si>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</si>
  <si>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</si>
  <si>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</si>
  <si>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</si>
  <si>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</si>
  <si>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</si>
  <si>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</si>
  <si>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</si>
  <si>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</si>
  <si>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</si>
  <si>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</si>
  <si>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</si>
  <si>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</si>
  <si>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</si>
  <si>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</si>
  <si>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</si>
  <si>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</si>
  <si>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</si>
  <si>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</si>
  <si>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</si>
  <si>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</si>
  <si>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</si>
  <si>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</si>
  <si>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</si>
  <si>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</si>
  <si>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</si>
  <si>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</si>
  <si>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</si>
  <si>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</si>
  <si>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</si>
  <si>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</si>
  <si>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</si>
  <si>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</si>
  <si>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</si>
  <si>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</si>
  <si>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</si>
  <si>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</si>
  <si>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</si>
  <si>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</si>
  <si>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</si>
  <si>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</si>
  <si>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</si>
  <si>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</si>
  <si>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</si>
  <si>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</si>
  <si>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</si>
  <si>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</si>
  <si>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</si>
  <si>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</si>
  <si>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</si>
  <si>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</si>
  <si>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</si>
  <si>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</si>
  <si>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</si>
  <si>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</si>
  <si>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</si>
  <si>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</si>
  <si>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</si>
  <si>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</si>
  <si>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</si>
  <si>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</si>
  <si>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</si>
  <si>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</si>
  <si>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</si>
  <si>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</si>
  <si>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</si>
  <si>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</si>
  <si>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</si>
  <si>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</si>
  <si>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</si>
  <si>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</si>
  <si>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</si>
  <si>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</si>
  <si>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</si>
  <si>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</si>
  <si>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</si>
  <si>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</si>
  <si>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</si>
  <si>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</si>
  <si>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</si>
  <si>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</si>
  <si>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</si>
  <si>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</si>
  <si>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</si>
  <si>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</si>
  <si>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</si>
  <si>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</si>
  <si>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</si>
  <si>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</si>
  <si>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</si>
  <si>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</si>
  <si>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</si>
  <si>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</si>
  <si>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</si>
  <si>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</si>
  <si>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</si>
  <si>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</si>
  <si>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</si>
  <si>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</si>
  <si>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</si>
  <si>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</si>
  <si>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</si>
  <si>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</si>
  <si>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</si>
  <si>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</si>
  <si>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</si>
  <si>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</si>
  <si>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</si>
  <si>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</si>
  <si>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</si>
  <si>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</si>
  <si>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</si>
  <si>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</si>
  <si>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</si>
  <si>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</si>
  <si>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</si>
  <si>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</si>
  <si>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</si>
  <si>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</si>
  <si>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</si>
  <si>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</si>
  <si>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</si>
  <si>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</si>
  <si>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</si>
  <si>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</si>
  <si>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</si>
  <si>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</si>
  <si>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</si>
  <si>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</si>
  <si>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</si>
  <si>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</si>
  <si>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</si>
  <si>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</si>
  <si>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</si>
  <si>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</si>
  <si>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</si>
  <si>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</si>
  <si>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</si>
  <si>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</si>
  <si>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</si>
  <si>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</si>
  <si>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</si>
  <si>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</si>
  <si>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</si>
  <si>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</si>
  <si>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</si>
  <si>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</si>
  <si>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</si>
  <si>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</si>
  <si>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</si>
  <si>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</si>
  <si>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</si>
  <si>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</si>
  <si>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</si>
  <si>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</si>
  <si>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</si>
  <si>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</si>
  <si>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</si>
  <si>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</si>
  <si>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</si>
  <si>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</si>
  <si>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</si>
  <si>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</si>
  <si>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</si>
  <si>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</si>
  <si>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</si>
  <si>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</si>
  <si>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</si>
  <si>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</si>
  <si>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</si>
  <si>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</si>
  <si>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</si>
  <si>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</si>
  <si>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</si>
  <si>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</si>
  <si>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</si>
  <si>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</si>
  <si>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</si>
  <si>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</si>
  <si>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</si>
  <si>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</si>
  <si>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</si>
  <si>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</si>
  <si>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</si>
  <si>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</si>
  <si>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</si>
  <si>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</si>
  <si>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</si>
  <si>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</si>
  <si>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</si>
  <si>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</si>
  <si>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</si>
  <si>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</si>
  <si>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</si>
  <si>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</si>
  <si>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</si>
  <si>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</si>
  <si>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</si>
  <si>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</si>
  <si>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</si>
  <si>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</si>
  <si>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</si>
  <si>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</si>
  <si>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</si>
  <si>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</si>
  <si>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</si>
  <si>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</si>
  <si>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</si>
  <si>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</si>
  <si>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</si>
  <si>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</si>
  <si>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</si>
  <si>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</si>
  <si>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</si>
  <si>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</si>
  <si>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</si>
  <si>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</si>
  <si>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</si>
  <si>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</si>
  <si>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</si>
  <si>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</si>
  <si>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</si>
  <si>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</si>
  <si>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</si>
  <si>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</si>
  <si>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</si>
  <si>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</si>
  <si>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</si>
  <si>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</si>
  <si>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</si>
  <si>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</si>
  <si>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</si>
  <si>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</si>
  <si>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</si>
  <si>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</si>
  <si>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</si>
  <si>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</si>
  <si>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</si>
  <si>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</si>
  <si>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</si>
  <si>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</si>
  <si>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</si>
  <si>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</si>
  <si>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</si>
  <si>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</si>
  <si>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</si>
  <si>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</si>
  <si>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</si>
  <si>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</si>
  <si>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</si>
  <si>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</si>
  <si>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</si>
  <si>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</si>
  <si>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</si>
  <si>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</si>
  <si>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</si>
  <si>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</si>
  <si>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</si>
  <si>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</si>
  <si>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</si>
  <si>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</si>
  <si>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</si>
  <si>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</si>
  <si>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</si>
  <si>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</si>
  <si>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</si>
  <si>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</si>
  <si>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</si>
  <si>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</si>
  <si>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</si>
  <si>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</si>
  <si>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</si>
  <si>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</si>
  <si>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</si>
  <si>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</si>
  <si>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</si>
  <si>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</si>
  <si>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</si>
  <si>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</si>
  <si>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</si>
  <si>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</si>
  <si>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</si>
  <si>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</si>
  <si>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</si>
  <si>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</si>
  <si>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</si>
  <si>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</si>
  <si>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</si>
  <si>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</si>
  <si>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</si>
  <si>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</si>
  <si>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</si>
  <si>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</si>
  <si>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</si>
  <si>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</si>
  <si>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</si>
  <si>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</si>
  <si>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</si>
  <si>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</si>
  <si>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</si>
  <si>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</si>
  <si>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</si>
  <si>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</si>
  <si>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</si>
  <si>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</si>
  <si>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</si>
  <si>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</si>
  <si>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</si>
  <si>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</si>
  <si>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</si>
  <si>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</si>
  <si>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</si>
  <si>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</si>
  <si>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</si>
  <si>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</si>
  <si>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</si>
  <si>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</si>
  <si>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</si>
  <si>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</si>
  <si>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</si>
  <si>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</si>
  <si>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</si>
  <si>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</si>
  <si>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</si>
  <si>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</si>
  <si>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</si>
  <si>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</si>
  <si>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</si>
  <si>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</si>
  <si>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</si>
  <si>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</si>
  <si>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</si>
  <si>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</si>
  <si>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</si>
  <si>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</si>
  <si>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</si>
  <si>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</si>
  <si>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</si>
  <si>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</si>
  <si>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</si>
  <si>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</si>
  <si>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</si>
  <si>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</si>
  <si>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</si>
  <si>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</si>
  <si>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</si>
  <si>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</si>
  <si>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</si>
  <si>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</si>
  <si>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</si>
  <si>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</si>
  <si>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</si>
  <si>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</si>
  <si>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</si>
  <si>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</si>
  <si>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</si>
  <si>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</si>
  <si>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</si>
  <si>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</si>
  <si>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</si>
  <si>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</si>
  <si>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</si>
  <si>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</si>
  <si>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</si>
  <si>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</si>
  <si>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</si>
  <si>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</si>
  <si>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</si>
  <si>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</si>
  <si>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</si>
  <si>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</si>
  <si>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</si>
  <si>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</si>
  <si>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</si>
  <si>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</si>
  <si>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</si>
  <si>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</si>
  <si>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</si>
  <si>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</si>
  <si>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</si>
  <si>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</si>
  <si>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</si>
  <si>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</si>
  <si>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</si>
  <si>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</si>
  <si>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</si>
  <si>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</si>
  <si>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</si>
  <si>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</si>
  <si>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</si>
  <si>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</si>
  <si>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</si>
  <si>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</si>
  <si>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</si>
  <si>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</si>
  <si>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</si>
  <si>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</si>
  <si>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</si>
  <si>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</si>
  <si>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</si>
  <si>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</si>
  <si>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</si>
  <si>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</si>
  <si>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</si>
  <si>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</si>
  <si>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</si>
  <si>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</si>
  <si>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</si>
  <si>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</si>
  <si>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</si>
  <si>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</si>
  <si>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</si>
  <si>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</si>
  <si>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</si>
  <si>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</si>
  <si>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</si>
  <si>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</si>
  <si>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</si>
  <si>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</si>
  <si>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</si>
  <si>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</si>
  <si>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</si>
  <si>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</si>
  <si>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</si>
  <si>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</si>
  <si>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</si>
  <si>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</si>
  <si>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</si>
  <si>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</si>
  <si>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</si>
  <si>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</si>
  <si>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</si>
  <si>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</si>
  <si>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</si>
  <si>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</si>
  <si>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</si>
  <si>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</si>
  <si>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</si>
  <si>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</si>
  <si>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</si>
  <si>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</si>
  <si>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</si>
  <si>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</si>
  <si>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</si>
  <si>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</si>
  <si>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</si>
  <si>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</si>
  <si>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</si>
  <si>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</si>
  <si>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</si>
  <si>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</si>
  <si>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</si>
  <si>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</si>
  <si>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</si>
  <si>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</si>
  <si>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</si>
  <si>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</si>
  <si>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</si>
  <si>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</si>
  <si>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</si>
  <si>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</si>
  <si>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</si>
  <si>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</si>
  <si>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</si>
  <si>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</si>
  <si>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</si>
  <si>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</si>
  <si>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</si>
  <si>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</si>
  <si>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</si>
  <si>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</si>
  <si>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</si>
  <si>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</si>
  <si>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</si>
  <si>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</si>
  <si>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</si>
  <si>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</si>
  <si>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</si>
  <si>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</si>
  <si>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</si>
  <si>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</si>
  <si>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</si>
  <si>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</si>
  <si>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</si>
  <si>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</si>
  <si>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</si>
  <si>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</si>
  <si>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</si>
  <si>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</si>
  <si>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</si>
  <si>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</si>
  <si>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</si>
  <si>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</si>
  <si>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</si>
  <si>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</si>
  <si>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</si>
  <si>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</si>
  <si>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</si>
  <si>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</si>
  <si>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</si>
  <si>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</si>
  <si>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</si>
  <si>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</si>
  <si>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</si>
  <si>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</si>
  <si>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</si>
  <si>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</si>
  <si>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</si>
  <si>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</si>
  <si>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</si>
  <si>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</si>
  <si>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</si>
  <si>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</si>
  <si>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</si>
  <si>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</si>
  <si>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</si>
  <si>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</si>
  <si>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</si>
  <si>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</si>
  <si>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</si>
  <si>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</si>
  <si>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</si>
  <si>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</si>
  <si>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</si>
  <si>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</si>
  <si>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</si>
  <si>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</si>
  <si>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</si>
  <si>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</si>
  <si>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</si>
  <si>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</si>
  <si>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</si>
  <si>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</si>
  <si>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</si>
  <si>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</si>
  <si>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</si>
  <si>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</si>
  <si>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</si>
  <si>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</si>
  <si>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</si>
  <si>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</si>
  <si>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</si>
  <si>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</si>
  <si>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</si>
  <si>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</si>
  <si>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</si>
  <si>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</si>
  <si>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</si>
  <si>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</si>
  <si>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</si>
  <si>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</si>
  <si>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</si>
  <si>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</si>
  <si>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</si>
  <si>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</si>
  <si>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</si>
  <si>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</si>
  <si>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</si>
  <si>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</si>
  <si>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</si>
  <si>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</si>
  <si>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</si>
  <si>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</si>
  <si>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</si>
  <si>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</si>
  <si>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</si>
  <si>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</si>
  <si>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</si>
  <si>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</si>
  <si>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</si>
  <si>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</si>
  <si>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</si>
  <si>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</si>
  <si>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</si>
  <si>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</si>
  <si>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</si>
  <si>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</si>
  <si>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</si>
  <si>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</si>
  <si>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</si>
  <si>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</si>
  <si>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</si>
  <si>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</si>
  <si>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</si>
  <si>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</si>
  <si>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</si>
  <si>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</si>
  <si>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</si>
  <si>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</si>
  <si>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</si>
  <si>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</si>
  <si>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</si>
  <si>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</si>
  <si>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</si>
  <si>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</si>
  <si>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</si>
  <si>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</si>
  <si>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</si>
  <si>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</si>
  <si>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</si>
  <si>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</si>
  <si>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</si>
  <si>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</si>
  <si>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</si>
  <si>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</si>
  <si>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</si>
  <si>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</si>
  <si>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</si>
  <si>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</si>
  <si>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</si>
  <si>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</si>
  <si>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</si>
  <si>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</si>
  <si>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</si>
  <si>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</si>
  <si>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</si>
  <si>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</si>
  <si>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</si>
  <si>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</si>
  <si>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</si>
  <si>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</si>
  <si>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</si>
  <si>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</si>
  <si>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</si>
  <si>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</si>
  <si>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</si>
  <si>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</si>
  <si>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</si>
  <si>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</si>
  <si>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</si>
  <si>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</si>
  <si>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</si>
  <si>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</si>
  <si>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</si>
  <si>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</si>
  <si>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</si>
  <si>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</si>
  <si>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</si>
  <si>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</si>
  <si>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</si>
  <si>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</si>
  <si>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</si>
  <si>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</si>
  <si>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</si>
  <si>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</si>
  <si>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</si>
  <si>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</si>
  <si>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</si>
  <si>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</si>
  <si>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</si>
  <si>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</si>
  <si>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</si>
  <si>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</si>
  <si>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</si>
  <si>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</si>
  <si>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</si>
  <si>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</si>
  <si>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</si>
  <si>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</si>
  <si>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</si>
  <si>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</si>
  <si>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</si>
  <si>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</si>
  <si>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</si>
  <si>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</si>
  <si>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</si>
  <si>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</si>
  <si>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</si>
  <si>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</si>
  <si>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</si>
  <si>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</si>
  <si>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</si>
  <si>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</si>
  <si>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</si>
  <si>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</si>
  <si>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</si>
  <si>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</si>
  <si>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</si>
  <si>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</si>
  <si>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</si>
  <si>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</si>
  <si>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</si>
  <si>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</si>
  <si>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</si>
  <si>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</si>
  <si>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</si>
  <si>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</si>
  <si>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</si>
  <si>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</si>
  <si>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</si>
  <si>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</si>
  <si>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</si>
  <si>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</si>
  <si>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</si>
  <si>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</si>
  <si>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</si>
  <si>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</si>
  <si>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</si>
  <si>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</si>
  <si>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</si>
  <si>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</si>
  <si>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</si>
  <si>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</si>
  <si>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</si>
  <si>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</si>
  <si>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</si>
  <si>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</si>
  <si>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</si>
  <si>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</si>
  <si>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</si>
  <si>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</si>
  <si>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</si>
  <si>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</si>
  <si>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</si>
  <si>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</si>
  <si>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</si>
  <si>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</si>
  <si>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</si>
  <si>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</si>
  <si>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</si>
  <si>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</si>
  <si>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</si>
  <si>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</si>
  <si>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</si>
  <si>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</si>
  <si>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</si>
  <si>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</si>
  <si>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</si>
  <si>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</si>
  <si>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</si>
  <si>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</si>
  <si>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</si>
  <si>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</si>
  <si>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</si>
  <si>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</si>
  <si>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</si>
  <si>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</si>
  <si>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</si>
  <si>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</si>
  <si>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</si>
  <si>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</si>
  <si>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</si>
  <si>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</si>
  <si>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</si>
  <si>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</si>
  <si>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</si>
  <si>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</si>
  <si>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</si>
  <si>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</si>
  <si>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</si>
  <si>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</si>
  <si>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</si>
  <si>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</si>
  <si>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</si>
  <si>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</si>
  <si>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</si>
  <si>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</si>
  <si>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</si>
  <si>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</si>
  <si>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</si>
  <si>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</si>
  <si>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</si>
  <si>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</si>
  <si>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</si>
  <si>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</si>
  <si>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</si>
  <si>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</si>
  <si>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</si>
  <si>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</si>
  <si>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</si>
  <si>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</si>
  <si>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</si>
  <si>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</si>
  <si>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</si>
  <si>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</si>
  <si>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</si>
  <si>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</si>
  <si>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</si>
  <si>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</si>
  <si>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</si>
  <si>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</si>
  <si>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</si>
  <si>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</si>
  <si>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</si>
  <si>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</si>
  <si>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</si>
  <si>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</si>
  <si>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</si>
  <si>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</si>
  <si>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</si>
  <si>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</si>
  <si>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</si>
  <si>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</si>
  <si>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</si>
  <si>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</si>
  <si>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</si>
  <si>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</si>
  <si>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</si>
  <si>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</si>
  <si>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</si>
  <si>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</si>
  <si>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</si>
  <si>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</si>
  <si>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</si>
  <si>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</si>
  <si>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</si>
  <si>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</si>
  <si>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</si>
  <si>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</si>
  <si>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</si>
  <si>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</si>
  <si>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</si>
  <si>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</si>
  <si>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</si>
  <si>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</si>
  <si>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</si>
  <si>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</si>
  <si>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</si>
  <si>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</si>
  <si>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</si>
  <si>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</si>
  <si>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</si>
  <si>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</si>
  <si>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</si>
  <si>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</si>
  <si>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</si>
  <si>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</si>
  <si>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</si>
  <si>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</si>
  <si>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</si>
  <si>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</si>
  <si>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</si>
  <si>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</si>
  <si>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</si>
  <si>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</si>
  <si>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</si>
  <si>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</si>
  <si>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</si>
  <si>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</si>
  <si>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</si>
  <si>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</si>
  <si>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</si>
  <si>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</si>
  <si>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</si>
  <si>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</si>
  <si>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</si>
  <si>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</si>
  <si>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</si>
  <si>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</si>
  <si>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</si>
  <si>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</si>
  <si>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</si>
  <si>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</si>
  <si>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</si>
  <si>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</si>
  <si>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</si>
  <si>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</si>
  <si>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</si>
  <si>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</si>
  <si>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</si>
  <si>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</si>
  <si>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</si>
  <si>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</si>
  <si>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</si>
  <si>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</si>
  <si>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</si>
  <si>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</si>
  <si>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</si>
  <si>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</si>
  <si>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</si>
  <si>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</si>
  <si>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</si>
  <si>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</si>
  <si>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</si>
  <si>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</si>
  <si>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</si>
  <si>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</si>
  <si>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</si>
  <si>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</si>
  <si>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</si>
  <si>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</si>
  <si>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</si>
  <si>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</si>
  <si>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</si>
  <si>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</si>
  <si>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</si>
  <si>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</si>
  <si>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</si>
  <si>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</si>
  <si>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</si>
  <si>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</si>
  <si>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</si>
  <si>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</si>
  <si>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</si>
  <si>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</si>
  <si>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</si>
  <si>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</si>
  <si>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</si>
  <si>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</si>
  <si>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</si>
  <si>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</si>
  <si>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</si>
  <si>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</si>
  <si>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</si>
  <si>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</si>
  <si>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</si>
  <si>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</si>
  <si>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</si>
  <si>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</si>
  <si>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</si>
  <si>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</si>
  <si>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</si>
  <si>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</si>
  <si>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</si>
  <si>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</si>
  <si>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</si>
  <si>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</si>
  <si>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</si>
  <si>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</si>
  <si>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</si>
  <si>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</si>
  <si>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</si>
  <si>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</si>
  <si>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</si>
  <si>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</si>
  <si>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</si>
  <si>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</si>
  <si>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</si>
  <si>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</si>
  <si>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</si>
  <si>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</si>
  <si>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</si>
  <si>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</si>
  <si>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</si>
  <si>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</si>
  <si>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</si>
  <si>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</si>
  <si>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</si>
  <si>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</si>
  <si>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</si>
  <si>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</si>
  <si>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</si>
  <si>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</si>
  <si>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</si>
  <si>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</si>
  <si>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</si>
  <si>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</si>
  <si>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</si>
  <si>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</si>
  <si>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</si>
  <si>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</si>
  <si>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</si>
  <si>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</si>
  <si>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</si>
  <si>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</si>
  <si>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</si>
  <si>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</si>
  <si>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</si>
  <si>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</si>
  <si>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</si>
  <si>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</si>
  <si>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</si>
  <si>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</si>
  <si>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</si>
  <si>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</si>
  <si>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</si>
  <si>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</si>
  <si>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</si>
  <si>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</si>
  <si>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</si>
  <si>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</si>
  <si>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</si>
  <si>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</si>
  <si>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</si>
  <si>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</si>
  <si>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</si>
  <si>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</si>
  <si>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</si>
  <si>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</si>
  <si>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</si>
  <si>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</si>
  <si>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</si>
  <si>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</si>
  <si>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</si>
  <si>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</si>
  <si>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</si>
  <si>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</si>
  <si>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</si>
  <si>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</si>
  <si>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</si>
  <si>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</si>
  <si>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</si>
  <si>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</si>
  <si>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</si>
  <si>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</si>
  <si>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</si>
  <si>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</si>
  <si>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</si>
  <si>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</si>
  <si>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</si>
  <si>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</si>
  <si>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</si>
  <si>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</si>
  <si>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</si>
  <si>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</si>
  <si>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</si>
  <si>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</si>
  <si>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</si>
  <si>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</si>
  <si>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</si>
  <si>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</si>
  <si>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</si>
  <si>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</si>
  <si>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</si>
  <si>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</si>
  <si>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</si>
  <si>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</si>
  <si>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</si>
  <si>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</si>
  <si>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</si>
  <si>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</si>
  <si>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</si>
  <si>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</si>
  <si>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</si>
  <si>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</si>
  <si>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</si>
  <si>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</si>
  <si>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</si>
  <si>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</si>
  <si>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</si>
  <si>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</si>
  <si>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</si>
  <si>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</si>
  <si>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</si>
  <si>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</si>
  <si>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</si>
  <si>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</si>
  <si>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</si>
  <si>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</si>
  <si>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</si>
  <si>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</si>
  <si>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</si>
  <si>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</si>
  <si>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</si>
  <si>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</si>
  <si>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</si>
  <si>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</si>
  <si>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</si>
  <si>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</si>
  <si>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</si>
  <si>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</si>
  <si>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</si>
  <si>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</si>
  <si>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</si>
  <si>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</si>
  <si>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</si>
  <si>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</si>
  <si>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</si>
  <si>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</si>
  <si>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</si>
  <si>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</si>
  <si>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</si>
  <si>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</si>
  <si>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</si>
  <si>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</si>
  <si>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</si>
  <si>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</si>
  <si>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</si>
  <si>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</si>
  <si>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</si>
  <si>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</si>
  <si>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</si>
  <si>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</si>
  <si>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</si>
  <si>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</si>
  <si>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</si>
  <si>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</si>
  <si>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</si>
  <si>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</si>
  <si>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</si>
  <si>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</si>
  <si>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</si>
  <si>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</si>
  <si>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</si>
  <si>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</si>
  <si>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</si>
  <si>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</si>
  <si>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</si>
  <si>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</si>
  <si>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</si>
  <si>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</si>
  <si>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</si>
  <si>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</si>
  <si>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</si>
  <si>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</si>
  <si>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</si>
  <si>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</si>
  <si>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</si>
  <si>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</si>
  <si>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</si>
  <si>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</si>
  <si>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</si>
  <si>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</si>
  <si>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</si>
  <si>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</si>
  <si>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</si>
  <si>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</si>
  <si>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</si>
  <si>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</si>
  <si>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</si>
  <si>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</si>
  <si>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</si>
  <si>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</si>
  <si>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</si>
  <si>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</si>
  <si>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</si>
  <si>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</si>
  <si>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</si>
  <si>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</si>
  <si>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</si>
  <si>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</si>
  <si>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</si>
  <si>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</si>
  <si>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</si>
  <si>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</si>
  <si>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</si>
  <si>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</si>
  <si>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</si>
  <si>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</si>
  <si>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</si>
  <si>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</si>
  <si>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</si>
  <si>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</si>
  <si>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</si>
  <si>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</si>
  <si>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</si>
  <si>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</si>
  <si>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</si>
  <si>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</si>
  <si>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</si>
  <si>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</si>
  <si>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</si>
  <si>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</si>
  <si>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</si>
  <si>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</si>
  <si>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</si>
  <si>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</si>
  <si>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</si>
  <si>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</si>
  <si>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</si>
  <si>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</si>
  <si>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</si>
  <si>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</si>
  <si>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</si>
  <si>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</si>
  <si>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</si>
  <si>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</si>
  <si>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</si>
  <si>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</si>
  <si>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</si>
  <si>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</si>
  <si>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</si>
  <si>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</si>
  <si>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</si>
  <si>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</si>
  <si>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</si>
  <si>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</si>
  <si>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</si>
  <si>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</si>
  <si>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</si>
  <si>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</si>
  <si>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</si>
  <si>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</si>
  <si>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</si>
  <si>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</si>
  <si>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</si>
  <si>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</si>
  <si>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</si>
  <si>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</si>
  <si>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</si>
  <si>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</si>
  <si>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</si>
  <si>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</si>
  <si>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</si>
  <si>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</si>
  <si>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</si>
  <si>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</si>
  <si>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</si>
  <si>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</si>
  <si>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</si>
  <si>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</si>
  <si>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</si>
  <si>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</si>
  <si>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</si>
  <si>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</si>
  <si>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</si>
  <si>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</si>
  <si>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</si>
  <si>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</si>
  <si>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</si>
  <si>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</si>
  <si>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</si>
  <si>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</si>
  <si>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</si>
  <si>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</si>
  <si>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</si>
  <si>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</si>
  <si>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</si>
  <si>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</si>
  <si>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</si>
  <si>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</si>
  <si>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</si>
  <si>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</si>
  <si>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</si>
  <si>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</si>
  <si>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</si>
  <si>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</si>
  <si>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</si>
  <si>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</si>
  <si>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</si>
  <si>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</si>
  <si>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</si>
  <si>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</si>
  <si>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</si>
  <si>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</si>
  <si>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</si>
  <si>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</si>
  <si>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</si>
  <si>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</si>
  <si>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</si>
  <si>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</si>
  <si>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</si>
  <si>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</si>
  <si>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</si>
  <si>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</si>
  <si>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</si>
  <si>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</si>
  <si>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</si>
  <si>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</si>
  <si>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</si>
  <si>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</si>
  <si>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</si>
  <si>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</si>
  <si>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</si>
  <si>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</si>
  <si>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</si>
  <si>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</si>
  <si>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</si>
  <si>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</si>
  <si>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</si>
  <si>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</si>
  <si>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</si>
  <si>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</si>
  <si>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</si>
  <si>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</si>
  <si>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</si>
  <si>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</si>
  <si>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</si>
  <si>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</si>
  <si>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</si>
  <si>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</si>
  <si>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</si>
  <si>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</si>
  <si>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</si>
  <si>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</si>
  <si>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</si>
  <si>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</si>
  <si>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</si>
  <si>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</si>
  <si>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</si>
  <si>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</si>
  <si>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</si>
  <si>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</si>
  <si>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</si>
  <si>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</si>
  <si>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</si>
  <si>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</si>
  <si>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</si>
  <si>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</si>
  <si>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</si>
  <si>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</si>
  <si>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</si>
  <si>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</si>
  <si>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</si>
  <si>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</si>
  <si>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</si>
  <si>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</si>
  <si>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</si>
  <si>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</si>
  <si>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</si>
  <si>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</si>
  <si>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</si>
  <si>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</si>
  <si>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</si>
  <si>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</si>
  <si>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</si>
  <si>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</si>
  <si>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</si>
  <si>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</si>
  <si>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</si>
  <si>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</si>
  <si>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</si>
  <si>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</si>
  <si>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</si>
  <si>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</si>
  <si>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</si>
  <si>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</si>
  <si>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</si>
  <si>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</si>
  <si>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</si>
  <si>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</si>
  <si>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</si>
  <si>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</si>
  <si>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</si>
  <si>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</si>
  <si>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</si>
  <si>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</si>
  <si>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</si>
  <si>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</si>
  <si>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</si>
  <si>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</si>
  <si>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</si>
  <si>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</si>
  <si>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</si>
  <si>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</si>
  <si>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</si>
  <si>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</si>
  <si>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</si>
  <si>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</si>
  <si>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</si>
  <si>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</si>
  <si>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</si>
  <si>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</si>
  <si>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</si>
  <si>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</si>
  <si>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</si>
  <si>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</si>
  <si>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</si>
  <si>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</si>
  <si>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</si>
  <si>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</si>
  <si>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</si>
  <si>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</si>
  <si>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</si>
  <si>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</si>
  <si>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</si>
  <si>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</si>
  <si>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</si>
  <si>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</si>
  <si>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</si>
  <si>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</si>
  <si>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</si>
  <si>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</si>
  <si>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</si>
  <si>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</si>
  <si>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</si>
  <si>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</si>
  <si>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</si>
  <si>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</si>
  <si>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</si>
  <si>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</si>
  <si>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</si>
  <si>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</si>
  <si>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</si>
  <si>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</si>
  <si>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</si>
  <si>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</si>
  <si>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</si>
  <si>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</si>
  <si>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</si>
  <si>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</si>
  <si>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</si>
  <si>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</si>
  <si>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</si>
  <si>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</si>
  <si>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</si>
  <si>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</si>
  <si>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</si>
  <si>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</si>
  <si>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</si>
  <si>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</si>
  <si>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</si>
  <si>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</si>
  <si>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</si>
  <si>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</si>
  <si>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</si>
  <si>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</si>
  <si>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</si>
  <si>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</si>
  <si>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</si>
  <si>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</si>
  <si>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</si>
  <si>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</si>
  <si>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</si>
  <si>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</si>
  <si>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</si>
  <si>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</si>
  <si>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</si>
  <si>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</si>
  <si>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</si>
  <si>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</si>
  <si>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</si>
  <si>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</si>
  <si>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</si>
  <si>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</si>
  <si>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</si>
  <si>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</si>
  <si>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</si>
  <si>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</si>
  <si>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</si>
  <si>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</si>
  <si>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</si>
  <si>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</si>
  <si>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</si>
  <si>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</si>
  <si>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</si>
  <si>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</si>
  <si>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</si>
  <si>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</si>
  <si>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</si>
  <si>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</si>
  <si>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</si>
  <si>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</si>
  <si>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</si>
  <si>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</si>
  <si>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</si>
  <si>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</si>
  <si>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</si>
  <si>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</si>
  <si>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</si>
  <si>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</si>
  <si>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</si>
  <si>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</si>
  <si>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</si>
  <si>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</si>
  <si>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</si>
  <si>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</si>
  <si>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</si>
  <si>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</si>
  <si>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</si>
  <si>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</si>
  <si>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</si>
  <si>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</si>
  <si>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</si>
  <si>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</si>
  <si>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</si>
  <si>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</si>
  <si>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</si>
  <si>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</si>
  <si>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</si>
  <si>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</si>
  <si>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</si>
  <si>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</si>
  <si>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</si>
  <si>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</si>
  <si>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</si>
  <si>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</si>
  <si>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</si>
  <si>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</si>
  <si>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</si>
  <si>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</si>
  <si>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</si>
  <si>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</si>
  <si>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</si>
  <si>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</si>
  <si>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</si>
  <si>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</si>
  <si>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</si>
  <si>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</si>
  <si>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</si>
  <si>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</si>
  <si>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</si>
  <si>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</si>
  <si>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</si>
  <si>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</si>
  <si>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</si>
  <si>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</si>
  <si>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</si>
  <si>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</si>
  <si>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</si>
  <si>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</si>
  <si>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</si>
  <si>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</si>
  <si>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</si>
  <si>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</si>
  <si>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</si>
  <si>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</si>
  <si>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</si>
  <si>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</si>
  <si>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</si>
  <si>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</si>
  <si>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</si>
  <si>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</si>
  <si>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</si>
  <si>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</si>
  <si>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</si>
  <si>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</si>
  <si>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</si>
  <si>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</si>
  <si>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</si>
  <si>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</si>
  <si>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</si>
  <si>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</si>
  <si>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</si>
  <si>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</si>
  <si>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</si>
  <si>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</si>
  <si>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</si>
  <si>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</si>
  <si>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</si>
  <si>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</si>
  <si>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</si>
  <si>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</si>
  <si>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</si>
  <si>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</si>
  <si>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</si>
  <si>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</si>
  <si>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</si>
  <si>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</si>
  <si>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</si>
  <si>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</si>
  <si>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</si>
  <si>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</si>
  <si>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</si>
  <si>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</si>
  <si>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</si>
  <si>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</si>
  <si>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</si>
  <si>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</si>
  <si>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</si>
  <si>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</si>
  <si>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</si>
  <si>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</si>
  <si>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</si>
  <si>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</si>
  <si>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</si>
  <si>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</si>
  <si>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</si>
  <si>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</si>
  <si>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</si>
  <si>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</si>
  <si>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</si>
  <si>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</si>
  <si>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</si>
  <si>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</si>
  <si>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</si>
  <si>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</si>
  <si>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</si>
  <si>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</si>
  <si>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</si>
  <si>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</si>
  <si>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</si>
  <si>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</si>
  <si>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</si>
  <si>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</si>
  <si>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</si>
  <si>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</si>
  <si>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</si>
  <si>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</si>
  <si>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</si>
  <si>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</si>
  <si>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</si>
  <si>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</si>
  <si>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</si>
  <si>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</si>
  <si>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</si>
  <si>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</si>
  <si>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</si>
  <si>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</si>
  <si>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</si>
  <si>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</si>
  <si>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</si>
  <si>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</si>
  <si>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</si>
  <si>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</si>
  <si>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</si>
  <si>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</si>
  <si>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</si>
  <si>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</si>
  <si>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</si>
  <si>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</si>
  <si>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</si>
  <si>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</si>
  <si>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</si>
  <si>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</si>
  <si>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</si>
  <si>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</si>
  <si>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</si>
  <si>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</si>
  <si>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</si>
  <si>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</si>
  <si>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</si>
  <si>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</si>
  <si>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</si>
  <si>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</si>
  <si>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</si>
  <si>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</si>
  <si>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</si>
  <si>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</si>
  <si>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</si>
  <si>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</si>
  <si>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</si>
  <si>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</si>
  <si>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</si>
  <si>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</si>
  <si>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</si>
  <si>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</si>
  <si>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</si>
  <si>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</si>
  <si>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</si>
  <si>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</si>
  <si>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</si>
  <si>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</si>
  <si>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</si>
  <si>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</si>
  <si>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</si>
  <si>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</si>
  <si>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</si>
  <si>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</si>
  <si>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</si>
  <si>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</si>
  <si>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</si>
  <si>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</si>
  <si>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</si>
  <si>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</si>
  <si>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</si>
  <si>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</si>
  <si>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</si>
  <si>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</si>
  <si>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</si>
  <si>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</si>
  <si>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</si>
  <si>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</si>
  <si>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</si>
  <si>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</si>
  <si>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</si>
  <si>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</si>
  <si>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</si>
  <si>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</si>
  <si>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</si>
  <si>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</si>
  <si>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</si>
  <si>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</si>
  <si>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</si>
  <si>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</si>
  <si>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</si>
  <si>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</si>
  <si>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</si>
  <si>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</si>
  <si>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</si>
  <si>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</si>
  <si>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</si>
  <si>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</si>
  <si>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</si>
  <si>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</si>
  <si>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</si>
  <si>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</si>
  <si>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</si>
  <si>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</si>
  <si>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</si>
  <si>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</si>
  <si>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</si>
  <si>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</si>
  <si>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</si>
  <si>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</si>
  <si>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</si>
  <si>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</si>
  <si>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</si>
  <si>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</si>
  <si>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</si>
  <si>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</si>
  <si>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</si>
  <si>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</si>
  <si>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</si>
  <si>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</si>
  <si>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</si>
  <si>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</si>
  <si>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</si>
  <si>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</si>
  <si>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</si>
  <si>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</si>
  <si>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</si>
  <si>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</si>
  <si>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</si>
  <si>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</si>
  <si>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</si>
  <si>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</si>
  <si>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</si>
  <si>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</si>
  <si>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</si>
  <si>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</si>
  <si>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</si>
  <si>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</si>
  <si>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</si>
  <si>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</si>
  <si>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</si>
  <si>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</si>
  <si>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</si>
  <si>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</si>
  <si>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</si>
  <si>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</si>
  <si>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</si>
  <si>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</si>
  <si>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</si>
  <si>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</si>
  <si>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</si>
  <si>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</si>
  <si>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</si>
  <si>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</si>
  <si>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</si>
  <si>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</si>
  <si>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</si>
  <si>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</si>
  <si>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</si>
  <si>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</si>
  <si>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</si>
  <si>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</si>
  <si>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</si>
  <si>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</si>
  <si>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</si>
  <si>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</si>
  <si>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</si>
  <si>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</si>
  <si>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</si>
  <si>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</si>
  <si>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</si>
  <si>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</si>
  <si>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</si>
  <si>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</si>
  <si>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</si>
  <si>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</si>
  <si>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</si>
  <si>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</si>
  <si>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</si>
  <si>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</si>
  <si>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</si>
  <si>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</si>
  <si>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</si>
  <si>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</si>
  <si>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</si>
  <si>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</si>
  <si>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</si>
  <si>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</si>
  <si>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</si>
  <si>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</si>
  <si>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</si>
  <si>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</si>
  <si>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</si>
  <si>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</si>
  <si>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</si>
  <si>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</si>
  <si>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</si>
  <si>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</si>
  <si>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</si>
  <si>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</si>
  <si>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</si>
  <si>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</si>
  <si>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</si>
  <si>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</si>
  <si>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</si>
  <si>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</si>
  <si>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</si>
  <si>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</si>
  <si>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</si>
  <si>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</si>
  <si>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</si>
  <si>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</si>
  <si>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</si>
  <si>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</si>
  <si>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</si>
  <si>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</si>
  <si>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</si>
  <si>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</si>
  <si>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</si>
  <si>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</si>
  <si>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</si>
  <si>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</si>
  <si>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</si>
  <si>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</si>
  <si>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</si>
  <si>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</si>
  <si>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</si>
  <si>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</si>
  <si>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</si>
  <si>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</si>
  <si>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</si>
  <si>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</si>
  <si>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</si>
  <si>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</si>
  <si>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</si>
  <si>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</si>
  <si>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</si>
  <si>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</si>
  <si>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</si>
  <si>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</si>
  <si>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</si>
  <si>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</si>
  <si>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</si>
  <si>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</si>
  <si>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</si>
  <si>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</si>
  <si>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</si>
  <si>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</si>
  <si>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</si>
  <si>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</si>
  <si>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</si>
  <si>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</si>
  <si>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</si>
  <si>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</si>
  <si>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</si>
  <si>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</si>
  <si>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</si>
  <si>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</si>
  <si>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</si>
  <si>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</si>
  <si>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</si>
  <si>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</si>
  <si>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</si>
  <si>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</si>
  <si>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</si>
  <si>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</si>
  <si>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</si>
  <si>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</si>
  <si>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</si>
  <si>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</si>
  <si>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</si>
  <si>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</si>
  <si>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</si>
  <si>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</si>
  <si>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</si>
  <si>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</si>
  <si>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</si>
  <si>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</si>
  <si>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</si>
  <si>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</si>
  <si>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</si>
  <si>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</si>
  <si>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</si>
  <si>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</si>
  <si>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</si>
  <si>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</si>
  <si>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</si>
  <si>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</si>
  <si>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</si>
  <si>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</si>
  <si>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</si>
  <si>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</si>
  <si>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</si>
  <si>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</si>
  <si>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</si>
  <si>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</si>
  <si>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</si>
  <si>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</si>
  <si>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</si>
  <si>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</si>
  <si>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</si>
  <si>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</si>
  <si>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</si>
  <si>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</si>
  <si>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</si>
  <si>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</si>
  <si>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</si>
  <si>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</si>
  <si>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</si>
  <si>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</si>
  <si>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</si>
  <si>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</si>
  <si>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</si>
  <si>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</si>
  <si>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</si>
  <si>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</si>
  <si>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</si>
  <si>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</si>
  <si>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</si>
  <si>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</si>
  <si>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</si>
  <si>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</si>
  <si>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</si>
  <si>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</si>
  <si>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</si>
  <si>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</si>
  <si>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</si>
  <si>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</si>
  <si>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</si>
  <si>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</si>
  <si>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</si>
  <si>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</si>
  <si>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</si>
  <si>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</si>
  <si>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</si>
  <si>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</si>
  <si>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</si>
  <si>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</si>
  <si>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</si>
  <si>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</si>
  <si>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</si>
  <si>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</si>
  <si>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</si>
  <si>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</si>
  <si>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</si>
  <si>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</si>
  <si>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</si>
  <si>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</si>
  <si>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</si>
  <si>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</si>
  <si>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</si>
  <si>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</si>
  <si>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</si>
  <si>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</si>
  <si>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</si>
  <si>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</si>
  <si>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</si>
  <si>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</si>
  <si>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</si>
  <si>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</si>
  <si>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</si>
  <si>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</si>
  <si>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</si>
  <si>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</si>
  <si>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</si>
  <si>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</si>
  <si>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</si>
  <si>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</si>
  <si>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</si>
  <si>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</si>
  <si>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</si>
  <si>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</si>
  <si>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</si>
  <si>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</si>
  <si>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</si>
  <si>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</si>
  <si>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</si>
  <si>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</si>
  <si>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</si>
  <si>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</si>
  <si>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</si>
  <si>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</si>
  <si>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</si>
  <si>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</si>
  <si>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</si>
  <si>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</si>
  <si>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</si>
  <si>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</si>
  <si>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</si>
  <si>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</si>
  <si>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</si>
  <si>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</si>
  <si>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</si>
  <si>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</si>
  <si>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</si>
  <si>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</si>
  <si>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</si>
  <si>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</si>
  <si>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</si>
  <si>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</si>
  <si>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</si>
  <si>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</si>
  <si>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</si>
  <si>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</si>
  <si>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</si>
  <si>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</si>
  <si>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</si>
  <si>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</si>
  <si>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</si>
  <si>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</si>
  <si>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</si>
  <si>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</si>
  <si>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</si>
  <si>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</si>
  <si>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</si>
  <si>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</si>
  <si>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</si>
  <si>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</si>
  <si>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</si>
  <si>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</si>
  <si>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</si>
  <si>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</si>
  <si>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</si>
  <si>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</si>
  <si>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</si>
  <si>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</si>
  <si>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</si>
  <si>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</si>
  <si>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</si>
  <si>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</si>
  <si>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</si>
  <si>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</si>
  <si>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</si>
  <si>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</si>
  <si>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</si>
  <si>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</si>
  <si>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</si>
  <si>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</si>
  <si>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</si>
  <si>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</si>
  <si>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</si>
  <si>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</si>
  <si>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</si>
  <si>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</si>
  <si>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</si>
  <si>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</si>
  <si>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</si>
  <si>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</si>
  <si>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</si>
  <si>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</si>
  <si>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</si>
  <si>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</si>
  <si>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</si>
  <si>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</si>
  <si>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</si>
  <si>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</si>
  <si>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</si>
  <si>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</si>
  <si>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</si>
  <si>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</si>
  <si>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</si>
  <si>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</si>
  <si>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</si>
  <si>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</si>
  <si>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</si>
  <si>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</si>
  <si>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</si>
  <si>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</si>
  <si>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</si>
  <si>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</si>
  <si>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</si>
  <si>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</si>
  <si>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</si>
  <si>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</si>
  <si>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</si>
  <si>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</si>
  <si>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</si>
  <si>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</si>
  <si>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</si>
  <si>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</si>
  <si>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</si>
  <si>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</si>
  <si>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</si>
  <si>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</si>
  <si>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</si>
  <si>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</si>
  <si>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</si>
  <si>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</si>
  <si>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</si>
  <si>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</si>
  <si>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</si>
  <si>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</si>
  <si>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</si>
  <si>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</si>
  <si>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</si>
  <si>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</si>
  <si>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</si>
  <si>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</si>
  <si>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</si>
  <si>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</si>
  <si>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</si>
  <si>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</si>
  <si>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</si>
  <si>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</si>
  <si>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</si>
  <si>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</si>
  <si>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</si>
  <si>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</si>
  <si>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</si>
  <si>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</si>
  <si>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</si>
  <si>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</si>
  <si>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</si>
  <si>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</si>
  <si>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</si>
  <si>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</si>
  <si>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</si>
  <si>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</si>
  <si>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</si>
  <si>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</si>
  <si>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</si>
  <si>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</si>
  <si>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</si>
  <si>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</si>
  <si>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</si>
  <si>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</si>
  <si>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</si>
  <si>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</si>
  <si>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</si>
  <si>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</si>
  <si>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</si>
  <si>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</si>
  <si>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</si>
  <si>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</si>
  <si>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</si>
  <si>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</si>
  <si>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</si>
  <si>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</si>
  <si>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</si>
  <si>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</si>
  <si>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</si>
  <si>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</si>
  <si>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</si>
  <si>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</si>
  <si>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</si>
  <si>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</si>
  <si>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</si>
  <si>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</si>
  <si>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</si>
  <si>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</si>
  <si>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</si>
  <si>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</si>
  <si>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</si>
  <si>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</si>
  <si>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</si>
  <si>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</si>
  <si>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</si>
  <si>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</si>
  <si>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</si>
  <si>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</si>
  <si>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</si>
  <si>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</si>
  <si>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</si>
  <si>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</si>
  <si>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</si>
  <si>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</si>
  <si>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</si>
  <si>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</si>
  <si>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</si>
  <si>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</si>
  <si>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</si>
  <si>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</si>
  <si>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</si>
  <si>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</si>
  <si>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</si>
  <si>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</si>
  <si>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</si>
  <si>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</si>
  <si>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</si>
  <si>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</si>
  <si>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</si>
  <si>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</si>
  <si>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</si>
  <si>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</si>
  <si>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</si>
  <si>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</si>
  <si>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</si>
  <si>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</si>
  <si>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</si>
  <si>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</si>
  <si>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</si>
  <si>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</si>
  <si>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</si>
  <si>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</si>
  <si>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</si>
  <si>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</si>
  <si>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</si>
  <si>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</si>
  <si>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</si>
  <si>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</si>
  <si>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</si>
  <si>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</si>
  <si>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</si>
  <si>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</si>
  <si>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</si>
  <si>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</si>
  <si>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</si>
  <si>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</si>
  <si>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</si>
  <si>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</si>
  <si>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</si>
  <si>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</si>
  <si>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</si>
  <si>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</si>
  <si>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</si>
  <si>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</si>
  <si>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</si>
  <si>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</si>
  <si>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</si>
  <si>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</si>
  <si>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</si>
  <si>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</si>
  <si>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</si>
  <si>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</si>
  <si>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</si>
  <si>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</si>
  <si>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</si>
  <si>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</si>
  <si>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</si>
  <si>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</si>
  <si>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</si>
  <si>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</si>
  <si>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</si>
  <si>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</si>
  <si>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</si>
  <si>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</si>
  <si>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</si>
  <si>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</si>
  <si>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</si>
  <si>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</si>
  <si>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</si>
  <si>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</si>
  <si>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</si>
  <si>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</si>
  <si>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</si>
  <si>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</si>
  <si>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</si>
  <si>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</si>
  <si>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</si>
  <si>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</si>
  <si>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</si>
  <si>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</si>
  <si>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</si>
  <si>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</si>
  <si>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</si>
  <si>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</si>
  <si>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</si>
  <si>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</si>
  <si>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</si>
  <si>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</si>
  <si>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</si>
  <si>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</si>
  <si>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</si>
  <si>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</si>
  <si>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</si>
  <si>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</si>
  <si>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</si>
  <si>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</si>
  <si>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</si>
  <si>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</si>
  <si>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</si>
  <si>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</si>
  <si>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</si>
  <si>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</si>
  <si>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</si>
  <si>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</si>
  <si>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</si>
  <si>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</si>
  <si>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</si>
  <si>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</si>
  <si>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</si>
  <si>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</si>
  <si>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</si>
  <si>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</si>
  <si>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</si>
  <si>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</si>
  <si>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</si>
  <si>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</si>
  <si>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</si>
  <si>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</si>
  <si>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</si>
  <si>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</si>
  <si>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</si>
  <si>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</si>
  <si>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</si>
  <si>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</si>
  <si>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</si>
  <si>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</si>
  <si>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</si>
  <si>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</si>
  <si>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</si>
  <si>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</si>
  <si>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</si>
  <si>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</si>
  <si>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</si>
  <si>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</si>
  <si>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</si>
  <si>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</si>
  <si>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</si>
  <si>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</si>
  <si>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</si>
  <si>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</si>
  <si>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</si>
  <si>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</si>
  <si>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</si>
  <si>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</si>
  <si>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</si>
  <si>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</si>
  <si>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</si>
  <si>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</si>
  <si>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</si>
  <si>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</si>
  <si>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</si>
  <si>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</si>
  <si>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</si>
  <si>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</si>
  <si>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</si>
  <si>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</si>
  <si>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</si>
  <si>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</si>
  <si>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</si>
  <si>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</si>
  <si>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</si>
  <si>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</si>
  <si>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</si>
  <si>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</si>
  <si>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</si>
  <si>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</si>
  <si>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</si>
  <si>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</si>
  <si>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</si>
  <si>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</si>
  <si>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</si>
  <si>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</si>
  <si>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</si>
  <si>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</si>
  <si>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</si>
  <si>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</si>
  <si>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</si>
  <si>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</si>
  <si>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</si>
  <si>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</si>
  <si>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</si>
  <si>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</si>
  <si>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</si>
  <si>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</si>
  <si>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</si>
  <si>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</si>
  <si>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</si>
  <si>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</si>
  <si>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</si>
  <si>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</si>
  <si>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</si>
  <si>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</si>
  <si>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</si>
  <si>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</si>
  <si>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</si>
  <si>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</si>
  <si>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</si>
  <si>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</si>
  <si>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</si>
  <si>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</si>
  <si>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</si>
  <si>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</si>
  <si>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</si>
  <si>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</si>
  <si>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</si>
  <si>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</si>
  <si>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</si>
  <si>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</si>
  <si>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</si>
  <si>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</si>
  <si>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</si>
  <si>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</si>
  <si>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</si>
  <si>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</si>
  <si>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</si>
  <si>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</si>
  <si>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</si>
  <si>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</si>
  <si>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</si>
  <si>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</si>
  <si>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</si>
  <si>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</si>
  <si>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</si>
  <si>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</si>
  <si>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</si>
  <si>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</si>
  <si>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</si>
  <si>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</si>
  <si>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</si>
  <si>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</si>
  <si>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</si>
  <si>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</si>
  <si>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</si>
  <si>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</si>
  <si>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</si>
  <si>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</si>
  <si>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</si>
  <si>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</si>
  <si>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</si>
  <si>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</si>
  <si>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</si>
  <si>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</si>
  <si>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</si>
  <si>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</si>
  <si>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</si>
  <si>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</si>
  <si>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</si>
  <si>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</si>
  <si>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</si>
  <si>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</si>
  <si>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</si>
  <si>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</si>
  <si>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</si>
  <si>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</si>
  <si>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</si>
  <si>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</si>
  <si>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</si>
  <si>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</si>
  <si>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</si>
  <si>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</si>
  <si>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</si>
  <si>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</si>
  <si>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</si>
  <si>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</si>
  <si>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</si>
  <si>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</si>
  <si>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</si>
  <si>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</si>
  <si>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</si>
  <si>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</si>
  <si>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</si>
  <si>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</si>
  <si>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</si>
  <si>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</si>
  <si>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</si>
  <si>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</si>
  <si>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</si>
  <si>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</si>
  <si>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</si>
  <si>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</si>
  <si>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</si>
  <si>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</si>
  <si>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</si>
  <si>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</si>
  <si>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</si>
  <si>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</si>
  <si>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</si>
  <si>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</si>
  <si>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</si>
  <si>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</si>
  <si>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</si>
  <si>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</si>
  <si>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</si>
  <si>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</si>
  <si>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</si>
  <si>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</si>
  <si>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</si>
  <si>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</si>
  <si>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</si>
  <si>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</si>
  <si>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</si>
  <si>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</si>
  <si>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</si>
  <si>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</si>
  <si>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</si>
  <si>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</si>
  <si>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</si>
  <si>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</si>
  <si>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</si>
  <si>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</si>
  <si>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</si>
  <si>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</si>
  <si>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</si>
  <si>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</si>
  <si>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</si>
  <si>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</si>
  <si>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</si>
  <si>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</si>
  <si>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</si>
  <si>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</si>
  <si>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</si>
  <si>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</si>
  <si>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</si>
  <si>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</si>
  <si>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</si>
  <si>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</si>
  <si>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</si>
  <si>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</si>
  <si>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</si>
  <si>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</si>
  <si>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</si>
  <si>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</si>
  <si>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</si>
  <si>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</si>
  <si>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</si>
  <si>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</si>
  <si>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</si>
  <si>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</si>
  <si>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</si>
  <si>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</si>
  <si>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</si>
  <si>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</si>
  <si>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</si>
  <si>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</si>
  <si>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</si>
  <si>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</si>
  <si>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</si>
  <si>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</si>
  <si>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</si>
  <si>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</si>
  <si>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</si>
  <si>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</si>
  <si>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</si>
  <si>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</si>
  <si>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</si>
  <si>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</si>
  <si>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</si>
  <si>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</si>
  <si>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</si>
  <si>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</si>
  <si>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</si>
  <si>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</si>
  <si>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</si>
  <si>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</si>
  <si>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</si>
  <si>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</si>
  <si>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</si>
  <si>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</si>
  <si>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</si>
  <si>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</si>
  <si>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</si>
  <si>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</si>
  <si>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</si>
  <si>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</si>
  <si>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</si>
  <si>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</si>
  <si>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</si>
  <si>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</si>
  <si>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</si>
  <si>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</si>
  <si>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</si>
  <si>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</si>
  <si>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</si>
  <si>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</si>
  <si>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</si>
  <si>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</si>
  <si>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</si>
  <si>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</si>
  <si>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</si>
  <si>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</si>
  <si>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</si>
  <si>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</si>
  <si>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</si>
  <si>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</si>
  <si>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</si>
  <si>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</si>
  <si>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</si>
  <si>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</si>
  <si>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</si>
  <si>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</si>
  <si>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</si>
  <si>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</si>
  <si>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</si>
  <si>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</si>
  <si>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</si>
  <si>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</si>
  <si>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</si>
  <si>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</si>
  <si>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</si>
  <si>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</si>
  <si>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</si>
  <si>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</si>
  <si>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</si>
  <si>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</si>
  <si>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</si>
  <si>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</si>
  <si>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</si>
  <si>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</si>
  <si>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</si>
  <si>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</si>
  <si>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</si>
  <si>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</si>
  <si>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</si>
  <si>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</si>
  <si>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</si>
  <si>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</si>
  <si>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</si>
  <si>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</si>
  <si>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</si>
  <si>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</si>
  <si>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</si>
  <si>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</si>
  <si>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</si>
  <si>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</si>
  <si>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</si>
  <si>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</si>
  <si>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</si>
  <si>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</si>
  <si>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</si>
  <si>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</si>
  <si>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</si>
  <si>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</si>
  <si>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</si>
  <si>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</si>
  <si>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</si>
  <si>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</si>
  <si>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</si>
  <si>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</si>
  <si>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</si>
  <si>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</si>
  <si>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</si>
  <si>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</si>
  <si>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</si>
  <si>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</si>
  <si>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</si>
  <si>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</si>
  <si>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</si>
  <si>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</si>
  <si>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</si>
  <si>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</si>
  <si>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</si>
  <si>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</si>
  <si>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</si>
  <si>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</si>
  <si>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</si>
  <si>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</si>
  <si>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</si>
  <si>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</si>
  <si>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</si>
  <si>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</si>
  <si>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</si>
  <si>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</si>
  <si>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</si>
  <si>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</si>
  <si>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</si>
  <si>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</si>
  <si>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</si>
  <si>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</si>
  <si>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</si>
  <si>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</si>
  <si>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</si>
  <si>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</si>
  <si>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</si>
  <si>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</si>
  <si>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</si>
  <si>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</si>
  <si>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</si>
  <si>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</si>
  <si>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</si>
  <si>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</si>
  <si>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</si>
  <si>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</si>
  <si>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</si>
  <si>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</si>
  <si>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</si>
  <si>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</si>
  <si>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</si>
  <si>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</si>
  <si>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</si>
  <si>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</si>
  <si>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</si>
  <si>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</si>
  <si>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</si>
  <si>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</si>
  <si>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</si>
  <si>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</si>
  <si>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</si>
  <si>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</si>
  <si>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</si>
  <si>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</si>
  <si>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</si>
  <si>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</si>
  <si>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</si>
  <si>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</si>
  <si>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</si>
  <si>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</si>
  <si>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</si>
  <si>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</si>
  <si>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</si>
  <si>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</si>
  <si>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</si>
  <si>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</si>
  <si>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</si>
  <si>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</si>
  <si>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</si>
  <si>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</si>
  <si>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</si>
  <si>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</si>
  <si>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</si>
  <si>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</si>
  <si>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</si>
  <si>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</si>
  <si>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</si>
  <si>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</si>
  <si>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</si>
  <si>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</si>
  <si>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</si>
  <si>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</si>
  <si>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</si>
  <si>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</si>
  <si>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</si>
  <si>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</si>
  <si>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</si>
  <si>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</si>
  <si>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</si>
  <si>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</si>
  <si>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</si>
  <si>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</si>
  <si>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</si>
  <si>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</si>
  <si>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</si>
  <si>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</si>
  <si>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</si>
  <si>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</si>
  <si>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</si>
  <si>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</si>
  <si>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</si>
  <si>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</si>
  <si>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</si>
  <si>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</si>
  <si>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</si>
  <si>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</si>
  <si>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</si>
  <si>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</si>
  <si>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</si>
  <si>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</si>
  <si>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</si>
  <si>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</si>
  <si>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</si>
  <si>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</si>
  <si>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</si>
  <si>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</si>
  <si>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</si>
  <si>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</si>
  <si>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</si>
  <si>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</si>
  <si>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</si>
  <si>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</si>
  <si>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</si>
  <si>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</si>
  <si>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</si>
  <si>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</si>
  <si>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</si>
  <si>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</si>
  <si>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</si>
  <si>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</si>
  <si>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</si>
  <si>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</si>
  <si>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</si>
  <si>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</si>
  <si>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</si>
  <si>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</si>
  <si>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</si>
  <si>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</si>
  <si>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</si>
  <si>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</si>
  <si>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</si>
  <si>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</si>
  <si>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</si>
  <si>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</si>
  <si>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</si>
  <si>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</si>
  <si>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</si>
  <si>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</si>
  <si>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</si>
  <si>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</si>
  <si>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</si>
  <si>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</si>
  <si>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</si>
  <si>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</si>
  <si>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</si>
  <si>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</si>
  <si>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</si>
  <si>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</si>
  <si>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</si>
  <si>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</si>
  <si>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</si>
  <si>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</si>
  <si>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</si>
  <si>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</si>
  <si>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</si>
  <si>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</si>
  <si>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</si>
  <si>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</si>
  <si>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</si>
  <si>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</si>
  <si>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</si>
  <si>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</si>
  <si>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</si>
  <si>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</si>
  <si>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</si>
  <si>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</si>
  <si>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</si>
  <si>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</si>
  <si>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</si>
  <si>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</si>
  <si>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</si>
  <si>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</si>
  <si>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</si>
  <si>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</si>
  <si>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</si>
  <si>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</si>
  <si>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</si>
  <si>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</si>
  <si>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</si>
  <si>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</si>
  <si>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</si>
  <si>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</si>
  <si>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</si>
  <si>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</si>
  <si>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</si>
  <si>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</si>
  <si>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</si>
  <si>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</si>
  <si>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</si>
  <si>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</si>
  <si>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</si>
  <si>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</si>
  <si>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</si>
  <si>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</si>
  <si>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</si>
  <si>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</si>
  <si>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</si>
  <si>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</si>
  <si>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</si>
  <si>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</si>
  <si>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</si>
  <si>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</si>
  <si>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</si>
  <si>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</si>
  <si>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</si>
  <si>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</si>
  <si>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</si>
  <si>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</si>
  <si>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</si>
  <si>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</si>
  <si>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</si>
  <si>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</si>
  <si>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</si>
  <si>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</si>
  <si>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</si>
  <si>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</si>
  <si>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</si>
  <si>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</si>
  <si>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</si>
  <si>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</si>
  <si>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</si>
  <si>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</si>
  <si>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</si>
  <si>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</si>
  <si>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</si>
  <si>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</si>
  <si>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</si>
  <si>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</si>
  <si>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</si>
  <si>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</si>
  <si>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</si>
  <si>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</si>
  <si>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</si>
  <si>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</si>
  <si>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</si>
  <si>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</si>
  <si>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</si>
  <si>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</si>
  <si>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</si>
  <si>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</si>
  <si>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</si>
  <si>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</si>
  <si>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</si>
  <si>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</si>
  <si>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</si>
  <si>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</si>
  <si>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</si>
  <si>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</si>
  <si>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</si>
  <si>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</si>
  <si>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</si>
  <si>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</si>
  <si>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</si>
  <si>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</si>
  <si>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</si>
  <si>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</si>
  <si>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</si>
  <si>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</si>
  <si>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</si>
  <si>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</si>
  <si>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</si>
  <si>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</si>
  <si>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</si>
  <si>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</si>
  <si>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</si>
  <si>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</si>
  <si>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</si>
  <si>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</si>
  <si>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</si>
  <si>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</si>
  <si>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</si>
  <si>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</si>
  <si>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</si>
  <si>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</si>
  <si>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</si>
  <si>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</si>
  <si>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</si>
  <si>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</si>
  <si>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</si>
  <si>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</si>
  <si>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</si>
  <si>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</si>
  <si>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</si>
  <si>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</si>
  <si>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</si>
  <si>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</si>
  <si>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</si>
  <si>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</si>
  <si>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</si>
  <si>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</si>
  <si>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</si>
  <si>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</si>
  <si>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</si>
  <si>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</si>
  <si>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</si>
  <si>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</si>
  <si>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</si>
  <si>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</si>
  <si>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</si>
  <si>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</si>
  <si>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</si>
  <si>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</si>
  <si>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</si>
  <si>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</si>
  <si>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</si>
  <si>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</si>
  <si>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</si>
  <si>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</si>
  <si>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</si>
  <si>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</si>
  <si>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</si>
  <si>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</si>
  <si>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</si>
  <si>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</si>
  <si>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</si>
  <si>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</si>
  <si>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</si>
  <si>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</si>
  <si>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</si>
  <si>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</si>
  <si>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</si>
  <si>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</si>
  <si>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</si>
  <si>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</si>
  <si>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</si>
  <si>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</si>
  <si>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</si>
  <si>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</si>
  <si>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</si>
  <si>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</si>
  <si>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</si>
  <si>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</si>
  <si>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</si>
  <si>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</si>
  <si>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</si>
  <si>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</si>
  <si>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</si>
  <si>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</si>
  <si>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</si>
  <si>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</si>
  <si>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</si>
  <si>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</si>
  <si>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</si>
  <si>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</si>
  <si>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</si>
  <si>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</si>
  <si>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</si>
  <si>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</si>
  <si>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</si>
  <si>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</si>
  <si>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</si>
  <si>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</si>
  <si>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</si>
  <si>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</si>
  <si>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</si>
  <si>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</si>
  <si>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</si>
  <si>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</si>
  <si>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</si>
  <si>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</si>
  <si>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</si>
  <si>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</si>
  <si>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</si>
  <si>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</si>
  <si>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</si>
  <si>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</si>
  <si>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</si>
  <si>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</si>
  <si>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</si>
  <si>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</si>
  <si>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</si>
  <si>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</si>
  <si>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</si>
  <si>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</si>
  <si>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</si>
  <si>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</si>
  <si>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</si>
  <si>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</si>
  <si>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</si>
  <si>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</si>
  <si>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</si>
  <si>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</si>
  <si>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</si>
  <si>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</si>
  <si>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</si>
  <si>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</si>
  <si>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</si>
  <si>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</si>
  <si>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</si>
  <si>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</si>
  <si>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</si>
  <si>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</si>
  <si>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</si>
  <si>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</si>
  <si>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</si>
  <si>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</si>
  <si>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</si>
  <si>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</si>
  <si>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</si>
  <si>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</si>
  <si>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</si>
  <si>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</si>
  <si>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</si>
  <si>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</si>
  <si>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</si>
  <si>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</si>
  <si>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</si>
  <si>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</si>
  <si>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</si>
  <si>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</si>
  <si>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</si>
  <si>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</si>
  <si>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</si>
  <si>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</si>
  <si>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</si>
  <si>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</si>
  <si>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</si>
  <si>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</si>
  <si>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</si>
  <si>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</si>
  <si>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</si>
  <si>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</si>
  <si>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</si>
  <si>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</si>
  <si>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</si>
  <si>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</si>
  <si>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</si>
  <si>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</si>
  <si>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</si>
  <si>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</si>
  <si>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</si>
  <si>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</si>
  <si>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</si>
  <si>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</si>
  <si>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</si>
  <si>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</si>
  <si>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</si>
  <si>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</si>
  <si>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</si>
  <si>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</si>
  <si>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</si>
  <si>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</si>
  <si>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</si>
  <si>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</si>
  <si>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</si>
  <si>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</si>
  <si>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</si>
  <si>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</si>
  <si>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</si>
  <si>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</si>
  <si>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</si>
  <si>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</si>
  <si>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</si>
  <si>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</si>
  <si>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</si>
  <si>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</si>
  <si>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</si>
  <si>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</si>
  <si>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</si>
  <si>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</si>
  <si>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</si>
  <si>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</si>
  <si>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</si>
  <si>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</si>
  <si>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</si>
  <si>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</si>
  <si>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</si>
  <si>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</si>
  <si>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</si>
  <si>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</si>
  <si>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</si>
  <si>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</si>
  <si>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</si>
  <si>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</si>
  <si>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</si>
  <si>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</si>
  <si>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</si>
  <si>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</si>
  <si>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</si>
  <si>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</si>
  <si>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</si>
  <si>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</si>
  <si>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</si>
  <si>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</si>
  <si>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</si>
  <si>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</si>
  <si>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</si>
  <si>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</si>
  <si>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</si>
  <si>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</si>
  <si>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</si>
  <si>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</si>
  <si>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</si>
  <si>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</si>
  <si>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</si>
  <si>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</si>
  <si>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</si>
  <si>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</si>
  <si>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</si>
  <si>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</si>
  <si>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</si>
  <si>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</si>
  <si>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</si>
  <si>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</si>
  <si>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</si>
  <si>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</si>
  <si>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</si>
  <si>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</si>
  <si>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</si>
  <si>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</si>
  <si>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</si>
  <si>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</si>
  <si>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</si>
  <si>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</si>
  <si>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</si>
  <si>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</si>
  <si>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</si>
  <si>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</si>
  <si>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</si>
  <si>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</si>
  <si>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</si>
  <si>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</si>
  <si>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</si>
  <si>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</si>
  <si>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</si>
  <si>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</si>
  <si>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</si>
  <si>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</si>
  <si>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</si>
  <si>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</si>
  <si>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</si>
  <si>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</si>
  <si>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</si>
  <si>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</si>
  <si>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</si>
  <si>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</si>
  <si>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</si>
  <si>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</si>
  <si>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</si>
  <si>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</si>
  <si>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</si>
  <si>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</si>
  <si>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</si>
  <si>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</si>
  <si>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</si>
  <si>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</si>
  <si>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</si>
  <si>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</si>
  <si>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</si>
  <si>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</si>
  <si>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</si>
  <si>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</si>
  <si>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</si>
  <si>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</si>
  <si>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</si>
  <si>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</si>
  <si>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</si>
  <si>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</si>
  <si>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</si>
  <si>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</si>
  <si>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</si>
  <si>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</si>
  <si>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</si>
  <si>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</si>
  <si>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</si>
  <si>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</si>
  <si>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</si>
  <si>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</si>
  <si>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</si>
  <si>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</si>
  <si>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</si>
  <si>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</si>
  <si>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</si>
  <si>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</si>
  <si>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</si>
  <si>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</si>
  <si>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</si>
  <si>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</si>
  <si>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</si>
  <si>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</si>
  <si>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</si>
  <si>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</si>
  <si>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</si>
  <si>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</si>
  <si>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</si>
  <si>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</si>
  <si>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</si>
  <si>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</si>
  <si>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</si>
  <si>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</si>
  <si>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</si>
  <si>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</si>
  <si>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</si>
  <si>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</si>
  <si>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</si>
  <si>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</si>
  <si>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</si>
  <si>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</si>
  <si>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</si>
  <si>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</si>
  <si>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</si>
  <si>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</si>
  <si>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</si>
  <si>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</si>
  <si>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</si>
  <si>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</si>
  <si>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</si>
  <si>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</si>
  <si>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</si>
  <si>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</si>
  <si>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</si>
  <si>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</si>
  <si>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</si>
  <si>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</si>
  <si>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</si>
  <si>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</si>
  <si>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</si>
  <si>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</si>
  <si>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</si>
  <si>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</si>
  <si>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</si>
  <si>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</si>
  <si>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</si>
  <si>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</si>
  <si>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</si>
  <si>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</si>
  <si>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</si>
  <si>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</si>
  <si>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</si>
  <si>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</si>
  <si>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</si>
  <si>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</si>
  <si>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</si>
  <si>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</si>
  <si>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</si>
  <si>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</si>
  <si>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</si>
  <si>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</si>
  <si>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</si>
  <si>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</si>
  <si>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</si>
  <si>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</si>
  <si>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</si>
  <si>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</si>
  <si>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</si>
  <si>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</si>
  <si>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</si>
  <si>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</si>
  <si>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</si>
  <si>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</si>
  <si>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</si>
  <si>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</si>
  <si>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</si>
  <si>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</si>
  <si>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</si>
  <si>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</si>
  <si>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</si>
  <si>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</si>
  <si>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</si>
  <si>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</si>
  <si>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</si>
  <si>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</si>
  <si>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</si>
  <si>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</si>
  <si>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</si>
  <si>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</si>
  <si>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</si>
  <si>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</si>
  <si>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</si>
  <si>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</si>
  <si>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</si>
  <si>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</si>
  <si>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</si>
  <si>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</si>
  <si>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</si>
  <si>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</si>
  <si>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</si>
  <si>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</si>
  <si>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</si>
  <si>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</si>
  <si>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</si>
  <si>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</si>
  <si>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</si>
  <si>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</si>
  <si>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</si>
  <si>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</si>
  <si>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</si>
  <si>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</si>
  <si>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</si>
  <si>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</si>
  <si>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</si>
  <si>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</si>
  <si>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</si>
  <si>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</si>
  <si>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</si>
  <si>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</si>
  <si>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</si>
  <si>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</si>
  <si>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</si>
  <si>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</si>
  <si>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</si>
  <si>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</si>
  <si>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</si>
  <si>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</si>
  <si>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</si>
  <si>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</si>
  <si>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</si>
  <si>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</si>
  <si>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</si>
  <si>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</si>
  <si>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</si>
  <si>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</si>
  <si>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</si>
  <si>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</si>
  <si>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</si>
  <si>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</si>
  <si>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</si>
  <si>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</si>
  <si>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</si>
  <si>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</si>
  <si>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</si>
  <si>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</si>
  <si>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</si>
  <si>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</si>
  <si>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</si>
  <si>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</si>
  <si>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</si>
  <si>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</si>
  <si>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</si>
  <si>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</si>
  <si>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</si>
  <si>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</si>
  <si>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</si>
  <si>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</si>
  <si>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</si>
  <si>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</si>
  <si>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</si>
  <si>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</si>
  <si>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</si>
  <si>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</si>
  <si>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</si>
  <si>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</si>
  <si>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</si>
  <si>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</si>
  <si>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</si>
  <si>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</si>
  <si>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</si>
  <si>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</si>
  <si>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</si>
  <si>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</si>
  <si>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</si>
  <si>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</si>
  <si>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</si>
  <si>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</si>
  <si>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</si>
  <si>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</si>
  <si>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</si>
  <si>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</si>
  <si>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</si>
  <si>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</si>
  <si>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</si>
  <si>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</si>
  <si>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</si>
  <si>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</si>
  <si>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</si>
  <si>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</si>
  <si>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</si>
  <si>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</si>
  <si>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</si>
  <si>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</si>
  <si>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</si>
  <si>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</si>
  <si>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</si>
  <si>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</si>
  <si>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</si>
  <si>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</si>
  <si>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</si>
  <si>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</si>
  <si>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</si>
  <si>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</si>
  <si>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</si>
  <si>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</si>
  <si>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</si>
  <si>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</si>
  <si>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</si>
  <si>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</si>
  <si>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</si>
  <si>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</si>
  <si>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</si>
  <si>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</si>
  <si>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</si>
  <si>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</si>
  <si>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</si>
  <si>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</si>
  <si>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</si>
  <si>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</si>
  <si>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</si>
  <si>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</si>
  <si>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</si>
  <si>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</si>
  <si>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</si>
  <si>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</si>
  <si>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</si>
  <si>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</si>
  <si>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</si>
  <si>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</si>
  <si>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</si>
  <si>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</si>
  <si>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</si>
  <si>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</si>
  <si>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</si>
  <si>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</si>
  <si>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</si>
  <si>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</si>
  <si>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</si>
  <si>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</si>
  <si>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</si>
  <si>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</si>
  <si>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</si>
  <si>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</si>
  <si>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</si>
  <si>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</si>
  <si>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</si>
  <si>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</si>
  <si>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</si>
  <si>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</si>
  <si>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</si>
  <si>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</si>
  <si>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</si>
  <si>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</si>
  <si>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</si>
  <si>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</si>
  <si>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</si>
  <si>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</si>
  <si>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</si>
  <si>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</si>
  <si>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</si>
  <si>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</si>
  <si>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</si>
  <si>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</si>
  <si>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</si>
  <si>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</si>
  <si>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</si>
  <si>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</si>
  <si>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</si>
  <si>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</si>
  <si>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</si>
  <si>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</si>
  <si>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</si>
  <si>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</si>
  <si>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</si>
  <si>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</si>
  <si>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</si>
  <si>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</si>
  <si>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</si>
  <si>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</si>
  <si>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</si>
  <si>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</si>
  <si>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</si>
  <si>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</si>
  <si>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</si>
  <si>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</si>
  <si>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</si>
  <si>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</si>
  <si>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</si>
  <si>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</si>
  <si>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</si>
  <si>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</si>
  <si>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</si>
  <si>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</si>
  <si>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</si>
  <si>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</si>
  <si>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</si>
  <si>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</si>
  <si>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</si>
  <si>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</si>
  <si>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</si>
  <si>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</si>
  <si>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</si>
  <si>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</si>
  <si>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</si>
  <si>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</si>
  <si>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</si>
  <si>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</si>
  <si>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</si>
  <si>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</si>
  <si>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</si>
  <si>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</si>
  <si>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</si>
  <si>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</si>
  <si>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</si>
  <si>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</si>
  <si>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</si>
  <si>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</si>
  <si>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</si>
  <si>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</si>
  <si>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</si>
  <si>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</si>
  <si>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</si>
  <si>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</si>
  <si>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</si>
  <si>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</si>
  <si>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</si>
  <si>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</si>
  <si>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</si>
  <si>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</si>
  <si>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</si>
  <si>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</si>
  <si>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</si>
  <si>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</si>
  <si>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</si>
  <si>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</si>
  <si>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</si>
  <si>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</si>
  <si>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</si>
  <si>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</si>
  <si>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</si>
  <si>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</si>
  <si>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</si>
  <si>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</si>
  <si>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</si>
  <si>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</si>
  <si>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</si>
  <si>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</si>
  <si>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</si>
  <si>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</si>
  <si>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</si>
  <si>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</si>
  <si>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</si>
  <si>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</si>
  <si>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</si>
  <si>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</si>
  <si>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</si>
  <si>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</si>
  <si>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</si>
  <si>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</si>
  <si>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</si>
  <si>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</si>
  <si>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</si>
  <si>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</si>
  <si>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</si>
  <si>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</si>
  <si>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</si>
  <si>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</si>
  <si>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</si>
  <si>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</si>
  <si>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</si>
  <si>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</si>
  <si>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</si>
  <si>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</si>
  <si>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</si>
  <si>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</si>
  <si>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</si>
  <si>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</si>
  <si>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</si>
  <si>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</si>
  <si>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</si>
  <si>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</si>
  <si>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</si>
  <si>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</si>
  <si>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</si>
  <si>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</si>
  <si>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</si>
  <si>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</si>
  <si>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</si>
  <si>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</si>
  <si>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</si>
  <si>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</si>
  <si>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</si>
  <si>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</si>
  <si>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</si>
  <si>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</si>
  <si>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</si>
  <si>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</si>
  <si>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</si>
  <si>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</si>
  <si>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</si>
  <si>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</si>
  <si>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</si>
  <si>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</si>
  <si>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</si>
  <si>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</si>
  <si>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</si>
  <si>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</si>
  <si>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</si>
  <si>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</si>
  <si>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</si>
  <si>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</si>
  <si>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</si>
  <si>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</si>
  <si>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</si>
  <si>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</si>
  <si>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</si>
  <si>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</si>
  <si>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</si>
  <si>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</si>
  <si>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</si>
  <si>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</si>
  <si>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</si>
  <si>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</si>
  <si>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</si>
  <si>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</si>
  <si>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</si>
  <si>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</si>
  <si>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</si>
  <si>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</si>
  <si>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</si>
  <si>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</si>
  <si>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</si>
  <si>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</si>
  <si>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</si>
  <si>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</si>
  <si>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</si>
  <si>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</si>
  <si>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</si>
  <si>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</si>
  <si>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</si>
  <si>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</si>
  <si>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</si>
  <si>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</si>
  <si>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</si>
  <si>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</si>
  <si>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</si>
  <si>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</si>
  <si>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</si>
  <si>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</si>
  <si>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</si>
  <si>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</si>
  <si>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</si>
  <si>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</si>
  <si>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</si>
  <si>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</si>
  <si>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</si>
  <si>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</si>
  <si>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</si>
  <si>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</si>
  <si>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</si>
  <si>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</si>
  <si>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</si>
  <si>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</si>
  <si>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</si>
  <si>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</si>
  <si>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</si>
  <si>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</si>
  <si>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</si>
  <si>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</si>
  <si>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</si>
  <si>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</si>
  <si>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</si>
  <si>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</si>
  <si>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</si>
  <si>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</si>
  <si>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</si>
  <si>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</si>
  <si>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</si>
  <si>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</si>
  <si>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</si>
  <si>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</si>
  <si>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</si>
  <si>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</si>
  <si>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</si>
  <si>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</si>
  <si>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</si>
  <si>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</si>
  <si>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</si>
  <si>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</si>
  <si>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</si>
  <si>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</si>
  <si>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</si>
  <si>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</si>
  <si>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</si>
  <si>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</si>
  <si>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</si>
  <si>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</si>
  <si>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</si>
  <si>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</si>
  <si>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</si>
  <si>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</si>
  <si>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</si>
  <si>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</si>
  <si>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</si>
  <si>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</si>
  <si>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</si>
  <si>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</si>
  <si>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</si>
  <si>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</si>
  <si>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</si>
  <si>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</si>
  <si>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</si>
  <si>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</si>
  <si>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</si>
  <si>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</si>
  <si>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</si>
  <si>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</si>
  <si>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</si>
  <si>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</si>
  <si>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</si>
  <si>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</si>
  <si>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</si>
  <si>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</si>
  <si>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</si>
  <si>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</si>
  <si>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</si>
  <si>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</si>
  <si>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</si>
  <si>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</si>
  <si>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</si>
  <si>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</si>
  <si>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</si>
  <si>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</si>
  <si>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</si>
  <si>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</si>
  <si>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</si>
  <si>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</si>
  <si>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</si>
  <si>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</si>
  <si>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</si>
  <si>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</si>
  <si>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</si>
  <si>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</si>
  <si>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</si>
  <si>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</si>
  <si>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</si>
  <si>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</si>
  <si>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</si>
  <si>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</si>
  <si>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</si>
  <si>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</si>
  <si>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</si>
  <si>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</si>
  <si>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</si>
  <si>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</si>
  <si>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</si>
  <si>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</si>
  <si>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</si>
  <si>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</si>
  <si>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</si>
  <si>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</si>
  <si>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</si>
  <si>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</si>
  <si>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</si>
  <si>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</si>
  <si>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</si>
  <si>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</si>
  <si>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</si>
  <si>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</si>
  <si>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</si>
  <si>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</si>
  <si>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</si>
  <si>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</si>
  <si>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</si>
  <si>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</si>
  <si>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</si>
  <si>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</si>
  <si>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</si>
  <si>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</si>
  <si>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</si>
  <si>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</si>
  <si>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</si>
  <si>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</si>
  <si>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</si>
  <si>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</si>
  <si>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</si>
  <si>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</si>
  <si>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</si>
  <si>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</si>
  <si>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</si>
  <si>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</si>
  <si>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</si>
  <si>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</si>
  <si>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</si>
  <si>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</si>
  <si>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</si>
  <si>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</si>
  <si>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</si>
  <si>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</si>
  <si>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</si>
  <si>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</si>
  <si>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</si>
  <si>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</si>
  <si>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</si>
  <si>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</si>
  <si>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</si>
  <si>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</si>
  <si>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</si>
  <si>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</si>
  <si>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</si>
  <si>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</si>
  <si>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</si>
  <si>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</si>
  <si>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</si>
  <si>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</si>
  <si>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</si>
  <si>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</si>
  <si>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</si>
  <si>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</si>
  <si>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</si>
  <si>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</si>
  <si>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</si>
  <si>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</si>
  <si>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</si>
  <si>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</si>
  <si>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</si>
  <si>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</si>
  <si>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</si>
  <si>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</si>
  <si>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</si>
  <si>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</si>
  <si>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</si>
  <si>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</si>
  <si>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</si>
  <si>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</si>
  <si>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</si>
  <si>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</si>
  <si>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</si>
  <si>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</si>
  <si>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</si>
  <si>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</si>
  <si>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</si>
  <si>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</si>
  <si>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</si>
  <si>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</si>
  <si>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</si>
  <si>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</si>
  <si>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</si>
  <si>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</si>
  <si>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</si>
  <si>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</si>
  <si>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</si>
  <si>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</si>
  <si>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</si>
  <si>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</si>
  <si>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</si>
  <si>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</si>
  <si>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</si>
  <si>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</si>
  <si>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</si>
  <si>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</si>
  <si>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</si>
  <si>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</si>
  <si>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</si>
  <si>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</si>
  <si>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</si>
  <si>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</si>
  <si>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</si>
  <si>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</si>
  <si>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</si>
  <si>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</si>
  <si>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</si>
  <si>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</si>
  <si>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</si>
  <si>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</si>
  <si>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</si>
  <si>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</si>
  <si>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</si>
  <si>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</si>
  <si>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</si>
  <si>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</si>
  <si>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</si>
  <si>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</si>
  <si>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</si>
  <si>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</si>
  <si>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</si>
  <si>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</si>
  <si>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</si>
  <si>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</si>
  <si>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</si>
  <si>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</si>
  <si>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</si>
  <si>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</si>
  <si>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</si>
  <si>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</si>
  <si>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</si>
  <si>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</si>
  <si>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</si>
  <si>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</si>
  <si>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</si>
  <si>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</si>
  <si>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</si>
  <si>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</si>
  <si>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</si>
  <si>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</si>
  <si>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</si>
  <si>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</si>
  <si>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</si>
  <si>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</si>
  <si>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</si>
  <si>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</si>
  <si>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</si>
  <si>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</si>
  <si>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</si>
  <si>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</si>
  <si>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</si>
  <si>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</si>
  <si>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</si>
  <si>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</si>
  <si>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</si>
  <si>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</si>
  <si>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</si>
  <si>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</si>
  <si>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</si>
  <si>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</si>
  <si>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</si>
  <si>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</si>
  <si>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</si>
  <si>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</si>
  <si>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</si>
  <si>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</si>
  <si>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</si>
  <si>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</si>
  <si>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</si>
  <si>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</si>
  <si>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</si>
  <si>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</si>
  <si>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</si>
  <si>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</si>
  <si>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</si>
  <si>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</si>
  <si>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</si>
  <si>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</si>
  <si>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</si>
  <si>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</si>
  <si>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</si>
  <si>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</si>
  <si>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</si>
  <si>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</si>
  <si>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</si>
  <si>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</si>
  <si>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</si>
  <si>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</si>
  <si>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</si>
  <si>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</si>
  <si>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</si>
  <si>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</si>
  <si>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</si>
  <si>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</si>
  <si>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</si>
  <si>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</si>
  <si>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</si>
  <si>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</si>
  <si>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</si>
  <si>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</si>
  <si>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</si>
  <si>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</si>
  <si>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</si>
  <si>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</si>
  <si>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</si>
  <si>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</si>
  <si>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</si>
  <si>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</si>
  <si>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</si>
  <si>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</si>
  <si>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</si>
  <si>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</si>
  <si>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</si>
  <si>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</si>
  <si>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</si>
  <si>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</si>
  <si>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</si>
  <si>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</si>
  <si>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</si>
  <si>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</si>
  <si>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</si>
  <si>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</si>
  <si>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</si>
  <si>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</si>
  <si>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</si>
  <si>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</si>
  <si>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</si>
  <si>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</si>
  <si>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</si>
  <si>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</si>
  <si>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</si>
  <si>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</si>
  <si>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</si>
  <si>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</si>
  <si>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</si>
  <si>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</si>
  <si>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</si>
  <si>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</si>
  <si>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</si>
  <si>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</si>
  <si>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</si>
  <si>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</si>
  <si>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</si>
  <si>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</si>
  <si>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</si>
  <si>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</si>
  <si>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</si>
  <si>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</si>
  <si>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</si>
  <si>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</si>
  <si>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</si>
  <si>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</si>
  <si>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</si>
  <si>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</si>
  <si>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</si>
  <si>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</si>
  <si>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</si>
  <si>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</si>
  <si>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</si>
  <si>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</si>
  <si>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</si>
  <si>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</si>
  <si>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</si>
  <si>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</si>
  <si>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</si>
  <si>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</si>
  <si>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</si>
  <si>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</si>
  <si>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</si>
  <si>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</si>
  <si>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</si>
  <si>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</si>
  <si>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</si>
  <si>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</si>
  <si>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</si>
  <si>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</si>
  <si>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</si>
  <si>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</si>
  <si>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</si>
  <si>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</si>
  <si>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</si>
  <si>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</si>
  <si>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</si>
  <si>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</si>
  <si>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</si>
  <si>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</si>
  <si>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</si>
  <si>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</si>
  <si>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</si>
  <si>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</si>
  <si>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</si>
  <si>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</si>
  <si>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</si>
  <si>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</si>
  <si>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</si>
  <si>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</si>
  <si>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</si>
  <si>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</si>
  <si>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</si>
  <si>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</si>
  <si>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</si>
  <si>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</si>
  <si>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</si>
  <si>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</si>
  <si>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</si>
  <si>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</si>
  <si>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</si>
  <si>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</si>
  <si>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</si>
  <si>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</si>
  <si>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</si>
  <si>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</si>
  <si>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</si>
  <si>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</si>
  <si>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</si>
  <si>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</si>
  <si>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</si>
  <si>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</si>
  <si>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</si>
  <si>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</si>
  <si>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</si>
  <si>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</si>
  <si>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</si>
  <si>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</si>
  <si>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</si>
  <si>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</si>
  <si>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</si>
  <si>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</si>
  <si>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</si>
  <si>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</si>
  <si>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</si>
  <si>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</si>
  <si>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</si>
  <si>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</si>
  <si>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</si>
  <si>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</si>
  <si>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</si>
  <si>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</si>
  <si>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</si>
  <si>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</si>
  <si>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</si>
  <si>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</si>
  <si>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</si>
  <si>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</si>
  <si>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</si>
  <si>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</si>
  <si>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</si>
  <si>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</si>
  <si>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</si>
  <si>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</si>
  <si>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</si>
  <si>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</si>
  <si>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</si>
  <si>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</si>
  <si>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</si>
  <si>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</si>
  <si>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</si>
  <si>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</si>
  <si>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</si>
  <si>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</si>
  <si>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</si>
  <si>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</si>
  <si>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</si>
  <si>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</si>
  <si>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</si>
  <si>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</si>
  <si>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</si>
  <si>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</si>
  <si>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</si>
  <si>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</si>
  <si>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</si>
  <si>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</si>
  <si>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</si>
  <si>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</si>
  <si>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</si>
  <si>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</si>
  <si>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</si>
  <si>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</si>
  <si>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</si>
  <si>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</si>
  <si>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</si>
  <si>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</si>
  <si>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</si>
  <si>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</si>
  <si>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</si>
  <si>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</si>
  <si>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</si>
  <si>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</si>
  <si>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</si>
  <si>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</si>
  <si>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</si>
  <si>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</si>
  <si>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</si>
  <si>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</si>
  <si>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</si>
  <si>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</si>
  <si>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</si>
  <si>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</si>
  <si>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</si>
  <si>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</si>
  <si>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</si>
  <si>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</si>
  <si>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</si>
  <si>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</si>
  <si>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</si>
  <si>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</si>
  <si>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</si>
  <si>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</si>
  <si>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</si>
  <si>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</si>
  <si>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</si>
  <si>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</si>
  <si>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</si>
  <si>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</si>
  <si>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</si>
  <si>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</si>
  <si>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</si>
  <si>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</si>
  <si>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</si>
  <si>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</si>
  <si>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</si>
  <si>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</si>
  <si>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</si>
  <si>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</si>
  <si>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</si>
  <si>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</si>
  <si>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</si>
  <si>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</si>
  <si>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</si>
  <si>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</si>
  <si>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</si>
  <si>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</si>
  <si>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</si>
  <si>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</si>
  <si>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</si>
  <si>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</si>
  <si>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</si>
  <si>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</si>
  <si>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</si>
  <si>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</si>
  <si>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</si>
  <si>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</si>
  <si>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</si>
  <si>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</si>
  <si>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</si>
  <si>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</si>
  <si>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</si>
  <si>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</si>
  <si>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</si>
  <si>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</si>
  <si>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</si>
  <si>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</si>
  <si>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</si>
  <si>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</si>
  <si>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</si>
  <si>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</si>
  <si>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</si>
  <si>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</si>
  <si>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</si>
  <si>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</si>
  <si>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</si>
  <si>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</si>
  <si>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</si>
  <si>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</si>
  <si>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</si>
  <si>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</si>
  <si>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</si>
  <si>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</si>
  <si>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</si>
  <si>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</si>
  <si>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</si>
  <si>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</si>
  <si>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</si>
  <si>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</si>
  <si>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</si>
  <si>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</si>
  <si>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</si>
  <si>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</si>
  <si>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</si>
  <si>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</si>
  <si>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</si>
  <si>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</si>
  <si>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</si>
  <si>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</si>
  <si>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</si>
  <si>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</si>
  <si>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</si>
  <si>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</si>
  <si>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</si>
  <si>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</si>
  <si>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</si>
  <si>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</si>
  <si>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</si>
  <si>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</si>
  <si>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</si>
  <si>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</si>
  <si>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</si>
  <si>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</si>
  <si>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</si>
  <si>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</si>
  <si>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</si>
  <si>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</si>
  <si>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</si>
  <si>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</si>
  <si>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</si>
  <si>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</si>
  <si>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</si>
  <si>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</si>
  <si>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</si>
  <si>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</si>
  <si>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</si>
  <si>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</si>
  <si>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</si>
  <si>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</si>
  <si>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</si>
  <si>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</si>
  <si>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</si>
  <si>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</si>
  <si>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</si>
  <si>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</si>
  <si>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</si>
  <si>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</si>
  <si>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</si>
  <si>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</si>
  <si>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</si>
  <si>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</si>
  <si>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</si>
  <si>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</si>
  <si>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</si>
  <si>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</si>
  <si>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</si>
  <si>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</si>
  <si>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</si>
  <si>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</si>
  <si>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</si>
  <si>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</si>
  <si>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</si>
  <si>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</si>
  <si>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</si>
  <si>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</si>
  <si>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</si>
  <si>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</si>
  <si>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</si>
  <si>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</si>
  <si>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</si>
  <si>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</si>
  <si>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</si>
  <si>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</si>
  <si>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</si>
  <si>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</si>
  <si>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</si>
  <si>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</si>
  <si>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</si>
  <si>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</si>
  <si>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</si>
  <si>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</si>
  <si>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</si>
  <si>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</si>
  <si>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</si>
  <si>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</si>
  <si>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</si>
  <si>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</si>
  <si>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</si>
  <si>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</si>
  <si>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</si>
  <si>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</si>
  <si>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</si>
  <si>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</si>
  <si>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</si>
  <si>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</si>
  <si>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</si>
  <si>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</si>
  <si>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</si>
  <si>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</si>
  <si>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</si>
  <si>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</si>
  <si>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</si>
  <si>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</si>
  <si>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</si>
  <si>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</si>
  <si>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</si>
  <si>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</si>
  <si>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</si>
  <si>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</si>
  <si>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</si>
  <si>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</si>
  <si>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</si>
  <si>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</si>
  <si>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</si>
  <si>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</si>
  <si>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</si>
  <si>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</si>
  <si>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</si>
  <si>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</si>
  <si>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</si>
  <si>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</si>
  <si>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</si>
  <si>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</si>
  <si>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</si>
  <si>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</si>
  <si>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</si>
  <si>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</si>
  <si>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</si>
  <si>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</si>
  <si>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</si>
  <si>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</si>
  <si>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</si>
  <si>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</si>
  <si>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</si>
  <si>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</si>
  <si>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</si>
  <si>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</si>
  <si>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</si>
  <si>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</si>
  <si>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</si>
  <si>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</si>
  <si>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</si>
  <si>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</si>
  <si>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</si>
  <si>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</si>
  <si>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</si>
  <si>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</si>
  <si>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</si>
  <si>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</si>
  <si>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</si>
  <si>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</si>
  <si>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</si>
  <si>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</si>
  <si>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</si>
  <si>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</si>
  <si>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</si>
  <si>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</si>
  <si>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</si>
  <si>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</si>
  <si>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</si>
  <si>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</si>
  <si>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</si>
  <si>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</si>
  <si>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</si>
  <si>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</si>
  <si>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</si>
  <si>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</si>
  <si>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</si>
  <si>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</si>
  <si>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</si>
  <si>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</si>
  <si>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</si>
  <si>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</si>
  <si>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</si>
  <si>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</si>
  <si>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</si>
  <si>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</si>
  <si>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</si>
  <si>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</si>
  <si>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</si>
  <si>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</si>
  <si>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</si>
  <si>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</si>
  <si>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</si>
  <si>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</si>
  <si>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</si>
  <si>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</si>
  <si>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</si>
  <si>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</si>
  <si>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</si>
  <si>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</si>
  <si>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</si>
  <si>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</si>
  <si>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</si>
  <si>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</si>
  <si>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</si>
  <si>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</si>
  <si>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</si>
  <si>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</si>
  <si>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</si>
  <si>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</si>
  <si>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</si>
  <si>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</si>
  <si>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</si>
  <si>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</si>
  <si>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</si>
  <si>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</si>
  <si>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</si>
  <si>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</si>
  <si>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</si>
  <si>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</si>
  <si>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</si>
  <si>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</si>
  <si>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</si>
  <si>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</si>
  <si>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</si>
  <si>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</si>
  <si>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</si>
  <si>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</si>
  <si>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</si>
  <si>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</si>
  <si>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</si>
  <si>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</si>
  <si>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</si>
  <si>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</si>
  <si>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</si>
  <si>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</si>
  <si>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</si>
  <si>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</si>
  <si>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</si>
  <si>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</si>
  <si>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</si>
  <si>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</si>
  <si>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</si>
  <si>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</si>
  <si>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</si>
  <si>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</si>
  <si>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</si>
  <si>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</si>
  <si>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</si>
  <si>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</si>
  <si>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</si>
  <si>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</si>
  <si>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</si>
  <si>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</si>
  <si>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</si>
  <si>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</si>
  <si>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</si>
  <si>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</si>
  <si>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</si>
  <si>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</si>
  <si>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</si>
  <si>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</si>
  <si>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</si>
  <si>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</si>
  <si>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</si>
  <si>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</si>
  <si>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</si>
  <si>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</si>
  <si>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</si>
  <si>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</si>
  <si>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</si>
  <si>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</si>
  <si>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</si>
  <si>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</si>
  <si>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</si>
  <si>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</si>
  <si>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</si>
  <si>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</si>
  <si>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</si>
  <si>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</si>
  <si>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</si>
  <si>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</si>
  <si>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</si>
  <si>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</si>
  <si>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</si>
  <si>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</si>
  <si>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</si>
  <si>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</si>
  <si>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</si>
  <si>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</si>
  <si>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</si>
  <si>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</si>
  <si>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</si>
  <si>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</si>
  <si>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</si>
  <si>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</si>
  <si>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</si>
  <si>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</si>
  <si>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</si>
  <si>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</si>
  <si>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</si>
  <si>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</si>
  <si>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</si>
  <si>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</si>
  <si>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</si>
  <si>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</si>
  <si>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</si>
  <si>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</si>
  <si>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</si>
  <si>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</si>
  <si>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</si>
  <si>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</si>
  <si>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</si>
  <si>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</si>
  <si>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</si>
  <si>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</si>
  <si>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</si>
  <si>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</si>
  <si>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</si>
  <si>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</si>
  <si>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</si>
  <si>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</si>
  <si>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</si>
  <si>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</si>
  <si>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</si>
  <si>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</si>
  <si>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</si>
  <si>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</si>
  <si>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</si>
  <si>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</si>
  <si>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</si>
  <si>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</si>
  <si>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</si>
  <si>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</si>
  <si>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</si>
  <si>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</si>
  <si>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</si>
  <si>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</si>
  <si>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</si>
  <si>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</si>
  <si>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</si>
  <si>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</si>
  <si>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</si>
  <si>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</si>
  <si>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</si>
  <si>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</si>
  <si>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</si>
  <si>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</si>
  <si>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</si>
  <si>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</si>
  <si>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</si>
  <si>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</si>
  <si>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</si>
  <si>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</si>
  <si>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</si>
  <si>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</si>
  <si>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</si>
  <si>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</si>
  <si>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</si>
  <si>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</si>
  <si>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</si>
  <si>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</si>
  <si>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</si>
  <si>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</si>
  <si>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</si>
  <si>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</si>
  <si>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</si>
  <si>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</si>
  <si>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</si>
  <si>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</si>
  <si>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</si>
  <si>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</si>
  <si>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</si>
  <si>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</si>
  <si>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</si>
  <si>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</si>
  <si>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</si>
  <si>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</si>
  <si>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</si>
  <si>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</si>
  <si>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</si>
  <si>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</si>
  <si>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</si>
  <si>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</si>
  <si>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</si>
  <si>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</si>
  <si>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</si>
  <si>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</si>
  <si>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</si>
  <si>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</si>
  <si>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</si>
  <si>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</si>
  <si>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</si>
  <si>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</si>
  <si>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</si>
  <si>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</si>
  <si>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</si>
  <si>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</si>
  <si>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</si>
  <si>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</si>
  <si>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</si>
  <si>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</si>
  <si>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</si>
  <si>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</si>
  <si>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</si>
  <si>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</si>
  <si>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</si>
  <si>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</si>
  <si>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</si>
  <si>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</si>
  <si>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</si>
  <si>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</si>
  <si>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</si>
  <si>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</si>
  <si>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</si>
  <si>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</si>
  <si>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</si>
  <si>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</si>
  <si>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</si>
  <si>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</si>
  <si>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</si>
  <si>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</si>
  <si>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</si>
  <si>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</si>
  <si>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</si>
  <si>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</si>
  <si>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</si>
  <si>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</si>
  <si>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</si>
  <si>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</si>
  <si>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</si>
  <si>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</si>
  <si>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</si>
  <si>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</si>
  <si>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</si>
  <si>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</si>
  <si>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</si>
  <si>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</si>
  <si>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</si>
  <si>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</si>
  <si>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</si>
  <si>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</si>
  <si>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</si>
  <si>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</si>
  <si>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</si>
  <si>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</si>
  <si>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</si>
  <si>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</si>
  <si>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</si>
  <si>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</si>
  <si>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</si>
  <si>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</si>
  <si>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</si>
  <si>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</si>
  <si>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</si>
  <si>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</si>
  <si>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</si>
  <si>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</si>
  <si>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</si>
  <si>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</si>
  <si>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</si>
  <si>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</si>
  <si>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</si>
  <si>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</si>
  <si>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</si>
  <si>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</si>
  <si>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</si>
  <si>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</si>
  <si>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</si>
  <si>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</si>
  <si>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</si>
  <si>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</si>
  <si>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</si>
  <si>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</si>
  <si>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</si>
  <si>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</si>
  <si>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</si>
  <si>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</si>
  <si>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</si>
  <si>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</si>
  <si>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</si>
  <si>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</si>
  <si>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</si>
  <si>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</si>
  <si>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</si>
  <si>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</si>
  <si>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</si>
  <si>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</si>
  <si>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</si>
  <si>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</si>
  <si>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</si>
  <si>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</si>
  <si>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</si>
  <si>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</si>
  <si>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</si>
  <si>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</si>
  <si>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</si>
  <si>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</si>
  <si>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</si>
  <si>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</si>
  <si>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</si>
  <si>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</si>
  <si>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</si>
  <si>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</si>
  <si>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</si>
  <si>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</si>
  <si>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</si>
  <si>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</si>
  <si>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</si>
  <si>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</si>
  <si>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</si>
  <si>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</si>
  <si>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</si>
  <si>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</si>
  <si>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</si>
  <si>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</si>
  <si>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</si>
  <si>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</si>
  <si>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</si>
  <si>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</si>
  <si>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</si>
  <si>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</si>
  <si>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</si>
  <si>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</si>
  <si>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</si>
  <si>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</si>
  <si>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</si>
  <si>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</si>
  <si>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</si>
  <si>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</si>
  <si>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</si>
  <si>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</si>
  <si>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</si>
  <si>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</si>
  <si>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</si>
  <si>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</si>
  <si>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</si>
  <si>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</si>
  <si>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</si>
  <si>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</si>
  <si>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</si>
  <si>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</si>
  <si>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</si>
  <si>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</si>
  <si>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</si>
  <si>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</si>
  <si>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</si>
  <si>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</si>
  <si>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</si>
  <si>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</si>
  <si>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</si>
  <si>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</si>
  <si>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</si>
  <si>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</si>
  <si>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</si>
  <si>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</si>
  <si>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</si>
  <si>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</si>
  <si>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</si>
  <si>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</si>
  <si>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</si>
  <si>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</si>
  <si>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</si>
  <si>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</si>
  <si>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</si>
  <si>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</si>
  <si>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</si>
  <si>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</si>
  <si>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</si>
  <si>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</si>
  <si>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</si>
  <si>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</si>
  <si>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</si>
  <si>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</si>
  <si>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</si>
  <si>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</si>
  <si>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</si>
  <si>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</si>
  <si>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</si>
  <si>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</si>
  <si>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</si>
  <si>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</si>
  <si>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</si>
  <si>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</si>
  <si>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</si>
  <si>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</si>
  <si>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</si>
  <si>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</si>
  <si>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</si>
  <si>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</si>
  <si>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</si>
  <si>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</si>
  <si>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</si>
  <si>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</si>
  <si>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</si>
  <si>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</si>
  <si>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</si>
  <si>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</si>
  <si>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</si>
  <si>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</si>
  <si>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</si>
  <si>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</si>
  <si>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</si>
  <si>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</si>
  <si>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</si>
  <si>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</si>
  <si>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</si>
  <si>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</si>
  <si>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</si>
  <si>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</si>
  <si>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</si>
  <si>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</si>
  <si>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</si>
  <si>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</si>
  <si>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</si>
  <si>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</si>
  <si>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</si>
  <si>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</si>
  <si>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</si>
  <si>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</si>
  <si>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</si>
  <si>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</si>
  <si>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</si>
  <si>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</si>
  <si>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</si>
  <si>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</si>
  <si>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</si>
  <si>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</si>
  <si>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</si>
  <si>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</si>
  <si>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</si>
  <si>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</si>
  <si>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</si>
  <si>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</si>
  <si>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</si>
  <si>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</si>
  <si>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</si>
  <si>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</si>
  <si>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</si>
  <si>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</si>
  <si>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</si>
  <si>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</si>
  <si>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</si>
  <si>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</si>
  <si>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</si>
  <si>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</si>
  <si>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</si>
  <si>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</si>
  <si>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</si>
  <si>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</si>
  <si>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</si>
  <si>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</si>
  <si>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</si>
  <si>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</si>
  <si>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</si>
  <si>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</si>
  <si>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</si>
  <si>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</si>
  <si>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</si>
  <si>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</si>
  <si>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</si>
  <si>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</si>
  <si>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</si>
  <si>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</si>
  <si>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</si>
  <si>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</si>
  <si>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</si>
  <si>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</si>
  <si>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</si>
  <si>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</si>
  <si>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</si>
  <si>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</si>
  <si>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</si>
  <si>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</si>
  <si>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</si>
  <si>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</si>
  <si>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</si>
  <si>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</si>
  <si>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</si>
  <si>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</si>
  <si>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</si>
  <si>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</si>
  <si>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</si>
  <si>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</si>
  <si>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</si>
  <si>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</si>
  <si>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</si>
  <si>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</si>
  <si>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</si>
  <si>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</si>
  <si>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</si>
  <si>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</si>
  <si>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</si>
  <si>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</si>
  <si>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</si>
  <si>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</si>
  <si>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</si>
  <si>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</si>
  <si>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</si>
  <si>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</si>
  <si>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</si>
  <si>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</si>
  <si>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</si>
  <si>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</si>
  <si>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</si>
  <si>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</si>
  <si>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</si>
  <si>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</si>
  <si>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</si>
  <si>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</si>
  <si>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</si>
  <si>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</si>
  <si>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</si>
  <si>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</si>
  <si>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</si>
  <si>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</si>
  <si>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</si>
  <si>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</si>
  <si>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</si>
  <si>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</si>
  <si>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</si>
  <si>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</si>
  <si>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</si>
  <si>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</si>
  <si>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</si>
  <si>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</si>
  <si>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</si>
  <si>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</si>
  <si>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</si>
  <si>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</si>
  <si>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</si>
  <si>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</si>
  <si>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</si>
  <si>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</si>
  <si>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</si>
  <si>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</si>
  <si>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</si>
  <si>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</si>
  <si>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</si>
  <si>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</si>
  <si>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</si>
  <si>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</si>
  <si>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</si>
  <si>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</si>
  <si>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</si>
  <si>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</si>
  <si>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</si>
  <si>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</si>
  <si>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</si>
  <si>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</si>
  <si>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</si>
  <si>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</si>
  <si>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</si>
  <si>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</si>
  <si>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</si>
  <si>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</si>
  <si>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</si>
  <si>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</si>
  <si>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</si>
  <si>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</si>
  <si>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</si>
  <si>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</si>
  <si>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</si>
  <si>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</si>
  <si>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</si>
  <si>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</si>
  <si>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</si>
  <si>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</si>
  <si>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</si>
  <si>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</si>
  <si>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</si>
  <si>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</si>
  <si>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</si>
  <si>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</si>
  <si>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</si>
  <si>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</si>
  <si>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</si>
  <si>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</si>
  <si>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</si>
  <si>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</si>
  <si>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</si>
  <si>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</si>
  <si>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</si>
  <si>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</si>
  <si>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</si>
  <si>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</si>
  <si>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</si>
  <si>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</si>
  <si>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</si>
  <si>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</si>
  <si>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</si>
  <si>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</si>
  <si>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</si>
  <si>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</si>
  <si>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</si>
  <si>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</si>
  <si>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</si>
  <si>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</si>
  <si>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</si>
  <si>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</si>
  <si>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</si>
  <si>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</si>
  <si>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</si>
  <si>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</si>
  <si>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</si>
  <si>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</si>
  <si>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</si>
  <si>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</si>
  <si>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</si>
  <si>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</si>
  <si>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</si>
  <si>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</si>
  <si>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</si>
  <si>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</si>
  <si>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</si>
  <si>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</si>
  <si>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</si>
  <si>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</si>
  <si>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</si>
  <si>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</si>
  <si>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</si>
  <si>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</si>
  <si>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</si>
  <si>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</si>
  <si>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</si>
  <si>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</si>
  <si>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</si>
  <si>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</si>
  <si>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</si>
  <si>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</si>
  <si>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</si>
  <si>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</si>
  <si>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</si>
  <si>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</si>
  <si>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</si>
  <si>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</si>
  <si>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</si>
  <si>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</si>
  <si>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</si>
  <si>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</si>
  <si>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</si>
  <si>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</si>
  <si>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</si>
  <si>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</si>
  <si>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</si>
  <si>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</si>
  <si>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</si>
  <si>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</si>
  <si>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</si>
  <si>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</si>
  <si>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</si>
  <si>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</si>
  <si>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</si>
  <si>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</si>
  <si>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</si>
  <si>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</si>
  <si>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</si>
  <si>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</si>
  <si>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</si>
  <si>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</si>
  <si>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</si>
  <si>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</si>
  <si>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</si>
  <si>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</si>
  <si>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</si>
  <si>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</si>
  <si>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</si>
  <si>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</si>
  <si>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</si>
  <si>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</si>
  <si>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</si>
  <si>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</si>
  <si>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</si>
  <si>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</si>
  <si>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</si>
  <si>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</si>
  <si>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</si>
  <si>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</si>
  <si>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</si>
  <si>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</si>
  <si>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</si>
  <si>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</si>
  <si>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</si>
  <si>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</si>
  <si>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</si>
  <si>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</si>
  <si>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</si>
  <si>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</si>
  <si>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</si>
  <si>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</si>
  <si>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</si>
  <si>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</si>
  <si>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</si>
  <si>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</si>
  <si>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</si>
  <si>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</si>
  <si>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</si>
  <si>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</si>
  <si>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</si>
  <si>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</si>
  <si>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</si>
  <si>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</si>
  <si>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</si>
  <si>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</si>
  <si>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</si>
  <si>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</si>
  <si>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</si>
  <si>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</si>
  <si>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</si>
  <si>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</si>
  <si>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</si>
  <si>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</si>
  <si>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</si>
  <si>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</si>
  <si>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</si>
  <si>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</si>
  <si>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</si>
  <si>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</si>
  <si>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</si>
  <si>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</si>
  <si>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</si>
  <si>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</si>
  <si>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</si>
  <si>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</si>
  <si>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</si>
  <si>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</si>
  <si>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</si>
  <si>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</si>
  <si>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</si>
  <si>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</si>
  <si>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</si>
  <si>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</si>
  <si>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</si>
  <si>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</si>
  <si>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</si>
  <si>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</si>
  <si>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</si>
  <si>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</si>
  <si>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</si>
  <si>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</si>
  <si>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</si>
  <si>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</si>
  <si>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</si>
  <si>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</si>
  <si>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</si>
  <si>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</si>
  <si>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</si>
  <si>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</si>
  <si>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</si>
  <si>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</si>
  <si>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</si>
  <si>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</si>
  <si>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</si>
  <si>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</si>
  <si>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</si>
  <si>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</si>
  <si>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</si>
  <si>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</si>
  <si>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</si>
  <si>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</si>
  <si>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</si>
  <si>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</si>
  <si>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</si>
  <si>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</si>
  <si>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</si>
  <si>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</si>
  <si>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</si>
  <si>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</si>
  <si>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</si>
  <si>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</si>
  <si>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</si>
  <si>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</si>
  <si>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</si>
  <si>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</si>
  <si>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</si>
  <si>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</si>
  <si>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</si>
  <si>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</si>
  <si>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</si>
  <si>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</si>
  <si>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</si>
  <si>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</si>
  <si>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</si>
  <si>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</si>
  <si>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</si>
  <si>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</si>
  <si>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</si>
  <si>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</si>
  <si>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</si>
  <si>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</si>
  <si>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</si>
  <si>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</si>
  <si>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</si>
  <si>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</si>
  <si>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</si>
  <si>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</si>
  <si>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</si>
  <si>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</si>
  <si>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</si>
  <si>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</si>
  <si>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</si>
  <si>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</si>
  <si>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</si>
  <si>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</si>
  <si>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</si>
  <si>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</si>
  <si>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</si>
  <si>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</si>
  <si>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</si>
  <si>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</si>
  <si>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</si>
  <si>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</si>
  <si>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</si>
  <si>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</si>
  <si>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</si>
  <si>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</si>
  <si>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</si>
  <si>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</si>
  <si>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</si>
  <si>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</si>
  <si>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</si>
  <si>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</si>
  <si>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</si>
  <si>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</si>
  <si>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</si>
  <si>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</si>
  <si>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</si>
  <si>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</si>
  <si>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</si>
  <si>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</si>
  <si>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</si>
  <si>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</si>
  <si>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</si>
  <si>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</si>
  <si>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</si>
  <si>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</si>
  <si>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</si>
  <si>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</si>
  <si>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</si>
  <si>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</si>
  <si>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</si>
  <si>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</si>
  <si>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</si>
  <si>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</si>
  <si>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</si>
  <si>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</si>
  <si>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</si>
  <si>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</si>
  <si>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</si>
  <si>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</si>
  <si>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</si>
  <si>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</si>
  <si>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</si>
  <si>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</si>
  <si>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</si>
  <si>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</si>
  <si>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</si>
  <si>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</si>
  <si>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</si>
  <si>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</si>
  <si>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</si>
  <si>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</si>
  <si>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</si>
  <si>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</si>
  <si>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</si>
  <si>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</si>
  <si>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</si>
  <si>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</si>
  <si>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</si>
  <si>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</si>
  <si>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</si>
  <si>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</si>
  <si>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</si>
  <si>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</si>
  <si>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</si>
  <si>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</si>
  <si>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</si>
  <si>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</si>
  <si>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</si>
  <si>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</si>
  <si>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</si>
  <si>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</si>
  <si>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</si>
  <si>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</si>
  <si>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</si>
  <si>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</si>
  <si>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</si>
  <si>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</si>
  <si>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</si>
  <si>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</si>
  <si>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</si>
  <si>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</si>
  <si>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</si>
  <si>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</si>
  <si>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</si>
  <si>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</si>
  <si>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</si>
  <si>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</si>
  <si>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</si>
  <si>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</si>
  <si>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</si>
  <si>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</si>
  <si>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</si>
  <si>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</si>
  <si>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</si>
  <si>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</si>
  <si>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</si>
  <si>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</si>
  <si>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</si>
  <si>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</si>
  <si>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</si>
  <si>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</si>
  <si>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</si>
  <si>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</si>
  <si>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</si>
  <si>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</si>
  <si>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</si>
  <si>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</si>
  <si>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</si>
  <si>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</si>
  <si>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</si>
  <si>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</si>
  <si>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</si>
  <si>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</si>
  <si>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</si>
  <si>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</si>
  <si>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</si>
  <si>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</si>
  <si>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</si>
  <si>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</si>
  <si>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</si>
  <si>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</si>
  <si>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</si>
  <si>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</si>
  <si>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</si>
  <si>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</si>
  <si>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</si>
  <si>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</si>
  <si>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</si>
  <si>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</si>
  <si>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</si>
  <si>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</si>
  <si>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</si>
  <si>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</si>
  <si>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</si>
  <si>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</si>
  <si>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</si>
  <si>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</si>
  <si>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</si>
  <si>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</si>
  <si>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</si>
  <si>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</si>
  <si>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</si>
  <si>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</si>
  <si>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</si>
  <si>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</si>
  <si>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</si>
  <si>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</si>
  <si>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</si>
  <si>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</si>
  <si>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</si>
  <si>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</si>
  <si>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</si>
  <si>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</si>
  <si>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</si>
  <si>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</si>
  <si>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</si>
  <si>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</si>
  <si>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</si>
  <si>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</si>
  <si>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</si>
  <si>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</si>
  <si>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</si>
  <si>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</si>
  <si>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</si>
  <si>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</si>
  <si>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</si>
  <si>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</si>
  <si>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</si>
  <si>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</si>
  <si>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</si>
  <si>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</si>
  <si>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</si>
  <si>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</si>
  <si>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</si>
  <si>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</si>
  <si>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</si>
  <si>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</si>
  <si>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</si>
  <si>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</si>
  <si>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</si>
  <si>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</si>
  <si>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</si>
  <si>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</si>
  <si>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</si>
  <si>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</si>
  <si>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</si>
  <si>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</si>
  <si>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</si>
  <si>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</si>
  <si>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</si>
  <si>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</si>
  <si>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</si>
  <si>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</si>
  <si>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</si>
  <si>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</si>
  <si>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</si>
  <si>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</si>
  <si>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</si>
  <si>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</si>
  <si>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</si>
  <si>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</si>
  <si>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</si>
  <si>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</si>
  <si>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</si>
  <si>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</si>
  <si>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</si>
  <si>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</si>
  <si>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</si>
  <si>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</si>
  <si>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</si>
  <si>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</si>
  <si>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</si>
  <si>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</si>
  <si>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</si>
  <si>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</si>
  <si>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</si>
  <si>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</si>
  <si>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</si>
  <si>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</si>
  <si>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</si>
  <si>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</si>
  <si>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</si>
  <si>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</si>
  <si>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</si>
  <si>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</si>
  <si>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</si>
  <si>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</si>
  <si>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</si>
  <si>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</si>
  <si>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</si>
  <si>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</si>
  <si>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</si>
  <si>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</si>
  <si>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</si>
  <si>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</si>
  <si>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</si>
  <si>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</si>
  <si>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</si>
  <si>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</si>
  <si>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</si>
  <si>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</si>
  <si>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</si>
  <si>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</si>
  <si>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</si>
  <si>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</si>
  <si>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</si>
  <si>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</si>
  <si>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</si>
  <si>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</si>
  <si>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</si>
  <si>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</si>
  <si>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</si>
  <si>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</si>
  <si>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</si>
  <si>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</si>
  <si>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</si>
  <si>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</si>
  <si>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</si>
  <si>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</si>
  <si>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</si>
  <si>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</si>
  <si>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</si>
  <si>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</si>
  <si>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</si>
  <si>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</si>
  <si>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</si>
  <si>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</si>
  <si>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</si>
  <si>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</si>
  <si>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</si>
  <si>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</si>
  <si>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</si>
  <si>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</si>
  <si>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</si>
  <si>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</si>
  <si>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</si>
  <si>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</si>
  <si>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</si>
  <si>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</si>
  <si>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</si>
  <si>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</si>
  <si>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</si>
  <si>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</si>
  <si>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</si>
  <si>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</si>
  <si>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</si>
  <si>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</si>
  <si>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</si>
  <si>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</si>
  <si>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</si>
  <si>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</si>
  <si>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</si>
  <si>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</si>
  <si>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</si>
  <si>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</si>
  <si>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</si>
  <si>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</si>
  <si>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</si>
  <si>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</si>
  <si>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</si>
  <si>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</si>
  <si>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</si>
  <si>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</si>
  <si>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</si>
  <si>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</si>
  <si>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</si>
  <si>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</si>
  <si>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</si>
  <si>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</si>
  <si>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</si>
  <si>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</si>
  <si>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</si>
  <si>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</si>
  <si>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</si>
  <si>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</si>
  <si>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</si>
  <si>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</si>
  <si>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</si>
  <si>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</si>
  <si>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</si>
  <si>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</si>
  <si>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</si>
  <si>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</si>
  <si>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</si>
  <si>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</si>
  <si>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</si>
  <si>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</si>
  <si>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</si>
  <si>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</si>
  <si>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</si>
  <si>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</si>
  <si>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</si>
  <si>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</si>
  <si>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</si>
  <si>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</si>
  <si>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</si>
  <si>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</si>
  <si>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</si>
  <si>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</si>
  <si>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</si>
  <si>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</si>
  <si>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</si>
  <si>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</si>
  <si>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</si>
  <si>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</si>
  <si>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</si>
  <si>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</si>
  <si>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</si>
  <si>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</si>
  <si>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</si>
  <si>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</si>
  <si>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</si>
  <si>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</si>
  <si>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</si>
  <si>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</si>
  <si>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</si>
  <si>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</si>
  <si>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</si>
  <si>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</si>
  <si>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</si>
  <si>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</si>
  <si>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</si>
  <si>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</si>
  <si>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</si>
  <si>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</si>
  <si>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</si>
  <si>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</si>
  <si>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</si>
  <si>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</si>
  <si>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</si>
  <si>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</si>
  <si>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</si>
  <si>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</si>
  <si>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</si>
  <si>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</si>
  <si>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</si>
  <si>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</si>
  <si>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</si>
  <si>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</si>
  <si>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</si>
  <si>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</si>
  <si>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</si>
  <si>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</si>
  <si>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</si>
  <si>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</si>
  <si>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</si>
  <si>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</si>
  <si>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</si>
  <si>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</si>
  <si>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</si>
  <si>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</si>
  <si>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</si>
  <si>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</si>
  <si>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</si>
  <si>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</si>
  <si>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</si>
  <si>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</si>
  <si>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</si>
  <si>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</si>
  <si>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</si>
  <si>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</si>
  <si>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</si>
  <si>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</si>
  <si>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</si>
  <si>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</si>
  <si>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</si>
  <si>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</si>
  <si>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</si>
  <si>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</si>
  <si>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</si>
  <si>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</si>
  <si>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</si>
  <si>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</si>
  <si>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</si>
  <si>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</si>
  <si>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</si>
  <si>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</si>
  <si>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</si>
  <si>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</si>
  <si>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</si>
  <si>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</si>
  <si>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</si>
  <si>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</si>
  <si>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</si>
  <si>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</si>
  <si>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</si>
  <si>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</si>
  <si>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</si>
  <si>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</si>
  <si>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</si>
  <si>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</si>
  <si>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</si>
  <si>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</si>
  <si>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</si>
  <si>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</si>
  <si>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</si>
  <si>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</si>
  <si>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</si>
  <si>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</si>
  <si>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</si>
  <si>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</si>
  <si>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</si>
  <si>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</si>
  <si>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</si>
  <si>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</si>
  <si>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</si>
  <si>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</si>
  <si>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</si>
  <si>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</si>
  <si>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</si>
  <si>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</si>
  <si>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</si>
  <si>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</si>
  <si>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</si>
  <si>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</si>
  <si>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</si>
  <si>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</si>
  <si>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</si>
  <si>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</si>
  <si>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</si>
  <si>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</si>
  <si>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</si>
  <si>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</si>
  <si>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</si>
  <si>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</si>
  <si>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</si>
  <si>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</si>
  <si>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</si>
  <si>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</si>
  <si>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</si>
  <si>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</si>
  <si>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</si>
  <si>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</si>
  <si>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</si>
  <si>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</si>
  <si>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</si>
  <si>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</si>
  <si>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</si>
  <si>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</si>
  <si>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</si>
  <si>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</si>
  <si>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</si>
  <si>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</si>
  <si>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</si>
  <si>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</si>
  <si>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</si>
  <si>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</si>
  <si>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</si>
  <si>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</si>
  <si>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</si>
  <si>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</si>
  <si>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</si>
  <si>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</si>
  <si>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</si>
  <si>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</si>
  <si>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</si>
  <si>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</si>
  <si>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</si>
  <si>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</si>
  <si>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</si>
  <si>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</si>
  <si>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</si>
  <si>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</si>
  <si>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</si>
  <si>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</si>
  <si>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</si>
  <si>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</si>
  <si>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</si>
  <si>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</si>
  <si>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</si>
  <si>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</si>
  <si>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</si>
  <si>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</si>
  <si>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</si>
  <si>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</si>
  <si>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</si>
  <si>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</si>
  <si>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</si>
  <si>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</si>
  <si>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</si>
  <si>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</si>
  <si>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</si>
  <si>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</si>
  <si>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</si>
  <si>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</si>
  <si>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</si>
  <si>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</si>
  <si>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</si>
  <si>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</si>
  <si>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</si>
  <si>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</si>
  <si>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</si>
  <si>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</si>
  <si>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</si>
  <si>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</si>
  <si>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</si>
  <si>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</si>
  <si>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</si>
  <si>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</si>
  <si>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</si>
  <si>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</si>
  <si>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</si>
  <si>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</si>
  <si>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</si>
  <si>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</si>
  <si>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</si>
  <si>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</si>
  <si>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</si>
  <si>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</si>
  <si>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</si>
  <si>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</si>
  <si>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</si>
  <si>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</si>
  <si>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</si>
  <si>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</si>
  <si>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</si>
  <si>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</si>
  <si>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</si>
  <si>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</si>
  <si>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</si>
  <si>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</si>
  <si>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</si>
  <si>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</si>
  <si>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</si>
  <si>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</si>
  <si>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</si>
  <si>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</si>
  <si>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</si>
  <si>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</si>
  <si>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</si>
  <si>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</si>
  <si>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</si>
  <si>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</si>
  <si>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</si>
  <si>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</si>
  <si>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</si>
  <si>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</si>
  <si>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</si>
  <si>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</si>
  <si>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</si>
  <si>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</si>
  <si>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</si>
  <si>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</si>
  <si>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</si>
  <si>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</si>
  <si>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</si>
  <si>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</si>
  <si>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</si>
  <si>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</si>
  <si>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</si>
  <si>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</si>
  <si>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</si>
  <si>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</si>
  <si>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</si>
  <si>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</si>
  <si>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</si>
  <si>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</si>
  <si>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</si>
  <si>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</si>
  <si>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</si>
  <si>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</si>
  <si>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</si>
  <si>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</si>
  <si>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</si>
  <si>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</si>
  <si>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</si>
  <si>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</si>
  <si>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</si>
  <si>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</si>
  <si>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</si>
  <si>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</si>
  <si>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</si>
  <si>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</si>
  <si>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</si>
  <si>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</si>
  <si>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</si>
  <si>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</si>
  <si>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</si>
  <si>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</si>
  <si>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</si>
  <si>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</si>
  <si>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</si>
  <si>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</si>
  <si>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</si>
  <si>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</si>
  <si>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</si>
  <si>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</si>
  <si>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</si>
  <si>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</si>
  <si>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</si>
  <si>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</si>
  <si>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</si>
  <si>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</si>
  <si>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</si>
  <si>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</si>
  <si>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</si>
  <si>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</si>
  <si>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</si>
  <si>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</si>
  <si>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</si>
  <si>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</si>
  <si>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</si>
  <si>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</si>
  <si>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</si>
  <si>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</si>
  <si>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</si>
  <si>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</si>
  <si>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</si>
  <si>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</si>
  <si>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</si>
  <si>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</si>
  <si>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</si>
  <si>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</si>
  <si>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</si>
  <si>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</si>
  <si>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</si>
  <si>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</si>
  <si>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</si>
  <si>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</si>
  <si>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</si>
  <si>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</si>
  <si>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</si>
  <si>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</si>
  <si>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</si>
  <si>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</si>
  <si>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</si>
  <si>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</si>
  <si>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</si>
  <si>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</si>
  <si>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</si>
  <si>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</si>
  <si>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</si>
  <si>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</si>
  <si>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</si>
  <si>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</si>
  <si>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</si>
  <si>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</si>
  <si>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</si>
  <si>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</si>
  <si>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</si>
  <si>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</si>
  <si>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</si>
  <si>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</si>
  <si>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</si>
  <si>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</si>
  <si>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</si>
  <si>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</si>
  <si>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</si>
  <si>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</si>
  <si>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</si>
  <si>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</si>
  <si>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</si>
  <si>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</si>
  <si>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</si>
  <si>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</si>
  <si>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</si>
  <si>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</si>
  <si>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</si>
  <si>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</si>
  <si>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</si>
  <si>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</si>
  <si>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</si>
  <si>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</si>
  <si>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</si>
  <si>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</si>
  <si>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</si>
  <si>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</si>
  <si>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</si>
  <si>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</si>
  <si>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</si>
  <si>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</si>
  <si>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</si>
  <si>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</si>
  <si>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</si>
  <si>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</si>
  <si>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</si>
  <si>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</si>
  <si>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</si>
  <si>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</si>
  <si>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</si>
  <si>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</si>
  <si>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</si>
  <si>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</si>
  <si>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</si>
  <si>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</si>
  <si>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</si>
  <si>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</si>
  <si>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</si>
  <si>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</si>
  <si>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</si>
  <si>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</si>
  <si>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</si>
  <si>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</si>
  <si>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</si>
  <si>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</si>
  <si>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</si>
  <si>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</si>
  <si>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</si>
  <si>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</si>
  <si>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</si>
  <si>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</si>
  <si>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</si>
  <si>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</si>
  <si>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</si>
  <si>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</si>
  <si>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</si>
  <si>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</si>
  <si>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</si>
  <si>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</si>
  <si>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</si>
  <si>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</si>
  <si>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</si>
  <si>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</si>
  <si>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</si>
  <si>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</si>
  <si>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</si>
  <si>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</si>
  <si>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</si>
  <si>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</si>
  <si>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</si>
  <si>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</si>
  <si>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</si>
  <si>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</si>
  <si>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</si>
  <si>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</si>
  <si>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</si>
  <si>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</si>
  <si>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</si>
  <si>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</si>
  <si>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</si>
  <si>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</si>
  <si>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</si>
  <si>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</si>
  <si>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</si>
  <si>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</si>
  <si>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</si>
  <si>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</si>
  <si>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</si>
  <si>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</si>
  <si>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</si>
  <si>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</si>
  <si>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</si>
  <si>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</si>
  <si>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</si>
  <si>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</si>
  <si>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</si>
  <si>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</si>
  <si>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</si>
  <si>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</si>
  <si>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</si>
  <si>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</si>
  <si>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</si>
  <si>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</si>
  <si>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</si>
  <si>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</si>
  <si>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</si>
  <si>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</si>
  <si>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</si>
  <si>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</si>
  <si>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</si>
  <si>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</si>
  <si>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</si>
  <si>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</si>
  <si>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</si>
  <si>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</si>
  <si>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</si>
  <si>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</si>
  <si>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</si>
  <si>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</si>
  <si>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</si>
  <si>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</si>
  <si>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</si>
  <si>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</si>
  <si>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</si>
  <si>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</si>
  <si>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</si>
  <si>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</si>
  <si>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</si>
  <si>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</si>
  <si>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</si>
  <si>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</si>
  <si>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</si>
  <si>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</si>
  <si>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</si>
  <si>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</si>
  <si>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</si>
  <si>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</si>
  <si>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</si>
  <si>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</si>
  <si>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</si>
  <si>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</si>
  <si>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</si>
  <si>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</si>
  <si>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</si>
  <si>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</si>
  <si>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</si>
  <si>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</si>
  <si>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</si>
  <si>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</si>
  <si>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</si>
  <si>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</si>
  <si>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</si>
  <si>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</si>
  <si>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</si>
  <si>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</si>
  <si>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</si>
  <si>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</si>
  <si>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</si>
  <si>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</si>
  <si>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</si>
  <si>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</si>
  <si>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</si>
  <si>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</si>
  <si>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</si>
  <si>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</si>
  <si>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</si>
  <si>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</si>
  <si>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</si>
  <si>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</si>
  <si>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</si>
  <si>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</si>
  <si>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</si>
  <si>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</si>
  <si>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</si>
  <si>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</si>
  <si>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</si>
  <si>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</si>
  <si>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</si>
  <si>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</si>
  <si>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</si>
  <si>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</si>
  <si>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</si>
  <si>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</si>
  <si>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</si>
  <si>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</si>
  <si>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</si>
  <si>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</si>
  <si>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</si>
  <si>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</si>
  <si>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</si>
  <si>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</si>
  <si>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</si>
  <si>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</si>
  <si>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</si>
  <si>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</si>
  <si>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</si>
  <si>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</si>
  <si>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</si>
  <si>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</si>
  <si>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</si>
  <si>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</si>
  <si>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</si>
  <si>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</si>
  <si>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</si>
  <si>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</si>
  <si>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</si>
  <si>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</si>
  <si>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</si>
  <si>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</si>
  <si>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</si>
  <si>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</si>
  <si>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</si>
  <si>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</si>
  <si>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</si>
  <si>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</si>
  <si>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</si>
  <si>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</si>
  <si>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</si>
  <si>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</si>
  <si>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</si>
  <si>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</si>
  <si>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</si>
  <si>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</si>
  <si>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</si>
  <si>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</si>
  <si>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</si>
  <si>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</si>
  <si>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</si>
  <si>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</si>
  <si>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</si>
  <si>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</si>
  <si>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</si>
  <si>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</si>
  <si>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</si>
  <si>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</si>
  <si>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</si>
  <si>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</si>
  <si>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</si>
  <si>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</si>
  <si>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</si>
  <si>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</si>
  <si>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</si>
  <si>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</si>
  <si>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</si>
  <si>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</si>
  <si>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</si>
  <si>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</si>
  <si>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</si>
  <si>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</si>
  <si>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</si>
  <si>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</si>
  <si>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</si>
  <si>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</si>
  <si>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</si>
  <si>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</si>
  <si>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</si>
  <si>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</si>
  <si>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</si>
  <si>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</si>
  <si>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</si>
  <si>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</si>
  <si>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</si>
  <si>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</si>
  <si>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</si>
  <si>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</si>
  <si>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</si>
  <si>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</si>
  <si>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</si>
  <si>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</si>
  <si>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</si>
  <si>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</si>
  <si>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</si>
  <si>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</si>
  <si>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</si>
  <si>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</si>
  <si>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</si>
  <si>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</si>
  <si>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</si>
  <si>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</si>
  <si>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</si>
  <si>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</si>
  <si>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</si>
  <si>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</si>
  <si>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</si>
  <si>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</si>
  <si>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</si>
  <si>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</si>
  <si>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</si>
  <si>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</si>
  <si>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</si>
  <si>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</si>
  <si>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</si>
  <si>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</si>
  <si>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</si>
  <si>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</si>
  <si>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</si>
  <si>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</si>
  <si>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</si>
  <si>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</si>
  <si>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</si>
  <si>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</si>
  <si>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</si>
  <si>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</si>
  <si>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</si>
  <si>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</si>
  <si>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</si>
  <si>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</si>
  <si>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</si>
  <si>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</si>
  <si>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</si>
  <si>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</si>
  <si>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</si>
  <si>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</si>
  <si>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</si>
  <si>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</si>
  <si>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</si>
  <si>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</si>
  <si>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</si>
  <si>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</si>
  <si>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</si>
  <si>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</si>
  <si>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</si>
  <si>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</si>
  <si>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</si>
  <si>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</si>
  <si>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</si>
  <si>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</si>
  <si>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</si>
  <si>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</si>
  <si>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</si>
  <si>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</si>
  <si>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</si>
  <si>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</si>
  <si>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</si>
  <si>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</si>
  <si>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</si>
  <si>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</si>
  <si>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</si>
  <si>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</si>
  <si>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</si>
  <si>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</si>
  <si>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</si>
  <si>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</si>
  <si>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</si>
  <si>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</si>
  <si>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</si>
  <si>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</si>
  <si>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</si>
  <si>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</si>
  <si>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</si>
  <si>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</si>
  <si>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</si>
  <si>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</si>
  <si>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</si>
  <si>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</si>
  <si>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</si>
  <si>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</si>
  <si>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</si>
  <si>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</si>
  <si>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</si>
  <si>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</si>
  <si>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</si>
  <si>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</si>
  <si>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</si>
  <si>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</si>
  <si>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</si>
  <si>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</si>
  <si>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</si>
  <si>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</si>
  <si>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</si>
  <si>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</si>
  <si>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</si>
  <si>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</si>
  <si>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</si>
  <si>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</si>
  <si>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</si>
  <si>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</si>
  <si>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</si>
  <si>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</si>
  <si>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</si>
  <si>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</si>
  <si>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</si>
  <si>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</si>
  <si>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</si>
  <si>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</si>
  <si>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</si>
  <si>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</si>
  <si>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</si>
  <si>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</si>
  <si>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</si>
  <si>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</si>
  <si>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</si>
  <si>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</si>
  <si>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</si>
  <si>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</si>
  <si>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</si>
  <si>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</si>
  <si>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</si>
  <si>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</si>
  <si>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</si>
  <si>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</si>
  <si>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</si>
  <si>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</si>
  <si>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</si>
  <si>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</si>
  <si>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</si>
  <si>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</si>
  <si>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</si>
  <si>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</si>
  <si>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</si>
  <si>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</si>
  <si>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</si>
  <si>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</si>
  <si>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</si>
  <si>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</si>
  <si>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</si>
  <si>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</si>
  <si>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</si>
  <si>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</si>
  <si>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</si>
  <si>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</si>
  <si>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</si>
  <si>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</si>
  <si>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</si>
  <si>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</si>
  <si>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</si>
  <si>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</si>
  <si>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</si>
  <si>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</si>
  <si>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</si>
  <si>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</si>
  <si>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</si>
  <si>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</si>
  <si>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</si>
  <si>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</si>
  <si>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</si>
  <si>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</si>
  <si>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</si>
  <si>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</si>
  <si>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</si>
  <si>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</si>
  <si>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</si>
  <si>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</si>
  <si>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</si>
  <si>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</si>
  <si>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</si>
  <si>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</si>
  <si>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</si>
  <si>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</si>
  <si>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</si>
  <si>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</si>
  <si>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</si>
  <si>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</si>
  <si>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</si>
  <si>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</si>
  <si>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</si>
  <si>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</si>
  <si>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</si>
  <si>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</si>
  <si>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</si>
  <si>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</si>
  <si>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</si>
  <si>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</si>
  <si>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</si>
  <si>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</si>
  <si>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</si>
  <si>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</si>
  <si>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</si>
  <si>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</si>
  <si>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</si>
  <si>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</si>
  <si>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</si>
  <si>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</si>
  <si>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</si>
  <si>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</si>
  <si>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</si>
  <si>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</si>
  <si>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</si>
  <si>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</si>
  <si>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</si>
  <si>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</si>
  <si>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</si>
  <si>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</si>
  <si>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</si>
  <si>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</si>
  <si>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</si>
  <si>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</si>
  <si>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</si>
  <si>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</si>
  <si>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</si>
  <si>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</si>
  <si>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</si>
  <si>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</si>
  <si>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</si>
  <si>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</si>
  <si>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</si>
  <si>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</si>
  <si>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</si>
  <si>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</si>
  <si>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</si>
  <si>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</si>
  <si>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</si>
  <si>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</si>
  <si>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</si>
  <si>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</si>
  <si>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</si>
  <si>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</si>
  <si>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</si>
  <si>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</si>
  <si>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</si>
  <si>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</si>
  <si>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</si>
  <si>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</si>
  <si>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</si>
  <si>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</si>
  <si>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</si>
  <si>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</si>
  <si>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</si>
  <si>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</si>
  <si>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</si>
  <si>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</si>
  <si>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</si>
  <si>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</si>
  <si>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</si>
  <si>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</si>
  <si>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</si>
  <si>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</si>
  <si>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</si>
  <si>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</si>
  <si>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</si>
  <si>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</si>
  <si>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</si>
  <si>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</si>
  <si>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</si>
  <si>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</si>
  <si>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</si>
  <si>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</si>
  <si>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</si>
  <si>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</si>
  <si>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</si>
  <si>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</si>
  <si>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</si>
  <si>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</si>
  <si>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</si>
  <si>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</si>
  <si>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</si>
  <si>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</si>
  <si>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</si>
  <si>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</si>
  <si>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</si>
  <si>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</si>
  <si>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</si>
  <si>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</si>
  <si>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</si>
  <si>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</si>
  <si>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</si>
  <si>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</si>
  <si>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</si>
  <si>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</si>
  <si>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</si>
  <si>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</si>
  <si>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</si>
  <si>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</si>
  <si>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</si>
  <si>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</si>
  <si>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</si>
  <si>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</si>
  <si>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</si>
  <si>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</si>
  <si>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</si>
  <si>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</si>
  <si>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</si>
  <si>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</si>
  <si>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</si>
  <si>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</si>
  <si>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</si>
  <si>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</si>
  <si>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</si>
  <si>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</si>
  <si>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</si>
  <si>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</si>
  <si>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</si>
  <si>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</si>
  <si>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</si>
  <si>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</si>
  <si>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</si>
  <si>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</si>
  <si>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</si>
  <si>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</si>
  <si>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</si>
  <si>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</si>
  <si>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</si>
  <si>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</si>
  <si>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</si>
  <si>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</si>
  <si>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</si>
  <si>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</si>
  <si>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</si>
  <si>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</si>
  <si>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</si>
  <si>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</si>
  <si>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</si>
  <si>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</si>
  <si>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</si>
  <si>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</si>
  <si>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</si>
  <si>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</si>
  <si>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</si>
  <si>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</si>
  <si>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</si>
  <si>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</si>
  <si>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</si>
  <si>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</si>
  <si>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</si>
  <si>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</si>
  <si>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</si>
  <si>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</si>
  <si>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</si>
  <si>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</si>
  <si>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</si>
  <si>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</si>
  <si>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</si>
  <si>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</si>
  <si>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</si>
  <si>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</si>
  <si>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</si>
  <si>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</si>
  <si>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</si>
  <si>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</si>
  <si>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</si>
  <si>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</si>
  <si>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</si>
  <si>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</si>
  <si>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</si>
  <si>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</si>
  <si>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</si>
  <si>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</si>
  <si>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</si>
  <si>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</si>
  <si>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</si>
  <si>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</si>
  <si>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</si>
  <si>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</si>
  <si>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</si>
  <si>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</si>
  <si>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</si>
  <si>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</si>
  <si>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</si>
  <si>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</si>
  <si>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</si>
  <si>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</si>
  <si>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</si>
  <si>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</si>
  <si>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</si>
  <si>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</si>
  <si>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</si>
  <si>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</si>
  <si>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</si>
  <si>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</si>
  <si>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</si>
  <si>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</si>
  <si>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</si>
  <si>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</si>
  <si>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</si>
  <si>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</si>
  <si>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</si>
  <si>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</si>
  <si>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</si>
  <si>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</si>
  <si>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</si>
  <si>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</si>
  <si>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</si>
  <si>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</si>
  <si>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</si>
  <si>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</si>
  <si>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</si>
  <si>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</si>
  <si>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</si>
  <si>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</si>
  <si>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</si>
  <si>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</si>
  <si>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</si>
  <si>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</si>
  <si>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</si>
  <si>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</si>
  <si>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</si>
  <si>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</si>
  <si>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</si>
  <si>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</si>
  <si>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</si>
  <si>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</si>
  <si>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</si>
  <si>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</si>
  <si>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</si>
  <si>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</si>
  <si>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</si>
  <si>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</si>
  <si>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</si>
  <si>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</si>
  <si>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</si>
  <si>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</si>
  <si>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</si>
  <si>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</si>
  <si>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</si>
  <si>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</si>
  <si>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</si>
  <si>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</si>
  <si>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</si>
  <si>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</si>
  <si>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</si>
  <si>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</si>
  <si>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</si>
  <si>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</si>
  <si>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</si>
  <si>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</si>
  <si>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</si>
  <si>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</si>
  <si>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</si>
  <si>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</si>
  <si>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</si>
  <si>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</si>
  <si>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</si>
  <si>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</si>
  <si>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</si>
  <si>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</si>
  <si>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</si>
  <si>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</si>
  <si>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</si>
  <si>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</si>
  <si>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</si>
  <si>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</si>
  <si>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</si>
  <si>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</si>
  <si>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</si>
  <si>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</si>
  <si>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</si>
  <si>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</si>
  <si>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</si>
  <si>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</si>
  <si>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</si>
  <si>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</si>
  <si>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</si>
  <si>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</si>
  <si>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</si>
  <si>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</si>
  <si>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</si>
  <si>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</si>
  <si>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</si>
  <si>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</si>
  <si>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</si>
  <si>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</si>
  <si>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</si>
  <si>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</si>
  <si>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</si>
  <si>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</si>
  <si>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</si>
  <si>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</si>
  <si>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</si>
  <si>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</si>
  <si>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</si>
  <si>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</si>
  <si>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</si>
  <si>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</si>
  <si>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</si>
  <si>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</si>
  <si>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</si>
  <si>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</si>
  <si>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</si>
  <si>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</si>
  <si>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</si>
  <si>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</si>
  <si>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</si>
  <si>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</si>
  <si>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</si>
  <si>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</si>
  <si>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</si>
  <si>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</si>
  <si>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</si>
  <si>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</si>
  <si>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</si>
  <si>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</si>
  <si>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</si>
  <si>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</si>
  <si>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</si>
  <si>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</si>
  <si>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</si>
  <si>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</si>
  <si>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</si>
  <si>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</si>
  <si>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</si>
  <si>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</si>
  <si>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</si>
  <si>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</si>
  <si>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</si>
  <si>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</si>
  <si>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</si>
  <si>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</si>
  <si>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</si>
  <si>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</si>
  <si>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</si>
  <si>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</si>
  <si>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</si>
  <si>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</si>
  <si>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</si>
  <si>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</si>
  <si>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</si>
  <si>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</si>
  <si>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</si>
  <si>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</si>
  <si>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</si>
  <si>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</si>
  <si>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</si>
  <si>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</si>
  <si>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</si>
  <si>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</si>
  <si>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</si>
  <si>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</si>
  <si>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</si>
  <si>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</si>
  <si>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</si>
  <si>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</si>
  <si>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</si>
  <si>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</si>
  <si>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</si>
  <si>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</si>
  <si>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</si>
  <si>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</si>
  <si>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</si>
  <si>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</si>
  <si>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</si>
  <si>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</si>
  <si>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</si>
  <si>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</si>
  <si>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</si>
  <si>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</si>
  <si>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</si>
  <si>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</si>
  <si>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</si>
  <si>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</si>
  <si>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</si>
  <si>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</si>
  <si>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</si>
  <si>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</si>
  <si>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</si>
  <si>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</si>
  <si>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</si>
  <si>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</si>
  <si>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</si>
  <si>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</si>
  <si>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</si>
  <si>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</si>
  <si>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</si>
  <si>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</si>
  <si>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</si>
  <si>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</si>
  <si>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</si>
  <si>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</si>
  <si>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</si>
  <si>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</si>
  <si>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</si>
  <si>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</si>
  <si>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</si>
  <si>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</si>
  <si>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</si>
  <si>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</si>
  <si>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</si>
  <si>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</si>
  <si>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</si>
  <si>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</si>
  <si>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</si>
  <si>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</si>
  <si>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</si>
  <si>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</si>
  <si>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</si>
  <si>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</si>
  <si>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</si>
  <si>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</si>
  <si>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</si>
  <si>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</si>
  <si>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</si>
  <si>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</si>
  <si>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</si>
  <si>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</si>
  <si>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</si>
  <si>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</si>
  <si>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</si>
  <si>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</si>
  <si>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</si>
  <si>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</si>
  <si>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</si>
  <si>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</si>
  <si>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</si>
  <si>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</si>
  <si>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</si>
  <si>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</si>
  <si>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</si>
  <si>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</si>
  <si>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</si>
  <si>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</si>
  <si>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</si>
  <si>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</si>
  <si>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</si>
  <si>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</si>
  <si>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</si>
  <si>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</si>
  <si>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</si>
  <si>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</si>
  <si>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</si>
  <si>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</si>
  <si>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</si>
  <si>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</si>
  <si>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</si>
  <si>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</si>
  <si>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</si>
  <si>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</si>
  <si>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</si>
  <si>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</si>
  <si>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</si>
  <si>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</si>
  <si>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</si>
  <si>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</si>
  <si>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</si>
  <si>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</si>
  <si>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</si>
  <si>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</si>
  <si>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</si>
  <si>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</si>
  <si>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</si>
  <si>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</si>
  <si>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</si>
  <si>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</si>
  <si>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</si>
  <si>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</si>
  <si>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</si>
  <si>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</si>
  <si>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</si>
  <si>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</si>
  <si>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</si>
  <si>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</si>
  <si>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</si>
  <si>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</si>
  <si>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</si>
  <si>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</si>
  <si>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</si>
  <si>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</si>
  <si>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</si>
  <si>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</si>
  <si>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</si>
  <si>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</si>
  <si>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</si>
  <si>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</si>
  <si>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</si>
  <si>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</si>
  <si>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</si>
  <si>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</si>
  <si>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</si>
  <si>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</si>
  <si>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</si>
  <si>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</si>
  <si>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</si>
  <si>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</si>
  <si>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</si>
  <si>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</si>
  <si>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</si>
  <si>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</si>
  <si>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</si>
  <si>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</si>
  <si>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</si>
  <si>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</si>
  <si>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</si>
  <si>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</si>
  <si>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</si>
  <si>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</si>
  <si>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</si>
  <si>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</si>
  <si>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</si>
  <si>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</si>
  <si>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</si>
  <si>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</si>
  <si>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</si>
  <si>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</si>
  <si>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</si>
  <si>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</si>
  <si>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</si>
  <si>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</si>
  <si>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</si>
  <si>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</si>
  <si>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</si>
  <si>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</si>
  <si>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</si>
  <si>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</si>
  <si>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</si>
  <si>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</si>
  <si>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</si>
  <si>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</si>
  <si>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</si>
  <si>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</si>
  <si>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</si>
  <si>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</si>
  <si>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</si>
  <si>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</si>
  <si>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</si>
  <si>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</si>
  <si>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</si>
  <si>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</si>
  <si>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</si>
  <si>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</si>
  <si>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</si>
  <si>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</si>
  <si>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</si>
  <si>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</si>
  <si>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</si>
  <si>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</si>
  <si>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</si>
  <si>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</si>
  <si>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</si>
  <si>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</si>
  <si>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</si>
  <si>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</si>
  <si>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</si>
  <si>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</si>
  <si>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</si>
  <si>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</si>
  <si>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</si>
  <si>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</si>
  <si>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</si>
  <si>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</si>
  <si>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</si>
  <si>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</si>
  <si>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</si>
  <si>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</si>
  <si>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</si>
  <si>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</si>
  <si>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</si>
  <si>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</si>
  <si>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</si>
  <si>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</si>
  <si>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</si>
  <si>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</si>
  <si>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</si>
  <si>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</si>
  <si>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</si>
  <si>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</si>
  <si>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</si>
  <si>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</si>
  <si>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</si>
  <si>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</si>
  <si>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</si>
  <si>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</si>
  <si>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</si>
  <si>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</si>
  <si>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</si>
  <si>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</si>
  <si>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</si>
  <si>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</si>
  <si>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</si>
  <si>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</si>
  <si>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</si>
  <si>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</si>
  <si>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</si>
  <si>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</si>
  <si>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</si>
  <si>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</si>
  <si>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</si>
  <si>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</si>
  <si>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</si>
  <si>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</si>
  <si>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</si>
  <si>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</si>
  <si>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</si>
  <si>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</si>
  <si>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</si>
  <si>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</si>
  <si>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</si>
  <si>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</si>
  <si>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</si>
  <si>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</si>
  <si>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</si>
  <si>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</si>
  <si>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</si>
  <si>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</si>
  <si>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</si>
  <si>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</si>
  <si>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</si>
  <si>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</si>
  <si>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</si>
  <si>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</si>
  <si>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</si>
  <si>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</si>
  <si>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</si>
  <si>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</si>
  <si>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</si>
  <si>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</si>
  <si>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</si>
  <si>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</si>
  <si>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</si>
  <si>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</si>
  <si>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</si>
  <si>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</si>
  <si>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</si>
  <si>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</si>
  <si>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</si>
  <si>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</si>
  <si>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</si>
  <si>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</si>
  <si>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</si>
  <si>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</si>
  <si>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</si>
  <si>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</si>
  <si>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</si>
  <si>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</si>
  <si>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</si>
  <si>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</si>
  <si>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</si>
  <si>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</si>
  <si>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</si>
  <si>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</si>
  <si>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</si>
  <si>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</si>
  <si>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</si>
  <si>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</si>
  <si>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</si>
  <si>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</si>
  <si>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</si>
  <si>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</si>
  <si>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</si>
  <si>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</si>
  <si>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</si>
  <si>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</si>
  <si>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</si>
  <si>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</si>
  <si>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</si>
  <si>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</si>
  <si>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</si>
  <si>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</si>
  <si>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</si>
  <si>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</si>
  <si>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</si>
  <si>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</si>
  <si>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</si>
  <si>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</si>
  <si>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</si>
  <si>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</si>
  <si>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</si>
  <si>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</si>
  <si>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</si>
  <si>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</si>
  <si>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</si>
  <si>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</si>
  <si>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</si>
  <si>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</si>
  <si>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</si>
  <si>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</si>
  <si>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</si>
  <si>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</si>
  <si>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</si>
  <si>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</si>
  <si>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</si>
  <si>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</si>
  <si>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</si>
  <si>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</si>
  <si>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</si>
  <si>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</si>
  <si>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</si>
  <si>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</si>
  <si>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</si>
  <si>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</si>
  <si>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</si>
  <si>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</si>
  <si>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</si>
  <si>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</si>
  <si>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</si>
  <si>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</si>
  <si>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</si>
  <si>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</si>
  <si>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</si>
  <si>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</si>
  <si>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</si>
  <si>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</si>
  <si>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</si>
  <si>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</si>
  <si>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</si>
  <si>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</si>
  <si>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</si>
  <si>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</si>
  <si>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</si>
  <si>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</si>
  <si>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</si>
  <si>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</si>
  <si>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</si>
  <si>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</si>
  <si>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</si>
  <si>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</si>
  <si>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</si>
  <si>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</si>
  <si>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</si>
  <si>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</si>
  <si>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</si>
  <si>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</si>
  <si>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</si>
  <si>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</si>
  <si>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</si>
  <si>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</si>
  <si>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</si>
  <si>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</si>
  <si>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</si>
  <si>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</si>
  <si>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</si>
  <si>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</si>
  <si>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</si>
  <si>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</si>
  <si>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</si>
  <si>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</si>
  <si>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</si>
  <si>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</si>
  <si>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</si>
  <si>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</si>
  <si>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</si>
  <si>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</si>
  <si>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</si>
  <si>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</si>
  <si>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</si>
  <si>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</si>
  <si>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</si>
  <si>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</si>
  <si>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</si>
  <si>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</si>
  <si>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</si>
  <si>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</si>
  <si>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</si>
  <si>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</si>
  <si>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</si>
  <si>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</si>
  <si>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</si>
  <si>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</si>
  <si>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</si>
  <si>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</si>
  <si>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</si>
  <si>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</si>
  <si>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</si>
  <si>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</si>
  <si>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</si>
  <si>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</si>
  <si>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</si>
  <si>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</si>
  <si>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</si>
  <si>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</si>
  <si>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</si>
  <si>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</si>
  <si>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</si>
  <si>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</si>
  <si>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</si>
  <si>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</si>
  <si>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</si>
  <si>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</si>
  <si>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</si>
  <si>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</si>
  <si>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</si>
  <si>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</si>
  <si>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</si>
  <si>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</si>
  <si>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</si>
  <si>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</si>
  <si>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</si>
  <si>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</si>
  <si>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</si>
  <si>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</si>
  <si>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</si>
  <si>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</si>
  <si>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</si>
  <si>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</si>
  <si>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</si>
  <si>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</si>
  <si>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</si>
  <si>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</si>
  <si>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</si>
  <si>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</si>
  <si>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</si>
  <si>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</si>
  <si>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</si>
  <si>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</si>
  <si>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</si>
  <si>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</si>
  <si>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</si>
  <si>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</si>
  <si>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</si>
  <si>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</si>
  <si>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</si>
  <si>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</si>
  <si>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</si>
  <si>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</si>
  <si>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</si>
  <si>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</si>
  <si>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</si>
  <si>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</si>
  <si>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</si>
  <si>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</si>
  <si>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</si>
  <si>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</si>
  <si>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</si>
  <si>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</si>
  <si>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</si>
  <si>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</si>
  <si>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</si>
  <si>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</si>
  <si>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</si>
  <si>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</si>
  <si>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</si>
  <si>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</si>
  <si>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</si>
  <si>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</si>
  <si>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</si>
  <si>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</si>
  <si>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</si>
  <si>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</si>
  <si>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</si>
  <si>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</si>
  <si>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</si>
  <si>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</si>
  <si>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</si>
  <si>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</si>
  <si>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</si>
  <si>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</si>
  <si>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</si>
  <si>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</si>
  <si>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</si>
  <si>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</si>
  <si>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</si>
  <si>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</si>
  <si>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</si>
  <si>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</si>
  <si>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</si>
  <si>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</si>
  <si>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</si>
  <si>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</si>
  <si>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</si>
  <si>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</si>
  <si>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</si>
  <si>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</si>
  <si>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</si>
  <si>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</si>
  <si>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</si>
  <si>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</si>
  <si>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</si>
  <si>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</si>
  <si>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</si>
  <si>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</si>
  <si>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</si>
  <si>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</si>
  <si>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</si>
  <si>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</si>
  <si>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</si>
  <si>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</si>
  <si>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</si>
  <si>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</si>
  <si>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</si>
  <si>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</si>
  <si>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</si>
  <si>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</si>
  <si>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</si>
  <si>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</si>
  <si>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</si>
  <si>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</si>
  <si>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</si>
  <si>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</si>
  <si>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</si>
  <si>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</si>
  <si>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</si>
  <si>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</si>
  <si>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</si>
  <si>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</si>
  <si>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</si>
  <si>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</si>
  <si>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</si>
  <si>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</si>
  <si>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</si>
  <si>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</si>
  <si>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</si>
  <si>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</si>
  <si>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</si>
  <si>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</si>
  <si>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</si>
  <si>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</si>
  <si>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</si>
  <si>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</si>
  <si>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</si>
  <si>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</si>
  <si>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</si>
  <si>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</si>
  <si>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</si>
  <si>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</si>
  <si>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</si>
  <si>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</si>
  <si>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</si>
  <si>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</si>
  <si>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</si>
  <si>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</si>
  <si>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</si>
  <si>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</si>
  <si>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</si>
  <si>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</si>
  <si>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</si>
  <si>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</si>
  <si>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</si>
  <si>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</si>
  <si>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</si>
  <si>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</si>
  <si>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</si>
  <si>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</si>
  <si>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</si>
  <si>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</si>
  <si>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</si>
  <si>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</si>
  <si>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</si>
  <si>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</si>
  <si>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</si>
  <si>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</si>
  <si>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</si>
  <si>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</si>
  <si>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</si>
  <si>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</si>
  <si>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</si>
  <si>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</si>
  <si>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</si>
  <si>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</si>
  <si>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</si>
  <si>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</si>
  <si>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</si>
  <si>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</si>
  <si>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</si>
  <si>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</si>
  <si>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</si>
  <si>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</si>
  <si>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</si>
  <si>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</si>
  <si>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</si>
  <si>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</si>
  <si>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</si>
  <si>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</si>
  <si>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</si>
  <si>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</si>
  <si>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</si>
  <si>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</si>
  <si>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</si>
  <si>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</si>
  <si>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</si>
  <si>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</si>
  <si>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</si>
  <si>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</si>
  <si>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</si>
  <si>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</si>
  <si>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</si>
  <si>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</si>
  <si>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</si>
  <si>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</si>
  <si>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</si>
  <si>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</si>
  <si>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</si>
  <si>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</si>
  <si>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</si>
  <si>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</si>
  <si>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</si>
  <si>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</si>
  <si>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</si>
  <si>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</si>
  <si>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</si>
  <si>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</si>
  <si>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</si>
  <si>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</si>
  <si>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</si>
  <si>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</si>
  <si>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</si>
  <si>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</si>
  <si>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</si>
  <si>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</si>
  <si>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</si>
  <si>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</si>
  <si>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</si>
  <si>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</si>
  <si>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</si>
  <si>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</si>
  <si>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</si>
  <si>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</si>
  <si>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</si>
  <si>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</si>
  <si>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</si>
  <si>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</si>
  <si>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</si>
  <si>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</si>
  <si>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</si>
  <si>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</si>
  <si>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</si>
  <si>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</si>
  <si>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</si>
  <si>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</si>
  <si>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</si>
  <si>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</si>
  <si>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</si>
  <si>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</si>
  <si>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</si>
  <si>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</si>
  <si>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</si>
  <si>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</si>
  <si>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</si>
  <si>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</si>
  <si>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</si>
  <si>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</si>
  <si>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</si>
  <si>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</si>
  <si>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</si>
  <si>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</si>
  <si>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</si>
  <si>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</si>
  <si>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</si>
  <si>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</si>
  <si>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</si>
  <si>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</si>
  <si>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</si>
  <si>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</si>
  <si>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</si>
  <si>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</si>
  <si>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</si>
  <si>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</si>
  <si>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</si>
  <si>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</si>
  <si>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</si>
  <si>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</si>
  <si>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</si>
  <si>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</si>
  <si>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</si>
  <si>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</si>
  <si>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</si>
  <si>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</si>
  <si>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</si>
  <si>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</si>
  <si>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</si>
  <si>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</si>
  <si>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</si>
  <si>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</si>
  <si>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</si>
  <si>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</si>
  <si>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</si>
  <si>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</si>
  <si>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</si>
  <si>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</si>
  <si>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</si>
  <si>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</si>
  <si>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</si>
  <si>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</si>
  <si>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</si>
  <si>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</si>
  <si>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</si>
  <si>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</si>
  <si>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</si>
  <si>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</si>
  <si>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</si>
  <si>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</si>
  <si>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</si>
  <si>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</si>
  <si>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</si>
  <si>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</si>
  <si>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</si>
  <si>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</si>
  <si>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</si>
  <si>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</si>
  <si>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</si>
  <si>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</si>
  <si>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</si>
  <si>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</si>
  <si>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</si>
  <si>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</si>
  <si>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</si>
  <si>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</si>
  <si>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</si>
  <si>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</si>
  <si>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</si>
  <si>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</si>
  <si>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</si>
  <si>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</si>
  <si>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</si>
  <si>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</si>
  <si>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</si>
  <si>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</si>
  <si>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</si>
  <si>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</si>
  <si>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スチレン</t>
  </si>
  <si>
    <t>キシレン</t>
  </si>
  <si>
    <t>エチルベンゼン</t>
  </si>
  <si>
    <t>ホルムアルデヒド</t>
  </si>
  <si>
    <t>ベンゼン</t>
  </si>
  <si>
    <t>ベンズアルデヒド</t>
  </si>
  <si>
    <t>１，３－ブタジエン</t>
  </si>
  <si>
    <t>アセトアルデヒド</t>
  </si>
  <si>
    <t>アクロレイン</t>
  </si>
  <si>
    <t>チェーンソー</t>
  </si>
  <si>
    <t>（９）汎用エンジンに係る機種別・対象化学物質別の届出外排出量推計結果</t>
  </si>
  <si>
    <t>対象化学物質</t>
  </si>
  <si>
    <t>年間排出量（kg/年）</t>
  </si>
  <si>
    <t>物質名</t>
  </si>
  <si>
    <t>コンクリートミキサ</t>
  </si>
  <si>
    <t>大型コンプレッサ</t>
  </si>
  <si>
    <t>刈払機</t>
  </si>
  <si>
    <t>動力脱穀機</t>
  </si>
  <si>
    <t>合計</t>
  </si>
  <si>
    <t>合　　　　　計</t>
  </si>
  <si>
    <t/>
  </si>
  <si>
    <t>表9-1-0　汎用エンジンに係る機種別・対象化学物質別の排出量推計結果（2023年度；全国）</t>
  </si>
  <si>
    <t>表9-1-1　汎用エンジンに係る機種別・対象化学物質別の排出量推計結果（2023年度；北海道）</t>
  </si>
  <si>
    <t>表9-1-2　汎用エンジンに係る機種別・対象化学物質別の排出量推計結果（2023年度；青森県）</t>
  </si>
  <si>
    <t>表9-1-3　汎用エンジンに係る機種別・対象化学物質別の排出量推計結果（2023年度；岩手県）</t>
  </si>
  <si>
    <t>表9-1-4　汎用エンジンに係る機種別・対象化学物質別の排出量推計結果（2023年度；宮城県）</t>
  </si>
  <si>
    <t>表9-1-5　汎用エンジンに係る機種別・対象化学物質別の排出量推計結果（2023年度；秋田県）</t>
  </si>
  <si>
    <t>表9-1-6　汎用エンジンに係る機種別・対象化学物質別の排出量推計結果（2023年度；山形県）</t>
  </si>
  <si>
    <t>表9-1-7　汎用エンジンに係る機種別・対象化学物質別の排出量推計結果（2023年度；福島県）</t>
  </si>
  <si>
    <t>表9-1-8　汎用エンジンに係る機種別・対象化学物質別の排出量推計結果（2023年度；茨城県）</t>
  </si>
  <si>
    <t>表9-1-9　汎用エンジンに係る機種別・対象化学物質別の排出量推計結果（2023年度；栃木県）</t>
  </si>
  <si>
    <t>表9-1-10　汎用エンジンに係る機種別・対象化学物質別の排出量推計結果（2023年度；群馬県）</t>
  </si>
  <si>
    <t>表9-1-11　汎用エンジンに係る機種別・対象化学物質別の排出量推計結果（2023年度；埼玉県）</t>
  </si>
  <si>
    <t>表9-1-12　汎用エンジンに係る機種別・対象化学物質別の排出量推計結果（2023年度；千葉県）</t>
  </si>
  <si>
    <t>表9-1-13　汎用エンジンに係る機種別・対象化学物質別の排出量推計結果（2023年度；東京都）</t>
  </si>
  <si>
    <t>表9-1-14　汎用エンジンに係る機種別・対象化学物質別の排出量推計結果（2023年度；神奈川県）</t>
  </si>
  <si>
    <t>表9-1-15　汎用エンジンに係る機種別・対象化学物質別の排出量推計結果（2023年度；新潟県）</t>
  </si>
  <si>
    <t>表9-1-16　汎用エンジンに係る機種別・対象化学物質別の排出量推計結果（2023年度；富山県）</t>
  </si>
  <si>
    <t>表9-1-17　汎用エンジンに係る機種別・対象化学物質別の排出量推計結果（2023年度；石川県）</t>
  </si>
  <si>
    <t>表9-1-18　汎用エンジンに係る機種別・対象化学物質別の排出量推計結果（2023年度；福井県）</t>
  </si>
  <si>
    <t>表9-1-19　汎用エンジンに係る機種別・対象化学物質別の排出量推計結果（2023年度；山梨県）</t>
  </si>
  <si>
    <t>表9-1-20　汎用エンジンに係る機種別・対象化学物質別の排出量推計結果（2023年度；長野県）</t>
  </si>
  <si>
    <t>表9-1-21　汎用エンジンに係る機種別・対象化学物質別の排出量推計結果（2023年度；岐阜県）</t>
  </si>
  <si>
    <t>表9-1-22　汎用エンジンに係る機種別・対象化学物質別の排出量推計結果（2023年度；静岡県）</t>
  </si>
  <si>
    <t>表9-1-23　汎用エンジンに係る機種別・対象化学物質別の排出量推計結果（2023年度；愛知県）</t>
  </si>
  <si>
    <t>表9-1-24　汎用エンジンに係る機種別・対象化学物質別の排出量推計結果（2023年度；三重県）</t>
  </si>
  <si>
    <t>表9-1-25　汎用エンジンに係る機種別・対象化学物質別の排出量推計結果（2023年度；滋賀県）</t>
  </si>
  <si>
    <t>表9-1-26　汎用エンジンに係る機種別・対象化学物質別の排出量推計結果（2023年度；京都府）</t>
  </si>
  <si>
    <t>表9-1-27　汎用エンジンに係る機種別・対象化学物質別の排出量推計結果（2023年度；大阪府）</t>
  </si>
  <si>
    <t>表9-1-28　汎用エンジンに係る機種別・対象化学物質別の排出量推計結果（2023年度；兵庫県）</t>
  </si>
  <si>
    <t>表9-1-29　汎用エンジンに係る機種別・対象化学物質別の排出量推計結果（2023年度；奈良県）</t>
  </si>
  <si>
    <t>表9-1-30　汎用エンジンに係る機種別・対象化学物質別の排出量推計結果（2023年度；和歌山県）</t>
  </si>
  <si>
    <t>表9-1-31　汎用エンジンに係る機種別・対象化学物質別の排出量推計結果（2023年度；鳥取県）</t>
  </si>
  <si>
    <t>表9-1-32　汎用エンジンに係る機種別・対象化学物質別の排出量推計結果（2023年度；島根県）</t>
  </si>
  <si>
    <t>表9-1-33　汎用エンジンに係る機種別・対象化学物質別の排出量推計結果（2023年度；岡山県）</t>
  </si>
  <si>
    <t>表9-1-34　汎用エンジンに係る機種別・対象化学物質別の排出量推計結果（2023年度；広島県）</t>
  </si>
  <si>
    <t>表9-1-35　汎用エンジンに係る機種別・対象化学物質別の排出量推計結果（2023年度；山口県）</t>
  </si>
  <si>
    <t>表9-1-36　汎用エンジンに係る機種別・対象化学物質別の排出量推計結果（2023年度；徳島県）</t>
  </si>
  <si>
    <t>表9-1-37　汎用エンジンに係る機種別・対象化学物質別の排出量推計結果（2023年度；香川県）</t>
  </si>
  <si>
    <t>表9-1-38　汎用エンジンに係る機種別・対象化学物質別の排出量推計結果（2023年度；愛媛県）</t>
  </si>
  <si>
    <t>表9-1-39　汎用エンジンに係る機種別・対象化学物質別の排出量推計結果（2023年度；高知県）</t>
  </si>
  <si>
    <t>表9-1-40　汎用エンジンに係る機種別・対象化学物質別の排出量推計結果（2023年度；福岡県）</t>
  </si>
  <si>
    <t>表9-1-41　汎用エンジンに係る機種別・対象化学物質別の排出量推計結果（2023年度；佐賀県）</t>
  </si>
  <si>
    <t>表9-1-42　汎用エンジンに係る機種別・対象化学物質別の排出量推計結果（2023年度；長崎県）</t>
  </si>
  <si>
    <t>表9-1-43　汎用エンジンに係る機種別・対象化学物質別の排出量推計結果（2023年度；熊本県）</t>
  </si>
  <si>
    <t>表9-1-44　汎用エンジンに係る機種別・対象化学物質別の排出量推計結果（2023年度；大分県）</t>
  </si>
  <si>
    <t>表9-1-45　汎用エンジンに係る機種別・対象化学物質別の排出量推計結果（2023年度；宮崎県）</t>
  </si>
  <si>
    <t>表9-1-46　汎用エンジンに係る機種別・対象化学物質別の排出量推計結果（2023年度；鹿児島県）</t>
  </si>
  <si>
    <t>表9-1-47　汎用エンジンに係る機種別・対象化学物質別の排出量推計結果（2023年度；沖縄県）</t>
  </si>
  <si>
    <t>ヘキサン</t>
  </si>
  <si>
    <t>トリメチルベンゼン</t>
  </si>
  <si>
    <t>管理番号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</si>
</sst>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0"/>
      <color theme="1"/>
      <name val="ＭＳ Ｐ明朝"/>
      <family val="1"/>
      <charset val="128"/>
    </font>
    <font>
      <sz val="11"/>
      <color theme="1"/>
      <name val="ＭＳ Ｐゴシック"/>
      <family val="2"/>
      <scheme val="minor"/>
    </font>
    <font>
      <sz val="11"/>
      <color theme="1"/>
      <name val="ＭＳ Ｐゴシック"/>
      <family val="2"/>
      <charset val="128"/>
      <scheme val="minor"/>
    </font>
  </fonts>
  <fills count="2">
    <fill>
      <patternFill patternType="none"/>
    </fill>
    <fill>
      <patternFill patternType="gray125"/>
    </fill>
  </fills>
  <borders count="26">
    <border>
      <left/>
      <right/>
      <top/>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s>
  <cellStyleXfs count="13">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5" fillId="0" borderId="0"/>
    <xf numFmtId="0" fontId="12" fillId="0" borderId="0"/>
    <xf numFmtId="38" fontId="13" fillId="0" borderId="0" applyFont="0" applyFill="0" applyBorder="0" applyAlignment="0" applyProtection="0">
      <alignment vertical="center"/>
    </xf>
  </cellStyleXfs>
  <cellXfs count="47">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11" fillId="0" borderId="0" xfId="3" applyNumberFormat="1" applyFont="1" applyFill="1" applyProtection="1">
      <alignment vertical="center"/>
    </xf>
    <xf numFmtId="0" fontId="11" fillId="0" borderId="0" xfId="3" applyNumberFormat="1" applyFont="1" applyFill="1" applyAlignment="1" applyProtection="1">
      <alignment horizontal="center" vertical="center"/>
    </xf>
    <xf numFmtId="0" fontId="11" fillId="0" borderId="13" xfId="3" applyNumberFormat="1" applyFont="1" applyFill="1" applyBorder="1" applyAlignment="1" applyProtection="1">
      <alignment horizontal="center" vertical="center" wrapText="1"/>
    </xf>
    <xf numFmtId="0" fontId="11" fillId="0" borderId="15" xfId="3" applyNumberFormat="1" applyFont="1" applyFill="1" applyBorder="1" applyAlignment="1" applyProtection="1">
      <alignment horizontal="center" vertical="center" wrapText="1"/>
    </xf>
    <xf numFmtId="0" fontId="11" fillId="0" borderId="0" xfId="10" applyFont="1" applyAlignment="1">
      <alignment vertical="center"/>
    </xf>
    <xf numFmtId="1" fontId="11" fillId="0" borderId="0" xfId="3" applyNumberFormat="1" applyFont="1" applyFill="1" applyProtection="1">
      <alignment vertical="center"/>
    </xf>
    <xf numFmtId="1" fontId="11" fillId="0" borderId="0" xfId="10" applyNumberFormat="1" applyFont="1" applyAlignment="1">
      <alignment vertical="center"/>
    </xf>
    <xf numFmtId="0" fontId="11" fillId="0" borderId="10" xfId="5" applyFont="1" applyBorder="1" applyAlignment="1">
      <alignment vertical="center"/>
    </xf>
    <xf numFmtId="38" fontId="11" fillId="0" borderId="11" xfId="12" applyFont="1" applyFill="1" applyBorder="1" applyAlignment="1" applyProtection="1">
      <alignment vertical="center"/>
    </xf>
    <xf numFmtId="38" fontId="11" fillId="0" borderId="10" xfId="12" applyFont="1" applyFill="1" applyBorder="1" applyAlignment="1" applyProtection="1">
      <alignment vertical="center"/>
    </xf>
    <xf numFmtId="0" fontId="11" fillId="0" borderId="6" xfId="5" applyFont="1" applyBorder="1" applyAlignment="1">
      <alignment vertical="center"/>
    </xf>
    <xf numFmtId="38" fontId="11" fillId="0" borderId="7" xfId="12" applyFont="1" applyFill="1" applyBorder="1" applyAlignment="1" applyProtection="1">
      <alignment vertical="center"/>
    </xf>
    <xf numFmtId="38" fontId="11" fillId="0" borderId="6" xfId="12" applyFont="1" applyFill="1" applyBorder="1" applyAlignment="1" applyProtection="1">
      <alignment vertical="center"/>
    </xf>
    <xf numFmtId="38" fontId="11" fillId="0" borderId="9" xfId="12" applyFont="1" applyFill="1" applyBorder="1" applyAlignment="1" applyProtection="1">
      <alignment vertical="center"/>
    </xf>
    <xf numFmtId="0" fontId="11" fillId="0" borderId="2" xfId="5" applyFont="1" applyBorder="1" applyAlignment="1">
      <alignment vertical="center"/>
    </xf>
    <xf numFmtId="38" fontId="11" fillId="0" borderId="20" xfId="12" applyFont="1" applyFill="1" applyBorder="1" applyAlignment="1" applyProtection="1">
      <alignment vertical="center"/>
    </xf>
    <xf numFmtId="38" fontId="11" fillId="0" borderId="3" xfId="12" applyFont="1" applyFill="1" applyBorder="1" applyAlignment="1" applyProtection="1">
      <alignment vertical="center"/>
    </xf>
    <xf numFmtId="38" fontId="11" fillId="0" borderId="5" xfId="12" applyFont="1" applyFill="1" applyBorder="1" applyAlignment="1" applyProtection="1">
      <alignment vertical="center"/>
    </xf>
    <xf numFmtId="38" fontId="11" fillId="0" borderId="2" xfId="12" applyFont="1" applyFill="1" applyBorder="1" applyAlignment="1" applyProtection="1">
      <alignment vertical="center"/>
    </xf>
    <xf numFmtId="38" fontId="11" fillId="0" borderId="25" xfId="12" applyFont="1" applyFill="1" applyBorder="1" applyAlignment="1" applyProtection="1">
      <alignment horizontal="center" vertical="center" wrapText="1"/>
    </xf>
    <xf numFmtId="38" fontId="11" fillId="0" borderId="14" xfId="12" applyFont="1" applyFill="1" applyBorder="1" applyAlignment="1" applyProtection="1">
      <alignment horizontal="center" vertical="center" wrapText="1"/>
    </xf>
    <xf numFmtId="38" fontId="11" fillId="0" borderId="24" xfId="12" applyFont="1" applyFill="1" applyBorder="1" applyAlignment="1" applyProtection="1">
      <alignment horizontal="center" vertical="center" wrapText="1"/>
    </xf>
    <xf numFmtId="38" fontId="11" fillId="0" borderId="13" xfId="12" applyFont="1" applyFill="1" applyBorder="1" applyAlignment="1" applyProtection="1">
      <alignment horizontal="center" vertical="center" wrapText="1"/>
    </xf>
    <xf numFmtId="38" fontId="11" fillId="0" borderId="1" xfId="12" applyFont="1" applyFill="1" applyBorder="1" applyAlignment="1" applyProtection="1">
      <alignment horizontal="center" vertical="center" wrapText="1"/>
    </xf>
    <xf numFmtId="38" fontId="11" fillId="0" borderId="23" xfId="12" applyFont="1" applyFill="1" applyBorder="1" applyAlignment="1" applyProtection="1">
      <alignment vertical="center"/>
    </xf>
    <xf numFmtId="38" fontId="11" fillId="0" borderId="22" xfId="12" applyFont="1" applyFill="1" applyBorder="1" applyAlignment="1" applyProtection="1">
      <alignment vertical="center"/>
    </xf>
    <xf numFmtId="38" fontId="11" fillId="0" borderId="21" xfId="12" applyFont="1" applyFill="1" applyBorder="1" applyAlignment="1" applyProtection="1">
      <alignment vertical="center"/>
    </xf>
    <xf numFmtId="38" fontId="11" fillId="0" borderId="0" xfId="12" applyFont="1" applyFill="1" applyProtection="1">
      <alignment vertical="center"/>
    </xf>
    <xf numFmtId="0" fontId="11" fillId="0" borderId="12" xfId="5" applyFont="1" applyBorder="1" applyAlignment="1">
      <alignment horizontal="right" vertical="center"/>
    </xf>
    <xf numFmtId="0" fontId="11" fillId="0" borderId="8" xfId="5" applyFont="1" applyBorder="1" applyAlignment="1">
      <alignment horizontal="right" vertical="center"/>
    </xf>
    <xf numFmtId="0" fontId="11" fillId="0" borderId="4" xfId="5" applyFont="1" applyBorder="1" applyAlignment="1">
      <alignment horizontal="right" vertical="center"/>
    </xf>
    <xf numFmtId="0" fontId="11" fillId="0" borderId="18" xfId="5" applyFont="1" applyBorder="1" applyAlignment="1">
      <alignment horizontal="center" vertical="center" wrapText="1"/>
    </xf>
    <xf numFmtId="0" fontId="11" fillId="0" borderId="16" xfId="5" applyFont="1" applyBorder="1" applyAlignment="1">
      <alignment horizontal="center" vertical="center" wrapText="1"/>
    </xf>
    <xf numFmtId="38" fontId="11" fillId="0" borderId="18" xfId="12" applyFont="1" applyFill="1" applyBorder="1" applyAlignment="1">
      <alignment horizontal="center" vertical="center" wrapText="1"/>
    </xf>
    <xf numFmtId="38" fontId="11" fillId="0" borderId="17" xfId="12" applyFont="1" applyFill="1" applyBorder="1" applyAlignment="1">
      <alignment horizontal="center" vertical="center" wrapText="1"/>
    </xf>
    <xf numFmtId="38" fontId="11" fillId="0" borderId="16" xfId="12" applyFont="1" applyFill="1" applyBorder="1" applyAlignment="1">
      <alignment horizontal="center" vertical="center" wrapText="1"/>
    </xf>
    <xf numFmtId="0" fontId="10" fillId="0" borderId="19" xfId="4" applyFont="1" applyBorder="1" applyAlignment="1">
      <alignment horizontal="center" vertical="center" wrapText="1"/>
    </xf>
    <xf numFmtId="1" fontId="10" fillId="0" borderId="19" xfId="4" applyNumberFormat="1" applyFont="1" applyBorder="1" applyAlignment="1">
      <alignment horizontal="center" vertical="center" wrapText="1"/>
    </xf>
    <xf numFmtId="0" fontId="11" fillId="0" borderId="18" xfId="5" applyFont="1" applyBorder="1" applyAlignment="1">
      <alignment horizontal="center" vertical="center"/>
    </xf>
    <xf numFmtId="0" fontId="11" fillId="0" borderId="16" xfId="5" applyFont="1" applyBorder="1" applyAlignment="1">
      <alignment horizontal="center" vertical="center"/>
    </xf>
    <xf numFmtId="0" fontId="10" fillId="0" borderId="0" xfId="3" applyNumberFormat="1" applyFont="1" applyFill="1" applyAlignment="1" applyProtection="1">
      <alignment horizontal="center" vertical="center"/>
    </xf>
  </cellXfs>
  <cellStyles count="13">
    <cellStyle name="桁区切り" xfId="12" builtinId="6"/>
    <cellStyle name="桁区切り 2" xfId="7" xr:uid="{00000000-0005-0000-0000-000000000000}"/>
    <cellStyle name="標準" xfId="0" builtinId="0"/>
    <cellStyle name="標準 2" xfId="1" xr:uid="{00000000-0005-0000-0000-000003000000}"/>
    <cellStyle name="標準 2 2" xfId="2" xr:uid="{00000000-0005-0000-0000-000004000000}"/>
    <cellStyle name="標準 3" xfId="6" xr:uid="{00000000-0005-0000-0000-000005000000}"/>
    <cellStyle name="標準 4" xfId="8" xr:uid="{00000000-0005-0000-0000-000006000000}"/>
    <cellStyle name="標準 5" xfId="9" xr:uid="{00000000-0005-0000-0000-000007000000}"/>
    <cellStyle name="標準 6" xfId="11" xr:uid="{00000000-0005-0000-0000-000008000000}"/>
    <cellStyle name="標準_H17年度_省令に基づかない集計（排出源別）'07.01.22" xfId="3" xr:uid="{00000000-0005-0000-0000-000009000000}"/>
    <cellStyle name="標準_重要港湾の入港船舶数等" xfId="4" xr:uid="{00000000-0005-0000-0000-00000A000000}"/>
    <cellStyle name="標準_対炭化水素比率" xfId="5" xr:uid="{00000000-0005-0000-0000-00000B000000}"/>
    <cellStyle name="標準_農薬推計値" xfId="10" xr:uid="{00000000-0005-0000-0000-00000C000000}"/>
  </cellStyles>
  <dxfs count="388">
    <dxf>
      <numFmt numFmtId="176" formatCode="0.0"/>
    </dxf>
    <dxf>
      <font>
        <color theme="0"/>
      </font>
    </dxf>
    <dxf>
      <numFmt numFmtId="176"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fill>
        <patternFill>
          <bgColor theme="0"/>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7" priority="38">
      <formula>#REF!="ある"</formula>
    </cfRule>
  </conditionalFormatting>
  <conditionalFormatting sqref="I4:I5 O4:O5 Q4:Q5 Z4:Z5 AB4:AB5 AK4:AK5 AM4:AM5 AV4:AV5 AX4:AX5 BG4:BG5 BI4:BI5 I7 O7 Q7 Z7 AB7 AK7 AM7 AV7 AX7 BG7 BI7">
    <cfRule type="expression" dxfId="386" priority="39">
      <formula>OR(#REF!="その他")</formula>
    </cfRule>
  </conditionalFormatting>
  <conditionalFormatting sqref="I6 O6 Q6 Z6 AB6 AK6 AM6 AV6 AX6 BG6 BI6">
    <cfRule type="expression" dxfId="385" priority="13">
      <formula>OR(#REF!="その他")</formula>
    </cfRule>
  </conditionalFormatting>
  <conditionalFormatting sqref="T1:T2">
    <cfRule type="expression" dxfId="384" priority="36">
      <formula>#REF!="ある"</formula>
    </cfRule>
  </conditionalFormatting>
  <conditionalFormatting sqref="T4:T5 T7">
    <cfRule type="expression" dxfId="383" priority="37">
      <formula>OR(#REF!="その他")</formula>
    </cfRule>
  </conditionalFormatting>
  <conditionalFormatting sqref="T6">
    <cfRule type="expression" dxfId="382" priority="12">
      <formula>OR(#REF!="その他")</formula>
    </cfRule>
  </conditionalFormatting>
  <conditionalFormatting sqref="AE1:AE2">
    <cfRule type="expression" dxfId="381" priority="34">
      <formula>#REF!="ある"</formula>
    </cfRule>
  </conditionalFormatting>
  <conditionalFormatting sqref="AE4:AE5 AP4:AP5 BA4:BA5 AE7 AP7 BA7">
    <cfRule type="expression" dxfId="380" priority="35">
      <formula>OR(#REF!="その他")</formula>
    </cfRule>
  </conditionalFormatting>
  <conditionalFormatting sqref="AE6 AP6 BA6">
    <cfRule type="expression" dxfId="379" priority="11">
      <formula>OR(#REF!="その他")</formula>
    </cfRule>
  </conditionalFormatting>
  <conditionalFormatting sqref="AP1:AP2">
    <cfRule type="expression" dxfId="378" priority="33">
      <formula>#REF!="ある"</formula>
    </cfRule>
  </conditionalFormatting>
  <conditionalFormatting sqref="BA1:BA2">
    <cfRule type="expression" dxfId="377" priority="32">
      <formula>#REF!="ある"</formula>
    </cfRule>
  </conditionalFormatting>
  <conditionalFormatting sqref="BM1:BM2">
    <cfRule type="expression" dxfId="376"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375" priority="31">
      <formula>OR(#REF!="その他")</formula>
    </cfRule>
  </conditionalFormatting>
  <conditionalFormatting sqref="BO6 BQ6 BT6 BV6 BX6 CA6 CC6 CF6 CH6 CJ6 CM6 CO6 CR6 CT6 CV6 CY6 DA6 DD6 DF6 DH6 DK6 DM6 DP6 DR6 DT6">
    <cfRule type="expression" dxfId="374" priority="10">
      <formula>OR(#REF!="その他")</formula>
    </cfRule>
  </conditionalFormatting>
  <conditionalFormatting sqref="BY1:BY2">
    <cfRule type="expression" dxfId="373" priority="29">
      <formula>#REF!="ある"</formula>
    </cfRule>
  </conditionalFormatting>
  <conditionalFormatting sqref="CK1:CK2">
    <cfRule type="expression" dxfId="372" priority="28">
      <formula>#REF!="ある"</formula>
    </cfRule>
  </conditionalFormatting>
  <conditionalFormatting sqref="CW1:CW2">
    <cfRule type="expression" dxfId="371" priority="27">
      <formula>#REF!="ある"</formula>
    </cfRule>
  </conditionalFormatting>
  <conditionalFormatting sqref="DI1:DI2">
    <cfRule type="expression" dxfId="370" priority="26">
      <formula>#REF!="ある"</formula>
    </cfRule>
  </conditionalFormatting>
  <conditionalFormatting sqref="EH4:EO5 EH7:EO7">
    <cfRule type="expression" dxfId="369" priority="24">
      <formula>OR(#REF!&lt;&gt;0,#REF!&lt;&gt;0,#REF!&lt;&gt;0)</formula>
    </cfRule>
  </conditionalFormatting>
  <conditionalFormatting sqref="EH6:EO6">
    <cfRule type="expression" dxfId="368" priority="8">
      <formula>OR(#REF!&lt;&gt;0,#REF!&lt;&gt;0,#REF!&lt;&gt;0)</formula>
    </cfRule>
  </conditionalFormatting>
  <conditionalFormatting sqref="EI3 EU3">
    <cfRule type="expression" dxfId="367" priority="23">
      <formula>#REF!="その他"</formula>
    </cfRule>
    <cfRule type="expression" dxfId="366" priority="22">
      <formula>#REF!="その他"</formula>
    </cfRule>
  </conditionalFormatting>
  <conditionalFormatting sqref="ET4:FA5 ET7:FA7">
    <cfRule type="expression" dxfId="365" priority="25">
      <formula>OR(#REF!&lt;&gt;0,#REF!&lt;&gt;0,#REF!&lt;&gt;0)</formula>
    </cfRule>
  </conditionalFormatting>
  <conditionalFormatting sqref="ET6:FA6">
    <cfRule type="expression" dxfId="364" priority="9">
      <formula>OR(#REF!&lt;&gt;0,#REF!&lt;&gt;0,#REF!&lt;&gt;0)</formula>
    </cfRule>
  </conditionalFormatting>
  <conditionalFormatting sqref="FH4:FH5 FH7">
    <cfRule type="expression" dxfId="363" priority="20">
      <formula>#REF!="〇"</formula>
    </cfRule>
  </conditionalFormatting>
  <conditionalFormatting sqref="FH6">
    <cfRule type="expression" dxfId="362" priority="7">
      <formula>#REF!="〇"</formula>
    </cfRule>
  </conditionalFormatting>
  <conditionalFormatting sqref="FH1:FJ3">
    <cfRule type="expression" dxfId="361" priority="21">
      <formula>#REF!="〇"</formula>
    </cfRule>
  </conditionalFormatting>
  <conditionalFormatting sqref="FI4:FJ7">
    <cfRule type="expression" dxfId="360" priority="6">
      <formula>#REF!="〇"</formula>
    </cfRule>
  </conditionalFormatting>
  <conditionalFormatting sqref="IW4:IW7 IY4:IY7 JA4:JA7 JC4:JC7 JG4:JG7 JI4:JI7 JK4:JK7 JN4:JN7 JQ4:JQ7 JS4:JS7 JU4:JU7 KK4:KK7 KM4:KM7 KO4:KO7">
    <cfRule type="expression" dxfId="359" priority="4">
      <formula>OR(#REF!="その他")</formula>
    </cfRule>
  </conditionalFormatting>
  <conditionalFormatting sqref="KG4:KG7">
    <cfRule type="expression" dxfId="358" priority="5">
      <formula>OR(#REF!="〇")</formula>
    </cfRule>
  </conditionalFormatting>
  <conditionalFormatting sqref="KR4:KR7 KT4:KT7 KV4:KV7 KX4:KX7 LB4:LB7 LD4:LD7 LF4:LF7 LI4:LI7 LL4:LL7 LN4:LN7 LP4:LP7 MF4:MF7 MH4:MH7 MJ4:MJ7">
    <cfRule type="expression" dxfId="357" priority="2">
      <formula>OR(#REF!="その他")</formula>
    </cfRule>
  </conditionalFormatting>
  <conditionalFormatting sqref="MB4:MB7 NW4:NW7 PR4:PR7 RM4:RM7">
    <cfRule type="expression" dxfId="356"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355" priority="1">
      <formula>OR(#REF!="その他")</formula>
    </cfRule>
  </conditionalFormatting>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98" priority="38">
      <formula>#REF!="ある"</formula>
    </cfRule>
  </conditionalFormatting>
  <conditionalFormatting sqref="I4:I5 O4:O5 Q4:Q5 Z4:Z5 AB4:AB5 AK4:AK5 AM4:AM5 AV4:AV5 AX4:AX5 BG4:BG5 BI4:BI5 I7 O7 Q7 Z7 AB7 AK7 AM7 AV7 AX7 BG7 BI7">
    <cfRule type="expression" dxfId="97" priority="39">
      <formula>OR(#REF!="その他")</formula>
    </cfRule>
  </conditionalFormatting>
  <conditionalFormatting sqref="I6 O6 Q6 Z6 AB6 AK6 AM6 AV6 AX6 BG6 BI6">
    <cfRule type="expression" dxfId="96" priority="13">
      <formula>OR(#REF!="その他")</formula>
    </cfRule>
  </conditionalFormatting>
  <conditionalFormatting sqref="T1:T2">
    <cfRule type="expression" dxfId="95" priority="36">
      <formula>#REF!="ある"</formula>
    </cfRule>
  </conditionalFormatting>
  <conditionalFormatting sqref="T4:T5 T7">
    <cfRule type="expression" dxfId="94" priority="37">
      <formula>OR(#REF!="その他")</formula>
    </cfRule>
  </conditionalFormatting>
  <conditionalFormatting sqref="T6">
    <cfRule type="expression" dxfId="93" priority="12">
      <formula>OR(#REF!="その他")</formula>
    </cfRule>
  </conditionalFormatting>
  <conditionalFormatting sqref="AE1:AE2">
    <cfRule type="expression" dxfId="92" priority="34">
      <formula>#REF!="ある"</formula>
    </cfRule>
  </conditionalFormatting>
  <conditionalFormatting sqref="AE4:AE5 AP4:AP5 BA4:BA5 AE7 AP7 BA7">
    <cfRule type="expression" dxfId="91" priority="35">
      <formula>OR(#REF!="その他")</formula>
    </cfRule>
  </conditionalFormatting>
  <conditionalFormatting sqref="AE6 AP6 BA6">
    <cfRule type="expression" dxfId="90" priority="11">
      <formula>OR(#REF!="その他")</formula>
    </cfRule>
  </conditionalFormatting>
  <conditionalFormatting sqref="AP1:AP2">
    <cfRule type="expression" dxfId="89" priority="33">
      <formula>#REF!="ある"</formula>
    </cfRule>
  </conditionalFormatting>
  <conditionalFormatting sqref="BA1:BA2">
    <cfRule type="expression" dxfId="88" priority="32">
      <formula>#REF!="ある"</formula>
    </cfRule>
  </conditionalFormatting>
  <conditionalFormatting sqref="BM1:BM2">
    <cfRule type="expression" dxfId="87"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86" priority="31">
      <formula>OR(#REF!="その他")</formula>
    </cfRule>
  </conditionalFormatting>
  <conditionalFormatting sqref="BO6 BQ6 BT6 BV6 BX6 CA6 CC6 CF6 CH6 CJ6 CM6 CO6 CR6 CT6 CV6 CY6 DA6 DD6 DF6 DH6 DK6 DM6 DP6 DR6 DT6">
    <cfRule type="expression" dxfId="85" priority="10">
      <formula>OR(#REF!="その他")</formula>
    </cfRule>
  </conditionalFormatting>
  <conditionalFormatting sqref="BY1:BY2">
    <cfRule type="expression" dxfId="84" priority="29">
      <formula>#REF!="ある"</formula>
    </cfRule>
  </conditionalFormatting>
  <conditionalFormatting sqref="CK1:CK2">
    <cfRule type="expression" dxfId="83" priority="28">
      <formula>#REF!="ある"</formula>
    </cfRule>
  </conditionalFormatting>
  <conditionalFormatting sqref="CW1:CW2">
    <cfRule type="expression" dxfId="82" priority="27">
      <formula>#REF!="ある"</formula>
    </cfRule>
  </conditionalFormatting>
  <conditionalFormatting sqref="DI1:DI2">
    <cfRule type="expression" dxfId="81" priority="26">
      <formula>#REF!="ある"</formula>
    </cfRule>
  </conditionalFormatting>
  <conditionalFormatting sqref="EH4:EO5 EH7:EO7">
    <cfRule type="expression" dxfId="80" priority="24">
      <formula>OR(#REF!&lt;&gt;0,#REF!&lt;&gt;0,#REF!&lt;&gt;0)</formula>
    </cfRule>
  </conditionalFormatting>
  <conditionalFormatting sqref="EH6:EO6">
    <cfRule type="expression" dxfId="79" priority="8">
      <formula>OR(#REF!&lt;&gt;0,#REF!&lt;&gt;0,#REF!&lt;&gt;0)</formula>
    </cfRule>
  </conditionalFormatting>
  <conditionalFormatting sqref="EI3 EU3">
    <cfRule type="expression" dxfId="78" priority="22">
      <formula>#REF!="その他"</formula>
    </cfRule>
    <cfRule type="expression" dxfId="77" priority="23">
      <formula>#REF!="その他"</formula>
    </cfRule>
  </conditionalFormatting>
  <conditionalFormatting sqref="ET4:FA7">
    <cfRule type="expression" dxfId="76" priority="9">
      <formula>OR(#REF!&lt;&gt;0,#REF!&lt;&gt;0,#REF!&lt;&gt;0)</formula>
    </cfRule>
  </conditionalFormatting>
  <conditionalFormatting sqref="FH4:FH5 FH7">
    <cfRule type="expression" dxfId="75" priority="20">
      <formula>#REF!="〇"</formula>
    </cfRule>
  </conditionalFormatting>
  <conditionalFormatting sqref="FH6">
    <cfRule type="expression" dxfId="74" priority="7">
      <formula>#REF!="〇"</formula>
    </cfRule>
  </conditionalFormatting>
  <conditionalFormatting sqref="FH1:FJ3">
    <cfRule type="expression" dxfId="73" priority="21">
      <formula>#REF!="〇"</formula>
    </cfRule>
  </conditionalFormatting>
  <conditionalFormatting sqref="FI4:FJ7">
    <cfRule type="expression" dxfId="72" priority="6">
      <formula>#REF!="〇"</formula>
    </cfRule>
  </conditionalFormatting>
  <conditionalFormatting sqref="IW4:IW7 IY4:IY7 JA4:JA7 JC4:JC7 JG4:JG7 JI4:JI7 JK4:JK7 JN4:JN7 JQ4:JQ7 JS4:JS7 JU4:JU7 KK4:KK7 KM4:KM7 KO4:KO7">
    <cfRule type="expression" dxfId="71" priority="4">
      <formula>OR(#REF!="その他")</formula>
    </cfRule>
  </conditionalFormatting>
  <conditionalFormatting sqref="KG4:KG7">
    <cfRule type="expression" dxfId="70" priority="5">
      <formula>OR(#REF!="〇")</formula>
    </cfRule>
  </conditionalFormatting>
  <conditionalFormatting sqref="KR4:KR7 KT4:KT7 KV4:KV7 KX4:KX7 LB4:LB7 LD4:LD7 LF4:LF7 LI4:LI7 LL4:LL7 LN4:LN7 LP4:LP7 MF4:MF7 MH4:MH7 MJ4:MJ7">
    <cfRule type="expression" dxfId="69" priority="2">
      <formula>OR(#REF!="その他")</formula>
    </cfRule>
  </conditionalFormatting>
  <conditionalFormatting sqref="MB4:MB7 NW4:NW7 PR4:PR7 RM4:RM7">
    <cfRule type="expression" dxfId="68"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67" priority="1">
      <formula>OR(#REF!="その他")</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66" priority="38">
      <formula>#REF!="ある"</formula>
    </cfRule>
  </conditionalFormatting>
  <conditionalFormatting sqref="I4:I5 O4:O5 Q4:Q5 Z4:Z5 AB4:AB5 AK4:AK5 AM4:AM5 AV4:AV5 AX4:AX5 BG4:BG5 BI4:BI5 I7 O7 Q7 Z7 AB7 AK7 AM7 AV7 AX7 BG7 BI7">
    <cfRule type="expression" dxfId="65" priority="39">
      <formula>OR(#REF!="その他")</formula>
    </cfRule>
  </conditionalFormatting>
  <conditionalFormatting sqref="I6 O6 Q6 Z6 AB6 AK6 AM6 AV6 AX6 BG6 BI6">
    <cfRule type="expression" dxfId="64" priority="13">
      <formula>OR(#REF!="その他")</formula>
    </cfRule>
  </conditionalFormatting>
  <conditionalFormatting sqref="T1:T2">
    <cfRule type="expression" dxfId="63" priority="36">
      <formula>#REF!="ある"</formula>
    </cfRule>
  </conditionalFormatting>
  <conditionalFormatting sqref="T4:T5 T7">
    <cfRule type="expression" dxfId="62" priority="37">
      <formula>OR(#REF!="その他")</formula>
    </cfRule>
  </conditionalFormatting>
  <conditionalFormatting sqref="T6">
    <cfRule type="expression" dxfId="61" priority="12">
      <formula>OR(#REF!="その他")</formula>
    </cfRule>
  </conditionalFormatting>
  <conditionalFormatting sqref="AE1:AE2">
    <cfRule type="expression" dxfId="60" priority="34">
      <formula>#REF!="ある"</formula>
    </cfRule>
  </conditionalFormatting>
  <conditionalFormatting sqref="AE4:AE5 AP4:AP5 BA4:BA5 AE7 AP7 BA7">
    <cfRule type="expression" dxfId="59" priority="35">
      <formula>OR(#REF!="その他")</formula>
    </cfRule>
  </conditionalFormatting>
  <conditionalFormatting sqref="AE6 AP6 BA6">
    <cfRule type="expression" dxfId="58" priority="11">
      <formula>OR(#REF!="その他")</formula>
    </cfRule>
  </conditionalFormatting>
  <conditionalFormatting sqref="AP1:AP2">
    <cfRule type="expression" dxfId="57" priority="33">
      <formula>#REF!="ある"</formula>
    </cfRule>
  </conditionalFormatting>
  <conditionalFormatting sqref="BA1:BA2">
    <cfRule type="expression" dxfId="56" priority="32">
      <formula>#REF!="ある"</formula>
    </cfRule>
  </conditionalFormatting>
  <conditionalFormatting sqref="BM1:BM2">
    <cfRule type="expression" dxfId="55"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54" priority="31">
      <formula>OR(#REF!="その他")</formula>
    </cfRule>
  </conditionalFormatting>
  <conditionalFormatting sqref="BO6 BQ6 BT6 BV6 BX6 CA6 CC6 CF6 CH6 CJ6 CM6 CO6 CR6 CT6 CV6 CY6 DA6 DD6 DF6 DH6 DK6 DM6 DP6 DR6 DT6">
    <cfRule type="expression" dxfId="53" priority="10">
      <formula>OR(#REF!="その他")</formula>
    </cfRule>
  </conditionalFormatting>
  <conditionalFormatting sqref="BY1:BY2">
    <cfRule type="expression" dxfId="52" priority="29">
      <formula>#REF!="ある"</formula>
    </cfRule>
  </conditionalFormatting>
  <conditionalFormatting sqref="CK1:CK2">
    <cfRule type="expression" dxfId="51" priority="28">
      <formula>#REF!="ある"</formula>
    </cfRule>
  </conditionalFormatting>
  <conditionalFormatting sqref="CW1:CW2">
    <cfRule type="expression" dxfId="50" priority="27">
      <formula>#REF!="ある"</formula>
    </cfRule>
  </conditionalFormatting>
  <conditionalFormatting sqref="DI1:DI2">
    <cfRule type="expression" dxfId="49" priority="26">
      <formula>#REF!="ある"</formula>
    </cfRule>
  </conditionalFormatting>
  <conditionalFormatting sqref="EH4:EO5 EH7:EO7">
    <cfRule type="expression" dxfId="48" priority="24">
      <formula>OR(#REF!&lt;&gt;0,#REF!&lt;&gt;0,#REF!&lt;&gt;0)</formula>
    </cfRule>
  </conditionalFormatting>
  <conditionalFormatting sqref="EH6:EO6">
    <cfRule type="expression" dxfId="47" priority="8">
      <formula>OR(#REF!&lt;&gt;0,#REF!&lt;&gt;0,#REF!&lt;&gt;0)</formula>
    </cfRule>
  </conditionalFormatting>
  <conditionalFormatting sqref="EI3 EU3">
    <cfRule type="expression" dxfId="46" priority="22">
      <formula>#REF!="その他"</formula>
    </cfRule>
    <cfRule type="expression" dxfId="45" priority="23">
      <formula>#REF!="その他"</formula>
    </cfRule>
  </conditionalFormatting>
  <conditionalFormatting sqref="ET4:FA7">
    <cfRule type="expression" dxfId="44" priority="9">
      <formula>OR(#REF!&lt;&gt;0,#REF!&lt;&gt;0,#REF!&lt;&gt;0)</formula>
    </cfRule>
  </conditionalFormatting>
  <conditionalFormatting sqref="FH4:FH5 FH7">
    <cfRule type="expression" dxfId="43" priority="20">
      <formula>#REF!="〇"</formula>
    </cfRule>
  </conditionalFormatting>
  <conditionalFormatting sqref="FH6">
    <cfRule type="expression" dxfId="42" priority="7">
      <formula>#REF!="〇"</formula>
    </cfRule>
  </conditionalFormatting>
  <conditionalFormatting sqref="FH1:FJ3">
    <cfRule type="expression" dxfId="41" priority="21">
      <formula>#REF!="〇"</formula>
    </cfRule>
  </conditionalFormatting>
  <conditionalFormatting sqref="FI4:FJ7">
    <cfRule type="expression" dxfId="40" priority="6">
      <formula>#REF!="〇"</formula>
    </cfRule>
  </conditionalFormatting>
  <conditionalFormatting sqref="IW4:IW7 IY4:IY7 JA4:JA7 JC4:JC7 JG4:JG7 JI4:JI7 JK4:JK7 JN4:JN7 JQ4:JQ7 JS4:JS7 JU4:JU7 KK4:KK7 KM4:KM7 KO4:KO7">
    <cfRule type="expression" dxfId="39" priority="4">
      <formula>OR(#REF!="その他")</formula>
    </cfRule>
  </conditionalFormatting>
  <conditionalFormatting sqref="KG4:KG7">
    <cfRule type="expression" dxfId="38" priority="5">
      <formula>OR(#REF!="〇")</formula>
    </cfRule>
  </conditionalFormatting>
  <conditionalFormatting sqref="KR4:KR7 KT4:KT7 KV4:KV7 KX4:KX7 LB4:LB7 LD4:LD7 LF4:LF7 LI4:LI7 LL4:LL7 LN4:LN7 LP4:LP7 MF4:MF7 MH4:MH7 MJ4:MJ7">
    <cfRule type="expression" dxfId="37" priority="2">
      <formula>OR(#REF!="その他")</formula>
    </cfRule>
  </conditionalFormatting>
  <conditionalFormatting sqref="MB4:MB7 NW4:NW7 PR4:PR7 RM4:RM7">
    <cfRule type="expression" dxfId="36"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35" priority="1">
      <formula>OR(#REF!="その他")</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4" priority="38">
      <formula>#REF!="ある"</formula>
    </cfRule>
  </conditionalFormatting>
  <conditionalFormatting sqref="I4:I5 O4:O5 Q4:Q5 Z4:Z5 AB4:AB5 AK4:AK5 AM4:AM5 AV4:AV5 AX4:AX5 BG4:BG5 BI4:BI5 I7 O7 Q7 Z7 AB7 AK7 AM7 AV7 AX7 BG7 BI7">
    <cfRule type="expression" dxfId="33" priority="39">
      <formula>OR(#REF!="その他")</formula>
    </cfRule>
  </conditionalFormatting>
  <conditionalFormatting sqref="I6 O6 Q6 Z6 AB6 AK6 AM6 AV6 AX6 BG6 BI6">
    <cfRule type="expression" dxfId="32" priority="13">
      <formula>OR(#REF!="その他")</formula>
    </cfRule>
  </conditionalFormatting>
  <conditionalFormatting sqref="T1:T2">
    <cfRule type="expression" dxfId="31" priority="36">
      <formula>#REF!="ある"</formula>
    </cfRule>
  </conditionalFormatting>
  <conditionalFormatting sqref="T4:T5 T7">
    <cfRule type="expression" dxfId="30" priority="37">
      <formula>OR(#REF!="その他")</formula>
    </cfRule>
  </conditionalFormatting>
  <conditionalFormatting sqref="T6">
    <cfRule type="expression" dxfId="29" priority="12">
      <formula>OR(#REF!="その他")</formula>
    </cfRule>
  </conditionalFormatting>
  <conditionalFormatting sqref="AE1:AE2">
    <cfRule type="expression" dxfId="28" priority="34">
      <formula>#REF!="ある"</formula>
    </cfRule>
  </conditionalFormatting>
  <conditionalFormatting sqref="AE4:AE5 AP4:AP5 BA4:BA5 AE7 AP7 BA7">
    <cfRule type="expression" dxfId="27" priority="35">
      <formula>OR(#REF!="その他")</formula>
    </cfRule>
  </conditionalFormatting>
  <conditionalFormatting sqref="AE6 AP6 BA6">
    <cfRule type="expression" dxfId="26" priority="11">
      <formula>OR(#REF!="その他")</formula>
    </cfRule>
  </conditionalFormatting>
  <conditionalFormatting sqref="AP1:AP2">
    <cfRule type="expression" dxfId="25" priority="33">
      <formula>#REF!="ある"</formula>
    </cfRule>
  </conditionalFormatting>
  <conditionalFormatting sqref="BA1:BA2">
    <cfRule type="expression" dxfId="24" priority="32">
      <formula>#REF!="ある"</formula>
    </cfRule>
  </conditionalFormatting>
  <conditionalFormatting sqref="BM1:BM2">
    <cfRule type="expression" dxfId="23"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22" priority="31">
      <formula>OR(#REF!="その他")</formula>
    </cfRule>
  </conditionalFormatting>
  <conditionalFormatting sqref="BO6 BQ6 BT6 BV6 BX6 CA6 CC6 CF6 CH6 CJ6 CM6 CO6 CR6 CT6 CV6 CY6 DA6 DD6 DF6 DH6 DK6 DM6 DP6 DR6 DT6">
    <cfRule type="expression" dxfId="21" priority="10">
      <formula>OR(#REF!="その他")</formula>
    </cfRule>
  </conditionalFormatting>
  <conditionalFormatting sqref="BY1:BY2">
    <cfRule type="expression" dxfId="20" priority="29">
      <formula>#REF!="ある"</formula>
    </cfRule>
  </conditionalFormatting>
  <conditionalFormatting sqref="CK1:CK2">
    <cfRule type="expression" dxfId="19" priority="28">
      <formula>#REF!="ある"</formula>
    </cfRule>
  </conditionalFormatting>
  <conditionalFormatting sqref="CW1:CW2">
    <cfRule type="expression" dxfId="18" priority="27">
      <formula>#REF!="ある"</formula>
    </cfRule>
  </conditionalFormatting>
  <conditionalFormatting sqref="DI1:DI2">
    <cfRule type="expression" dxfId="17" priority="26">
      <formula>#REF!="ある"</formula>
    </cfRule>
  </conditionalFormatting>
  <conditionalFormatting sqref="EH4:EO5 EH7:EO7">
    <cfRule type="expression" dxfId="16" priority="24">
      <formula>OR(#REF!&lt;&gt;0,#REF!&lt;&gt;0,#REF!&lt;&gt;0)</formula>
    </cfRule>
  </conditionalFormatting>
  <conditionalFormatting sqref="EH6:EO6">
    <cfRule type="expression" dxfId="15" priority="8">
      <formula>OR(#REF!&lt;&gt;0,#REF!&lt;&gt;0,#REF!&lt;&gt;0)</formula>
    </cfRule>
  </conditionalFormatting>
  <conditionalFormatting sqref="EI3 EU3">
    <cfRule type="expression" dxfId="14" priority="22">
      <formula>#REF!="その他"</formula>
    </cfRule>
    <cfRule type="expression" dxfId="13" priority="23">
      <formula>#REF!="その他"</formula>
    </cfRule>
  </conditionalFormatting>
  <conditionalFormatting sqref="ET4:FA7">
    <cfRule type="expression" dxfId="12" priority="9">
      <formula>OR(#REF!&lt;&gt;0,#REF!&lt;&gt;0,#REF!&lt;&gt;0)</formula>
    </cfRule>
  </conditionalFormatting>
  <conditionalFormatting sqref="FH4:FH5 FH7">
    <cfRule type="expression" dxfId="11" priority="20">
      <formula>#REF!="〇"</formula>
    </cfRule>
  </conditionalFormatting>
  <conditionalFormatting sqref="FH6">
    <cfRule type="expression" dxfId="10" priority="7">
      <formula>#REF!="〇"</formula>
    </cfRule>
  </conditionalFormatting>
  <conditionalFormatting sqref="FH1:FJ3">
    <cfRule type="expression" dxfId="9" priority="21">
      <formula>#REF!="〇"</formula>
    </cfRule>
  </conditionalFormatting>
  <conditionalFormatting sqref="FI4:FJ7">
    <cfRule type="expression" dxfId="8" priority="6">
      <formula>#REF!="〇"</formula>
    </cfRule>
  </conditionalFormatting>
  <conditionalFormatting sqref="IW4:IW7 IY4:IY7 JA4:JA7 JC4:JC7 JG4:JG7 JI4:JI7 JK4:JK7 JN4:JN7 JQ4:JQ7 JS4:JS7 JU4:JU7 KK4:KK7 KM4:KM7 KO4:KO7">
    <cfRule type="expression" dxfId="7" priority="4">
      <formula>OR(#REF!="その他")</formula>
    </cfRule>
  </conditionalFormatting>
  <conditionalFormatting sqref="KG4:KG7">
    <cfRule type="expression" dxfId="6" priority="5">
      <formula>OR(#REF!="〇")</formula>
    </cfRule>
  </conditionalFormatting>
  <conditionalFormatting sqref="KR4:KR7 KT4:KT7 KV4:KV7 KX4:KX7 LB4:LB7 LD4:LD7 LF4:LF7 LI4:LI7 LL4:LL7 LN4:LN7 LP4:LP7 MF4:MF7 MH4:MH7 MJ4:MJ7">
    <cfRule type="expression" dxfId="5" priority="2">
      <formula>OR(#REF!="その他")</formula>
    </cfRule>
  </conditionalFormatting>
  <conditionalFormatting sqref="MB4:MB7 NW4:NW7 PR4:PR7 RM4:RM7">
    <cfRule type="expression" dxfId="4"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3" priority="1">
      <formula>OR(#REF!="その他")</formula>
    </cfRule>
  </conditionalFormatting>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pageSetUpPr fitToPage="1"/>
  </sheetPr>
  <dimension ref="A1:L863"/>
  <sheetViews>
    <sheetView tabSelected="1" view="pageBreakPreview" zoomScaleNormal="100" zoomScaleSheetLayoutView="100" workbookViewId="0">
      <selection sqref="A1:I1"/>
    </sheetView>
  </sheetViews>
  <sheetFormatPr defaultColWidth="8" defaultRowHeight="12" x14ac:dyDescent="0.15"/>
  <cols>
    <col min="1" max="1" width="5.375" style="7" customWidth="1"/>
    <col min="2" max="2" width="21.75" style="6" customWidth="1"/>
    <col min="3" max="9" width="8.625" style="33" customWidth="1"/>
    <col min="10" max="16384" width="8" style="6"/>
  </cols>
  <sheetData>
    <row r="1" spans="1:12" s="10" customFormat="1" ht="13.5" customHeight="1" x14ac:dyDescent="0.15">
      <c r="A1" s="46" t="s">
        <v>12957</v>
      </c>
      <c r="B1" s="46"/>
      <c r="C1" s="46"/>
      <c r="D1" s="46"/>
      <c r="E1" s="46"/>
      <c r="F1" s="46"/>
      <c r="G1" s="46"/>
      <c r="H1" s="46"/>
      <c r="I1" s="46"/>
    </row>
    <row r="2" spans="1:12" ht="12" customHeight="1" x14ac:dyDescent="0.15">
      <c r="A2" s="42" t="s">
        <v>12968</v>
      </c>
      <c r="B2" s="42"/>
      <c r="C2" s="42"/>
      <c r="D2" s="42"/>
      <c r="E2" s="42"/>
      <c r="F2" s="42"/>
      <c r="G2" s="42"/>
      <c r="H2" s="42"/>
      <c r="I2" s="42"/>
    </row>
    <row r="3" spans="1:12" x14ac:dyDescent="0.15">
      <c r="A3" s="37" t="s">
        <v>12958</v>
      </c>
      <c r="B3" s="38"/>
      <c r="C3" s="39" t="s">
        <v>12959</v>
      </c>
      <c r="D3" s="40"/>
      <c r="E3" s="40"/>
      <c r="F3" s="40"/>
      <c r="G3" s="40"/>
      <c r="H3" s="40"/>
      <c r="I3" s="41"/>
    </row>
    <row r="4" spans="1:12" ht="24" x14ac:dyDescent="0.15">
      <c r="A4" s="9" t="s">
        <v>13018</v>
      </c>
      <c r="B4" s="8" t="s">
        <v>12960</v>
      </c>
      <c r="C4" s="25" t="s">
        <v>12961</v>
      </c>
      <c r="D4" s="26" t="s">
        <v>12962</v>
      </c>
      <c r="E4" s="26" t="s">
        <v>12963</v>
      </c>
      <c r="F4" s="26" t="s">
        <v>12956</v>
      </c>
      <c r="G4" s="27" t="s">
        <v>12964</v>
      </c>
      <c r="H4" s="28" t="s">
        <v>4989</v>
      </c>
      <c r="I4" s="29" t="s">
        <v>12965</v>
      </c>
      <c r="J4" s="11"/>
      <c r="K4" s="11"/>
      <c r="L4" s="11"/>
    </row>
    <row r="5" spans="1:12" x14ac:dyDescent="0.15">
      <c r="A5" s="34">
        <v>10</v>
      </c>
      <c r="B5" s="13" t="s">
        <v>12955</v>
      </c>
      <c r="C5" s="30">
        <v>1.8865840206999933</v>
      </c>
      <c r="D5" s="14">
        <v>282.54009082530342</v>
      </c>
      <c r="E5" s="14">
        <v>580.05983287768333</v>
      </c>
      <c r="F5" s="14">
        <v>29.266175565243515</v>
      </c>
      <c r="G5" s="31">
        <v>0.46581096013402468</v>
      </c>
      <c r="H5" s="15">
        <v>5878.2448746877926</v>
      </c>
      <c r="I5" s="15">
        <v>6772.4633689368566</v>
      </c>
      <c r="J5" s="11"/>
      <c r="K5" s="11"/>
      <c r="L5" s="11"/>
    </row>
    <row r="6" spans="1:12" x14ac:dyDescent="0.15">
      <c r="A6" s="35">
        <v>12</v>
      </c>
      <c r="B6" s="16" t="s">
        <v>12954</v>
      </c>
      <c r="C6" s="32">
        <v>7.8871025432407915</v>
      </c>
      <c r="D6" s="17">
        <v>1181.1944999348111</v>
      </c>
      <c r="E6" s="17">
        <v>3609.2611823500297</v>
      </c>
      <c r="F6" s="17">
        <v>182.10064796151514</v>
      </c>
      <c r="G6" s="19">
        <v>1.9473814937642406</v>
      </c>
      <c r="H6" s="18">
        <v>26107.511280553386</v>
      </c>
      <c r="I6" s="18">
        <v>31089.902094836747</v>
      </c>
      <c r="J6" s="11"/>
      <c r="K6" s="11"/>
      <c r="L6" s="11"/>
    </row>
    <row r="7" spans="1:12" x14ac:dyDescent="0.15">
      <c r="A7" s="35">
        <v>53</v>
      </c>
      <c r="B7" s="16" t="s">
        <v>12949</v>
      </c>
      <c r="C7" s="32">
        <v>1.0174785925851475</v>
      </c>
      <c r="D7" s="17">
        <v>152.38043511846567</v>
      </c>
      <c r="E7" s="17">
        <v>16757.284060910853</v>
      </c>
      <c r="F7" s="17">
        <v>845.46729410703495</v>
      </c>
      <c r="G7" s="19">
        <v>0.25122267279251598</v>
      </c>
      <c r="H7" s="18">
        <v>24454.247115549024</v>
      </c>
      <c r="I7" s="18">
        <v>42210.647606950755</v>
      </c>
      <c r="J7" s="11"/>
      <c r="K7" s="11"/>
      <c r="L7" s="11"/>
    </row>
    <row r="8" spans="1:12" x14ac:dyDescent="0.15">
      <c r="A8" s="35">
        <v>80</v>
      </c>
      <c r="B8" s="16" t="s">
        <v>12948</v>
      </c>
      <c r="C8" s="32">
        <v>3.5153775810436447</v>
      </c>
      <c r="D8" s="17">
        <v>526.47276248252081</v>
      </c>
      <c r="E8" s="17">
        <v>87653.485857072199</v>
      </c>
      <c r="F8" s="17">
        <v>4422.4443076367997</v>
      </c>
      <c r="G8" s="19">
        <v>0.86797162930066107</v>
      </c>
      <c r="H8" s="18">
        <v>123003.8401408505</v>
      </c>
      <c r="I8" s="18">
        <v>215610.62641725235</v>
      </c>
      <c r="J8" s="11"/>
      <c r="K8" s="11"/>
      <c r="L8" s="11"/>
    </row>
    <row r="9" spans="1:12" x14ac:dyDescent="0.15">
      <c r="A9" s="35">
        <v>240</v>
      </c>
      <c r="B9" s="16" t="s">
        <v>12947</v>
      </c>
      <c r="C9" s="32">
        <v>1.1423808462334322</v>
      </c>
      <c r="D9" s="17">
        <v>171.08614538785372</v>
      </c>
      <c r="E9" s="17">
        <v>11085.587917217948</v>
      </c>
      <c r="F9" s="17">
        <v>559.30913302465376</v>
      </c>
      <c r="G9" s="19">
        <v>0.28206192408291098</v>
      </c>
      <c r="H9" s="18">
        <v>17452.862500812116</v>
      </c>
      <c r="I9" s="18">
        <v>29270.270139212887</v>
      </c>
      <c r="J9" s="11"/>
      <c r="K9" s="11"/>
      <c r="L9" s="11"/>
    </row>
    <row r="10" spans="1:12" x14ac:dyDescent="0.15">
      <c r="A10" s="35">
        <v>300</v>
      </c>
      <c r="B10" s="16" t="s">
        <v>12946</v>
      </c>
      <c r="C10" s="32">
        <v>4.0454208679682377</v>
      </c>
      <c r="D10" s="17">
        <v>605.8535251656748</v>
      </c>
      <c r="E10" s="17">
        <v>164994.79690742999</v>
      </c>
      <c r="F10" s="17">
        <v>8324.601049669267</v>
      </c>
      <c r="G10" s="19">
        <v>0.99884307191116795</v>
      </c>
      <c r="H10" s="18">
        <v>224546.9489746301</v>
      </c>
      <c r="I10" s="18">
        <v>398477.24472083489</v>
      </c>
      <c r="J10" s="11"/>
      <c r="K10" s="11"/>
      <c r="L10" s="11"/>
    </row>
    <row r="11" spans="1:12" x14ac:dyDescent="0.15">
      <c r="A11" s="35">
        <v>351</v>
      </c>
      <c r="B11" s="16" t="s">
        <v>12953</v>
      </c>
      <c r="C11" s="32">
        <v>1.8878987812647121</v>
      </c>
      <c r="D11" s="17">
        <v>282.73699303866533</v>
      </c>
      <c r="E11" s="17">
        <v>5156.0874033571872</v>
      </c>
      <c r="F11" s="17">
        <v>260.14378280216459</v>
      </c>
      <c r="G11" s="19">
        <v>0.4661355838318183</v>
      </c>
      <c r="H11" s="18">
        <v>11804.550887023539</v>
      </c>
      <c r="I11" s="18">
        <v>17505.87310058665</v>
      </c>
      <c r="J11" s="11"/>
      <c r="K11" s="11"/>
      <c r="L11" s="11"/>
    </row>
    <row r="12" spans="1:12" x14ac:dyDescent="0.15">
      <c r="A12" s="35">
        <v>392</v>
      </c>
      <c r="B12" s="16" t="s">
        <v>13016</v>
      </c>
      <c r="C12" s="32" t="s">
        <v>12967</v>
      </c>
      <c r="D12" s="17" t="s">
        <v>12967</v>
      </c>
      <c r="E12" s="17">
        <v>77341.311050357792</v>
      </c>
      <c r="F12" s="17">
        <v>3902.1567420324686</v>
      </c>
      <c r="G12" s="19" t="s">
        <v>12967</v>
      </c>
      <c r="H12" s="18">
        <v>100102.52406614357</v>
      </c>
      <c r="I12" s="18">
        <v>181345.99185853382</v>
      </c>
      <c r="J12" s="11"/>
      <c r="K12" s="11"/>
      <c r="L12" s="11"/>
    </row>
    <row r="13" spans="1:12" x14ac:dyDescent="0.15">
      <c r="A13" s="35">
        <v>399</v>
      </c>
      <c r="B13" s="16" t="s">
        <v>12952</v>
      </c>
      <c r="C13" s="32">
        <v>0.93610952207977394</v>
      </c>
      <c r="D13" s="17">
        <v>140.1943759137298</v>
      </c>
      <c r="E13" s="17">
        <v>3119.4328790310969</v>
      </c>
      <c r="F13" s="17">
        <v>157.3869885953095</v>
      </c>
      <c r="G13" s="19">
        <v>0.23113207282906567</v>
      </c>
      <c r="H13" s="18">
        <v>6581.6854273087729</v>
      </c>
      <c r="I13" s="18">
        <v>9999.8669124438184</v>
      </c>
      <c r="J13" s="11"/>
      <c r="K13" s="11"/>
      <c r="L13" s="11"/>
    </row>
    <row r="14" spans="1:12" x14ac:dyDescent="0.15">
      <c r="A14" s="35">
        <v>400</v>
      </c>
      <c r="B14" s="16" t="s">
        <v>12951</v>
      </c>
      <c r="C14" s="32">
        <v>4.8962657326842116</v>
      </c>
      <c r="D14" s="17">
        <v>733.27842790915133</v>
      </c>
      <c r="E14" s="17">
        <v>136636.31618896543</v>
      </c>
      <c r="F14" s="17">
        <v>6893.8102442573609</v>
      </c>
      <c r="G14" s="19">
        <v>1.2089226967833204</v>
      </c>
      <c r="H14" s="18">
        <v>190155.16949304231</v>
      </c>
      <c r="I14" s="18">
        <v>334424.67954260373</v>
      </c>
      <c r="J14" s="11"/>
      <c r="K14" s="11"/>
      <c r="L14" s="11"/>
    </row>
    <row r="15" spans="1:12" x14ac:dyDescent="0.15">
      <c r="A15" s="35">
        <v>411</v>
      </c>
      <c r="B15" s="16" t="s">
        <v>12950</v>
      </c>
      <c r="C15" s="32">
        <v>36.147150459335087</v>
      </c>
      <c r="D15" s="17">
        <v>5413.4981860320377</v>
      </c>
      <c r="E15" s="17">
        <v>6960.7179945322041</v>
      </c>
      <c r="F15" s="17">
        <v>351.19410678292223</v>
      </c>
      <c r="G15" s="19">
        <v>8.9249875313395766</v>
      </c>
      <c r="H15" s="18">
        <v>107252.2115216402</v>
      </c>
      <c r="I15" s="18">
        <v>120022.69394697805</v>
      </c>
      <c r="J15" s="11"/>
      <c r="K15" s="11"/>
      <c r="L15" s="11"/>
    </row>
    <row r="16" spans="1:12" x14ac:dyDescent="0.15">
      <c r="A16" s="36">
        <v>691</v>
      </c>
      <c r="B16" s="20" t="s">
        <v>13017</v>
      </c>
      <c r="C16" s="21">
        <v>0.99493288364200705</v>
      </c>
      <c r="D16" s="22">
        <v>149.00392679303619</v>
      </c>
      <c r="E16" s="22">
        <v>31168.548353294187</v>
      </c>
      <c r="F16" s="22">
        <v>1572.5691670390847</v>
      </c>
      <c r="G16" s="23">
        <v>0.24565597753035104</v>
      </c>
      <c r="H16" s="24">
        <v>43045.407963225589</v>
      </c>
      <c r="I16" s="24">
        <v>75936.76999921308</v>
      </c>
      <c r="J16" s="11"/>
      <c r="K16" s="11"/>
      <c r="L16" s="11"/>
    </row>
    <row r="17" spans="1:12" x14ac:dyDescent="0.15">
      <c r="A17" s="44" t="s">
        <v>12966</v>
      </c>
      <c r="B17" s="45"/>
      <c r="C17" s="21">
        <v>64.356701830777041</v>
      </c>
      <c r="D17" s="22">
        <v>9638.239368601251</v>
      </c>
      <c r="E17" s="22">
        <v>545062.88962739659</v>
      </c>
      <c r="F17" s="22">
        <v>27500.449639473823</v>
      </c>
      <c r="G17" s="23">
        <v>15.890125614299652</v>
      </c>
      <c r="H17" s="24">
        <v>880385.20424546697</v>
      </c>
      <c r="I17" s="24">
        <v>1462667.0297083836</v>
      </c>
      <c r="J17" s="11"/>
      <c r="K17" s="11"/>
      <c r="L17" s="11"/>
    </row>
    <row r="18" spans="1:12" x14ac:dyDescent="0.15">
      <c r="J18" s="11"/>
      <c r="K18" s="11"/>
      <c r="L18" s="11"/>
    </row>
    <row r="19" spans="1:12" s="10" customFormat="1" ht="13.5" customHeight="1" x14ac:dyDescent="0.15">
      <c r="A19" s="7"/>
      <c r="B19" s="6"/>
      <c r="C19" s="33"/>
      <c r="D19" s="33"/>
      <c r="E19" s="33"/>
      <c r="F19" s="33"/>
      <c r="G19" s="33"/>
      <c r="H19" s="33"/>
      <c r="I19" s="33"/>
      <c r="J19" s="12"/>
      <c r="K19" s="12"/>
      <c r="L19" s="12"/>
    </row>
    <row r="20" spans="1:12" ht="12" customHeight="1" x14ac:dyDescent="0.15">
      <c r="A20" s="42" t="s">
        <v>12969</v>
      </c>
      <c r="B20" s="42"/>
      <c r="C20" s="43"/>
      <c r="D20" s="43"/>
      <c r="E20" s="43"/>
      <c r="F20" s="43"/>
      <c r="G20" s="43"/>
      <c r="H20" s="43"/>
      <c r="I20" s="43"/>
      <c r="J20" s="11"/>
      <c r="K20" s="11"/>
      <c r="L20" s="11"/>
    </row>
    <row r="21" spans="1:12" x14ac:dyDescent="0.15">
      <c r="A21" s="37" t="s">
        <v>12958</v>
      </c>
      <c r="B21" s="38"/>
      <c r="C21" s="39" t="s">
        <v>12959</v>
      </c>
      <c r="D21" s="40"/>
      <c r="E21" s="40"/>
      <c r="F21" s="40"/>
      <c r="G21" s="40"/>
      <c r="H21" s="40"/>
      <c r="I21" s="41"/>
      <c r="J21" s="11"/>
      <c r="K21" s="11"/>
      <c r="L21" s="11"/>
    </row>
    <row r="22" spans="1:12" ht="24" x14ac:dyDescent="0.15">
      <c r="A22" s="9" t="s">
        <v>13018</v>
      </c>
      <c r="B22" s="8" t="s">
        <v>12960</v>
      </c>
      <c r="C22" s="25" t="s">
        <v>12961</v>
      </c>
      <c r="D22" s="26" t="s">
        <v>12962</v>
      </c>
      <c r="E22" s="26" t="s">
        <v>12963</v>
      </c>
      <c r="F22" s="26" t="s">
        <v>12956</v>
      </c>
      <c r="G22" s="27" t="s">
        <v>12964</v>
      </c>
      <c r="H22" s="28" t="s">
        <v>4989</v>
      </c>
      <c r="I22" s="29" t="s">
        <v>12965</v>
      </c>
      <c r="J22" s="11"/>
      <c r="K22" s="11"/>
      <c r="L22" s="11"/>
    </row>
    <row r="23" spans="1:12" x14ac:dyDescent="0.15">
      <c r="A23" s="34">
        <v>10</v>
      </c>
      <c r="B23" s="13" t="s">
        <v>12955</v>
      </c>
      <c r="C23" s="30">
        <v>6.5093696574294174E-2</v>
      </c>
      <c r="D23" s="14">
        <v>9.7486137592916986</v>
      </c>
      <c r="E23" s="14">
        <v>83.700719552818626</v>
      </c>
      <c r="F23" s="14">
        <v>4.2230125489253538</v>
      </c>
      <c r="G23" s="31">
        <v>6.2111818559673848E-2</v>
      </c>
      <c r="H23" s="15">
        <v>202.81985009093543</v>
      </c>
      <c r="I23" s="15">
        <v>300.61940146710509</v>
      </c>
      <c r="J23" s="11"/>
      <c r="K23" s="11"/>
      <c r="L23" s="11"/>
    </row>
    <row r="24" spans="1:12" x14ac:dyDescent="0.15">
      <c r="A24" s="35">
        <v>12</v>
      </c>
      <c r="B24" s="16" t="s">
        <v>12954</v>
      </c>
      <c r="C24" s="32">
        <v>0.27213241189733445</v>
      </c>
      <c r="D24" s="17">
        <v>40.755309877719242</v>
      </c>
      <c r="E24" s="17">
        <v>520.80447721753808</v>
      </c>
      <c r="F24" s="17">
        <v>26.276522526646648</v>
      </c>
      <c r="G24" s="19">
        <v>0.25966629461090707</v>
      </c>
      <c r="H24" s="18">
        <v>900.79975180525003</v>
      </c>
      <c r="I24" s="18">
        <v>1489.1678601336623</v>
      </c>
      <c r="J24" s="11"/>
      <c r="K24" s="11"/>
      <c r="L24" s="11"/>
    </row>
    <row r="25" spans="1:12" x14ac:dyDescent="0.15">
      <c r="A25" s="35">
        <v>53</v>
      </c>
      <c r="B25" s="16" t="s">
        <v>12949</v>
      </c>
      <c r="C25" s="32">
        <v>3.5106542857287176E-2</v>
      </c>
      <c r="D25" s="17">
        <v>5.2576538858735793</v>
      </c>
      <c r="E25" s="17">
        <v>2418.0207870814274</v>
      </c>
      <c r="F25" s="17">
        <v>121.99814030228799</v>
      </c>
      <c r="G25" s="19">
        <v>3.3498346767271127E-2</v>
      </c>
      <c r="H25" s="18">
        <v>843.75640004717786</v>
      </c>
      <c r="I25" s="18">
        <v>3389.1015862063919</v>
      </c>
      <c r="J25" s="11"/>
      <c r="K25" s="11"/>
      <c r="L25" s="11"/>
    </row>
    <row r="26" spans="1:12" x14ac:dyDescent="0.15">
      <c r="A26" s="35">
        <v>80</v>
      </c>
      <c r="B26" s="16" t="s">
        <v>12948</v>
      </c>
      <c r="C26" s="32">
        <v>0.12129272754023812</v>
      </c>
      <c r="D26" s="17">
        <v>18.165137560611889</v>
      </c>
      <c r="E26" s="17">
        <v>12648.108732425926</v>
      </c>
      <c r="F26" s="17">
        <v>638.14411850427575</v>
      </c>
      <c r="G26" s="19">
        <v>0.11573642736649135</v>
      </c>
      <c r="H26" s="18">
        <v>4244.0594003497881</v>
      </c>
      <c r="I26" s="18">
        <v>17548.714417995507</v>
      </c>
      <c r="J26" s="11"/>
      <c r="K26" s="11"/>
      <c r="L26" s="11"/>
    </row>
    <row r="27" spans="1:12" x14ac:dyDescent="0.15">
      <c r="A27" s="35">
        <v>240</v>
      </c>
      <c r="B27" s="16" t="s">
        <v>12947</v>
      </c>
      <c r="C27" s="32">
        <v>3.941610411256076E-2</v>
      </c>
      <c r="D27" s="17">
        <v>5.9030658129980456</v>
      </c>
      <c r="E27" s="17">
        <v>1599.6137514538671</v>
      </c>
      <c r="F27" s="17">
        <v>80.706462046128991</v>
      </c>
      <c r="G27" s="19">
        <v>3.7610491273519051E-2</v>
      </c>
      <c r="H27" s="18">
        <v>602.18433078809585</v>
      </c>
      <c r="I27" s="18">
        <v>2288.4846366964757</v>
      </c>
      <c r="J27" s="11"/>
      <c r="K27" s="11"/>
      <c r="L27" s="11"/>
    </row>
    <row r="28" spans="1:12" x14ac:dyDescent="0.15">
      <c r="A28" s="35">
        <v>300</v>
      </c>
      <c r="B28" s="16" t="s">
        <v>12946</v>
      </c>
      <c r="C28" s="32">
        <v>0.13958106058649661</v>
      </c>
      <c r="D28" s="17">
        <v>20.90404938390617</v>
      </c>
      <c r="E28" s="17">
        <v>23808.204672801745</v>
      </c>
      <c r="F28" s="17">
        <v>1201.2124583609896</v>
      </c>
      <c r="G28" s="19">
        <v>0.13318698992029593</v>
      </c>
      <c r="H28" s="18">
        <v>7747.6490857877552</v>
      </c>
      <c r="I28" s="18">
        <v>32778.243034384905</v>
      </c>
      <c r="J28" s="11"/>
      <c r="K28" s="11"/>
      <c r="L28" s="11"/>
    </row>
    <row r="29" spans="1:12" x14ac:dyDescent="0.15">
      <c r="A29" s="35">
        <v>351</v>
      </c>
      <c r="B29" s="16" t="s">
        <v>12953</v>
      </c>
      <c r="C29" s="32">
        <v>6.5139060376981264E-2</v>
      </c>
      <c r="D29" s="17">
        <v>9.7554075690509041</v>
      </c>
      <c r="E29" s="17">
        <v>744.00639602505453</v>
      </c>
      <c r="F29" s="17">
        <v>37.537889323780924</v>
      </c>
      <c r="G29" s="19">
        <v>6.2155104291318562E-2</v>
      </c>
      <c r="H29" s="18">
        <v>407.29797623888453</v>
      </c>
      <c r="I29" s="18">
        <v>1198.7249633214392</v>
      </c>
      <c r="J29" s="11"/>
      <c r="K29" s="11"/>
      <c r="L29" s="11"/>
    </row>
    <row r="30" spans="1:12" x14ac:dyDescent="0.15">
      <c r="A30" s="35">
        <v>392</v>
      </c>
      <c r="B30" s="16" t="s">
        <v>13016</v>
      </c>
      <c r="C30" s="32" t="s">
        <v>12967</v>
      </c>
      <c r="D30" s="17" t="s">
        <v>12967</v>
      </c>
      <c r="E30" s="17">
        <v>11160.095940375817</v>
      </c>
      <c r="F30" s="17">
        <v>563.06833985671381</v>
      </c>
      <c r="G30" s="19" t="s">
        <v>12967</v>
      </c>
      <c r="H30" s="18">
        <v>3453.8845110459661</v>
      </c>
      <c r="I30" s="18">
        <v>15177.048791278497</v>
      </c>
      <c r="J30" s="11"/>
      <c r="K30" s="11"/>
      <c r="L30" s="11"/>
    </row>
    <row r="31" spans="1:12" x14ac:dyDescent="0.15">
      <c r="A31" s="35">
        <v>399</v>
      </c>
      <c r="B31" s="16" t="s">
        <v>12952</v>
      </c>
      <c r="C31" s="32">
        <v>3.2299027513208359E-2</v>
      </c>
      <c r="D31" s="17">
        <v>4.8371925485538974</v>
      </c>
      <c r="E31" s="17">
        <v>450.12386959515794</v>
      </c>
      <c r="F31" s="17">
        <v>22.710423040887456</v>
      </c>
      <c r="G31" s="19">
        <v>3.0819440931037095E-2</v>
      </c>
      <c r="H31" s="18">
        <v>227.0909906221556</v>
      </c>
      <c r="I31" s="18">
        <v>704.82559427519914</v>
      </c>
      <c r="J31" s="11"/>
      <c r="K31" s="11"/>
      <c r="L31" s="11"/>
    </row>
    <row r="32" spans="1:12" x14ac:dyDescent="0.15">
      <c r="A32" s="35">
        <v>400</v>
      </c>
      <c r="B32" s="16" t="s">
        <v>12951</v>
      </c>
      <c r="C32" s="32">
        <v>0.1689381614884051</v>
      </c>
      <c r="D32" s="17">
        <v>25.30065078844644</v>
      </c>
      <c r="E32" s="17">
        <v>19716.169494663944</v>
      </c>
      <c r="F32" s="17">
        <v>994.75406708019455</v>
      </c>
      <c r="G32" s="19">
        <v>0.16119927099541093</v>
      </c>
      <c r="H32" s="18">
        <v>6561.0133284288659</v>
      </c>
      <c r="I32" s="18">
        <v>27297.567678393934</v>
      </c>
      <c r="J32" s="11"/>
      <c r="K32" s="11"/>
      <c r="L32" s="11"/>
    </row>
    <row r="33" spans="1:12" x14ac:dyDescent="0.15">
      <c r="A33" s="35">
        <v>411</v>
      </c>
      <c r="B33" s="16" t="s">
        <v>12950</v>
      </c>
      <c r="C33" s="32">
        <v>1.2472021485437383</v>
      </c>
      <c r="D33" s="17">
        <v>186.7844763130737</v>
      </c>
      <c r="E33" s="17">
        <v>1004.4086346338236</v>
      </c>
      <c r="F33" s="17">
        <v>50.676150587104253</v>
      </c>
      <c r="G33" s="19">
        <v>1.1900690486853649</v>
      </c>
      <c r="H33" s="18">
        <v>3700.5735430332379</v>
      </c>
      <c r="I33" s="18">
        <v>4944.8800757644685</v>
      </c>
      <c r="J33" s="11"/>
      <c r="K33" s="11"/>
      <c r="L33" s="11"/>
    </row>
    <row r="34" spans="1:12" x14ac:dyDescent="0.15">
      <c r="A34" s="36">
        <v>691</v>
      </c>
      <c r="B34" s="20" t="s">
        <v>13017</v>
      </c>
      <c r="C34" s="21">
        <v>3.4328637648245591E-2</v>
      </c>
      <c r="D34" s="22">
        <v>5.1411526296323986</v>
      </c>
      <c r="E34" s="22">
        <v>4497.5186639714539</v>
      </c>
      <c r="F34" s="22">
        <v>226.91654096225571</v>
      </c>
      <c r="G34" s="23">
        <v>3.2756076628326566E-2</v>
      </c>
      <c r="H34" s="24">
        <v>1485.2159745502727</v>
      </c>
      <c r="I34" s="24">
        <v>6214.8594168278905</v>
      </c>
      <c r="J34" s="11"/>
      <c r="K34" s="11"/>
      <c r="L34" s="11"/>
    </row>
    <row r="35" spans="1:12" x14ac:dyDescent="0.15">
      <c r="A35" s="44" t="s">
        <v>12966</v>
      </c>
      <c r="B35" s="45"/>
      <c r="C35" s="21">
        <v>2.2205295791387902</v>
      </c>
      <c r="D35" s="22">
        <v>332.55271012915796</v>
      </c>
      <c r="E35" s="22">
        <v>78650.776139798589</v>
      </c>
      <c r="F35" s="22">
        <v>3968.2241251401902</v>
      </c>
      <c r="G35" s="23">
        <v>2.1188093100296164</v>
      </c>
      <c r="H35" s="24">
        <v>30376.345142788388</v>
      </c>
      <c r="I35" s="24">
        <v>113332.2374567455</v>
      </c>
      <c r="J35" s="11"/>
      <c r="K35" s="11"/>
      <c r="L35" s="11"/>
    </row>
    <row r="36" spans="1:12" x14ac:dyDescent="0.15">
      <c r="J36" s="11"/>
      <c r="K36" s="11"/>
      <c r="L36" s="11"/>
    </row>
    <row r="37" spans="1:12" s="10" customFormat="1" ht="13.5" customHeight="1" x14ac:dyDescent="0.15">
      <c r="A37" s="7"/>
      <c r="B37" s="6"/>
      <c r="C37" s="33"/>
      <c r="D37" s="33"/>
      <c r="E37" s="33"/>
      <c r="F37" s="33"/>
      <c r="G37" s="33"/>
      <c r="H37" s="33"/>
      <c r="I37" s="33"/>
      <c r="J37" s="12"/>
      <c r="K37" s="12"/>
      <c r="L37" s="12"/>
    </row>
    <row r="38" spans="1:12" ht="12" customHeight="1" x14ac:dyDescent="0.15">
      <c r="A38" s="42" t="s">
        <v>12970</v>
      </c>
      <c r="B38" s="42"/>
      <c r="C38" s="43"/>
      <c r="D38" s="43"/>
      <c r="E38" s="43"/>
      <c r="F38" s="43"/>
      <c r="G38" s="43"/>
      <c r="H38" s="43"/>
      <c r="I38" s="43"/>
      <c r="J38" s="11"/>
      <c r="K38" s="11"/>
      <c r="L38" s="11"/>
    </row>
    <row r="39" spans="1:12" x14ac:dyDescent="0.15">
      <c r="A39" s="37" t="s">
        <v>12958</v>
      </c>
      <c r="B39" s="38"/>
      <c r="C39" s="39" t="s">
        <v>12959</v>
      </c>
      <c r="D39" s="40"/>
      <c r="E39" s="40"/>
      <c r="F39" s="40"/>
      <c r="G39" s="40"/>
      <c r="H39" s="40"/>
      <c r="I39" s="41"/>
      <c r="J39" s="11"/>
      <c r="K39" s="11"/>
      <c r="L39" s="11"/>
    </row>
    <row r="40" spans="1:12" ht="24" x14ac:dyDescent="0.15">
      <c r="A40" s="9" t="s">
        <v>13018</v>
      </c>
      <c r="B40" s="8" t="s">
        <v>12960</v>
      </c>
      <c r="C40" s="25" t="s">
        <v>12961</v>
      </c>
      <c r="D40" s="26" t="s">
        <v>12962</v>
      </c>
      <c r="E40" s="26" t="s">
        <v>12963</v>
      </c>
      <c r="F40" s="26" t="s">
        <v>12956</v>
      </c>
      <c r="G40" s="27" t="s">
        <v>12964</v>
      </c>
      <c r="H40" s="28" t="s">
        <v>4989</v>
      </c>
      <c r="I40" s="29" t="s">
        <v>12965</v>
      </c>
      <c r="J40" s="11"/>
      <c r="K40" s="11"/>
      <c r="L40" s="11"/>
    </row>
    <row r="41" spans="1:12" x14ac:dyDescent="0.15">
      <c r="A41" s="34">
        <v>10</v>
      </c>
      <c r="B41" s="13" t="s">
        <v>12955</v>
      </c>
      <c r="C41" s="30">
        <v>1.2248066851926703E-2</v>
      </c>
      <c r="D41" s="14">
        <v>1.8343046918704187</v>
      </c>
      <c r="E41" s="14">
        <v>15.141782752120882</v>
      </c>
      <c r="F41" s="14">
        <v>0.76395924571421026</v>
      </c>
      <c r="G41" s="31">
        <v>1.1542169491704097E-2</v>
      </c>
      <c r="H41" s="15">
        <v>38.162697980691007</v>
      </c>
      <c r="I41" s="15">
        <v>55.926534906740152</v>
      </c>
      <c r="J41" s="11"/>
      <c r="K41" s="11"/>
      <c r="L41" s="11"/>
    </row>
    <row r="42" spans="1:12" x14ac:dyDescent="0.15">
      <c r="A42" s="35">
        <v>12</v>
      </c>
      <c r="B42" s="16" t="s">
        <v>12954</v>
      </c>
      <c r="C42" s="32">
        <v>5.1204588906552613E-2</v>
      </c>
      <c r="D42" s="17">
        <v>7.6685422125868339</v>
      </c>
      <c r="E42" s="17">
        <v>94.215537124307716</v>
      </c>
      <c r="F42" s="17">
        <v>4.7535241955550864</v>
      </c>
      <c r="G42" s="19">
        <v>4.8253495923684608E-2</v>
      </c>
      <c r="H42" s="18">
        <v>169.49499200306118</v>
      </c>
      <c r="I42" s="18">
        <v>276.23205362034105</v>
      </c>
      <c r="J42" s="11"/>
      <c r="K42" s="11"/>
      <c r="L42" s="11"/>
    </row>
    <row r="43" spans="1:12" x14ac:dyDescent="0.15">
      <c r="A43" s="35">
        <v>53</v>
      </c>
      <c r="B43" s="16" t="s">
        <v>12949</v>
      </c>
      <c r="C43" s="32">
        <v>6.6056670074854419E-3</v>
      </c>
      <c r="D43" s="17">
        <v>0.98928313596346207</v>
      </c>
      <c r="E43" s="17">
        <v>437.42927950571442</v>
      </c>
      <c r="F43" s="17">
        <v>22.069933765077185</v>
      </c>
      <c r="G43" s="19">
        <v>6.2249601612977103E-3</v>
      </c>
      <c r="H43" s="18">
        <v>158.76168259585282</v>
      </c>
      <c r="I43" s="18">
        <v>619.26300962977666</v>
      </c>
      <c r="J43" s="11"/>
      <c r="K43" s="11"/>
      <c r="L43" s="11"/>
    </row>
    <row r="44" spans="1:12" x14ac:dyDescent="0.15">
      <c r="A44" s="35">
        <v>80</v>
      </c>
      <c r="B44" s="16" t="s">
        <v>12948</v>
      </c>
      <c r="C44" s="32">
        <v>2.2822508380205265E-2</v>
      </c>
      <c r="D44" s="17">
        <v>3.4179625820279607</v>
      </c>
      <c r="E44" s="17">
        <v>2288.0916158760447</v>
      </c>
      <c r="F44" s="17">
        <v>115.44273046348067</v>
      </c>
      <c r="G44" s="19">
        <v>2.150717032612607E-2</v>
      </c>
      <c r="H44" s="18">
        <v>798.56462291557602</v>
      </c>
      <c r="I44" s="18">
        <v>3205.5612615158352</v>
      </c>
      <c r="J44" s="11"/>
      <c r="K44" s="11"/>
      <c r="L44" s="11"/>
    </row>
    <row r="45" spans="1:12" x14ac:dyDescent="0.15">
      <c r="A45" s="35">
        <v>240</v>
      </c>
      <c r="B45" s="16" t="s">
        <v>12947</v>
      </c>
      <c r="C45" s="32">
        <v>7.4165564965593903E-3</v>
      </c>
      <c r="D45" s="17">
        <v>1.1107242100838868</v>
      </c>
      <c r="E45" s="17">
        <v>289.37629259608798</v>
      </c>
      <c r="F45" s="17">
        <v>14.600110029204906</v>
      </c>
      <c r="G45" s="19">
        <v>6.9891153569774708E-3</v>
      </c>
      <c r="H45" s="18">
        <v>113.30734508612927</v>
      </c>
      <c r="I45" s="18">
        <v>418.40887759335959</v>
      </c>
      <c r="J45" s="11"/>
      <c r="K45" s="11"/>
      <c r="L45" s="11"/>
    </row>
    <row r="46" spans="1:12" x14ac:dyDescent="0.15">
      <c r="A46" s="35">
        <v>300</v>
      </c>
      <c r="B46" s="16" t="s">
        <v>12946</v>
      </c>
      <c r="C46" s="32">
        <v>2.6263651494657484E-2</v>
      </c>
      <c r="D46" s="17">
        <v>3.9333177835097648</v>
      </c>
      <c r="E46" s="17">
        <v>4306.995982825496</v>
      </c>
      <c r="F46" s="17">
        <v>217.30396322537536</v>
      </c>
      <c r="G46" s="19">
        <v>2.4749988768611144E-2</v>
      </c>
      <c r="H46" s="18">
        <v>1457.8020444681772</v>
      </c>
      <c r="I46" s="18">
        <v>5986.0863219428211</v>
      </c>
      <c r="J46" s="11"/>
      <c r="K46" s="11"/>
      <c r="L46" s="11"/>
    </row>
    <row r="47" spans="1:12" x14ac:dyDescent="0.15">
      <c r="A47" s="35">
        <v>351</v>
      </c>
      <c r="B47" s="16" t="s">
        <v>12953</v>
      </c>
      <c r="C47" s="32">
        <v>1.225660253075906E-2</v>
      </c>
      <c r="D47" s="17">
        <v>1.8355830189664235</v>
      </c>
      <c r="E47" s="17">
        <v>134.59362446329675</v>
      </c>
      <c r="F47" s="17">
        <v>6.7907488507929799</v>
      </c>
      <c r="G47" s="19">
        <v>1.1550213230605989E-2</v>
      </c>
      <c r="H47" s="18">
        <v>76.637418124420037</v>
      </c>
      <c r="I47" s="18">
        <v>219.88118127323756</v>
      </c>
      <c r="J47" s="11"/>
      <c r="K47" s="11"/>
      <c r="L47" s="11"/>
    </row>
    <row r="48" spans="1:12" x14ac:dyDescent="0.15">
      <c r="A48" s="35">
        <v>392</v>
      </c>
      <c r="B48" s="16" t="s">
        <v>13016</v>
      </c>
      <c r="C48" s="32" t="s">
        <v>12967</v>
      </c>
      <c r="D48" s="17" t="s">
        <v>12967</v>
      </c>
      <c r="E48" s="17">
        <v>2018.9043669494511</v>
      </c>
      <c r="F48" s="17">
        <v>101.8612327618947</v>
      </c>
      <c r="G48" s="19" t="s">
        <v>12967</v>
      </c>
      <c r="H48" s="18">
        <v>649.88486775893114</v>
      </c>
      <c r="I48" s="18">
        <v>2770.6504674702769</v>
      </c>
      <c r="J48" s="11"/>
      <c r="K48" s="11"/>
      <c r="L48" s="11"/>
    </row>
    <row r="49" spans="1:12" x14ac:dyDescent="0.15">
      <c r="A49" s="35">
        <v>399</v>
      </c>
      <c r="B49" s="16" t="s">
        <v>12952</v>
      </c>
      <c r="C49" s="32">
        <v>6.0774033286384371E-3</v>
      </c>
      <c r="D49" s="17">
        <v>0.91016889235518506</v>
      </c>
      <c r="E49" s="17">
        <v>81.429142800294514</v>
      </c>
      <c r="F49" s="17">
        <v>4.1084030547297523</v>
      </c>
      <c r="G49" s="19">
        <v>5.7271420981472683E-3</v>
      </c>
      <c r="H49" s="18">
        <v>42.729569543432888</v>
      </c>
      <c r="I49" s="18">
        <v>129.18908883623914</v>
      </c>
      <c r="J49" s="11"/>
      <c r="K49" s="11"/>
      <c r="L49" s="11"/>
    </row>
    <row r="50" spans="1:12" x14ac:dyDescent="0.15">
      <c r="A50" s="35">
        <v>400</v>
      </c>
      <c r="B50" s="16" t="s">
        <v>12951</v>
      </c>
      <c r="C50" s="32">
        <v>3.1787500244204882E-2</v>
      </c>
      <c r="D50" s="17">
        <v>4.7605847964166585</v>
      </c>
      <c r="E50" s="17">
        <v>3566.7310482773632</v>
      </c>
      <c r="F50" s="17">
        <v>179.95484454601399</v>
      </c>
      <c r="G50" s="19">
        <v>2.9955479503157915E-2</v>
      </c>
      <c r="H50" s="18">
        <v>1234.523987607017</v>
      </c>
      <c r="I50" s="18">
        <v>4986.0322082065586</v>
      </c>
      <c r="J50" s="11"/>
      <c r="K50" s="11"/>
      <c r="L50" s="11"/>
    </row>
    <row r="51" spans="1:12" x14ac:dyDescent="0.15">
      <c r="A51" s="35">
        <v>411</v>
      </c>
      <c r="B51" s="16" t="s">
        <v>12950</v>
      </c>
      <c r="C51" s="32">
        <v>0.23467426336427819</v>
      </c>
      <c r="D51" s="17">
        <v>35.145472959482987</v>
      </c>
      <c r="E51" s="17">
        <v>181.70139302545059</v>
      </c>
      <c r="F51" s="17">
        <v>9.1675109485705235</v>
      </c>
      <c r="G51" s="19">
        <v>0.22114919487602369</v>
      </c>
      <c r="H51" s="18">
        <v>696.30201587662441</v>
      </c>
      <c r="I51" s="18">
        <v>922.77221626836877</v>
      </c>
      <c r="J51" s="11"/>
      <c r="K51" s="11"/>
      <c r="L51" s="11"/>
    </row>
    <row r="52" spans="1:12" x14ac:dyDescent="0.15">
      <c r="A52" s="36">
        <v>691</v>
      </c>
      <c r="B52" s="20" t="s">
        <v>13017</v>
      </c>
      <c r="C52" s="21">
        <v>6.4592959223231661E-3</v>
      </c>
      <c r="D52" s="22">
        <v>0.96736219353938524</v>
      </c>
      <c r="E52" s="22">
        <v>813.61845988062873</v>
      </c>
      <c r="F52" s="22">
        <v>41.050076803043567</v>
      </c>
      <c r="G52" s="23">
        <v>6.0870249349430396E-3</v>
      </c>
      <c r="H52" s="24">
        <v>279.45907980627629</v>
      </c>
      <c r="I52" s="24">
        <v>1135.1075250043452</v>
      </c>
      <c r="J52" s="11"/>
      <c r="K52" s="11"/>
      <c r="L52" s="11"/>
    </row>
    <row r="53" spans="1:12" x14ac:dyDescent="0.15">
      <c r="A53" s="44" t="s">
        <v>12966</v>
      </c>
      <c r="B53" s="45"/>
      <c r="C53" s="21">
        <v>0.41781610452759066</v>
      </c>
      <c r="D53" s="22">
        <v>62.573306476802969</v>
      </c>
      <c r="E53" s="22">
        <v>14228.228526076255</v>
      </c>
      <c r="F53" s="22">
        <v>717.86703788945294</v>
      </c>
      <c r="G53" s="23">
        <v>0.39373595467127898</v>
      </c>
      <c r="H53" s="24">
        <v>5715.6303237661887</v>
      </c>
      <c r="I53" s="24">
        <v>20725.110746267899</v>
      </c>
      <c r="J53" s="11"/>
      <c r="K53" s="11"/>
      <c r="L53" s="11"/>
    </row>
    <row r="54" spans="1:12" x14ac:dyDescent="0.15">
      <c r="J54" s="11"/>
      <c r="K54" s="11"/>
      <c r="L54" s="11"/>
    </row>
    <row r="55" spans="1:12" s="10" customFormat="1" ht="13.5" customHeight="1" x14ac:dyDescent="0.15">
      <c r="A55" s="7"/>
      <c r="B55" s="6"/>
      <c r="C55" s="33"/>
      <c r="D55" s="33"/>
      <c r="E55" s="33"/>
      <c r="F55" s="33"/>
      <c r="G55" s="33"/>
      <c r="H55" s="33"/>
      <c r="I55" s="33"/>
      <c r="J55" s="12"/>
      <c r="K55" s="12"/>
      <c r="L55" s="12"/>
    </row>
    <row r="56" spans="1:12" ht="12" customHeight="1" x14ac:dyDescent="0.15">
      <c r="A56" s="42" t="s">
        <v>12971</v>
      </c>
      <c r="B56" s="42"/>
      <c r="C56" s="43"/>
      <c r="D56" s="43"/>
      <c r="E56" s="43"/>
      <c r="F56" s="43"/>
      <c r="G56" s="43"/>
      <c r="H56" s="43"/>
      <c r="I56" s="43"/>
      <c r="J56" s="11"/>
      <c r="K56" s="11"/>
      <c r="L56" s="11"/>
    </row>
    <row r="57" spans="1:12" x14ac:dyDescent="0.15">
      <c r="A57" s="37" t="s">
        <v>12958</v>
      </c>
      <c r="B57" s="38"/>
      <c r="C57" s="39" t="s">
        <v>12959</v>
      </c>
      <c r="D57" s="40"/>
      <c r="E57" s="40"/>
      <c r="F57" s="40"/>
      <c r="G57" s="40"/>
      <c r="H57" s="40"/>
      <c r="I57" s="41"/>
      <c r="J57" s="11"/>
      <c r="K57" s="11"/>
      <c r="L57" s="11"/>
    </row>
    <row r="58" spans="1:12" ht="24" x14ac:dyDescent="0.15">
      <c r="A58" s="9" t="s">
        <v>13018</v>
      </c>
      <c r="B58" s="8" t="s">
        <v>12960</v>
      </c>
      <c r="C58" s="25" t="s">
        <v>12961</v>
      </c>
      <c r="D58" s="26" t="s">
        <v>12962</v>
      </c>
      <c r="E58" s="26" t="s">
        <v>12963</v>
      </c>
      <c r="F58" s="26" t="s">
        <v>12956</v>
      </c>
      <c r="G58" s="27" t="s">
        <v>12964</v>
      </c>
      <c r="H58" s="28" t="s">
        <v>4989</v>
      </c>
      <c r="I58" s="29" t="s">
        <v>12965</v>
      </c>
      <c r="J58" s="11"/>
      <c r="K58" s="11"/>
      <c r="L58" s="11"/>
    </row>
    <row r="59" spans="1:12" x14ac:dyDescent="0.15">
      <c r="A59" s="34">
        <v>10</v>
      </c>
      <c r="B59" s="13" t="s">
        <v>12955</v>
      </c>
      <c r="C59" s="30">
        <v>1.2315348479264529E-2</v>
      </c>
      <c r="D59" s="14">
        <v>1.844380976250189</v>
      </c>
      <c r="E59" s="14">
        <v>27.688628679406506</v>
      </c>
      <c r="F59" s="14">
        <v>1.3969942791457224</v>
      </c>
      <c r="G59" s="31">
        <v>1.4445703255924145E-2</v>
      </c>
      <c r="H59" s="15">
        <v>38.372335016052141</v>
      </c>
      <c r="I59" s="15">
        <v>69.32910000258974</v>
      </c>
      <c r="J59" s="11"/>
      <c r="K59" s="11"/>
      <c r="L59" s="11"/>
    </row>
    <row r="60" spans="1:12" x14ac:dyDescent="0.15">
      <c r="A60" s="35">
        <v>12</v>
      </c>
      <c r="B60" s="16" t="s">
        <v>12954</v>
      </c>
      <c r="C60" s="32">
        <v>5.148586823907482E-2</v>
      </c>
      <c r="D60" s="17">
        <v>7.710667390838168</v>
      </c>
      <c r="E60" s="17">
        <v>172.28480067186271</v>
      </c>
      <c r="F60" s="17">
        <v>8.6924088480178288</v>
      </c>
      <c r="G60" s="19">
        <v>6.0392085186021571E-2</v>
      </c>
      <c r="H60" s="18">
        <v>170.42606945597237</v>
      </c>
      <c r="I60" s="18">
        <v>359.2258243201162</v>
      </c>
      <c r="J60" s="11"/>
      <c r="K60" s="11"/>
      <c r="L60" s="11"/>
    </row>
    <row r="61" spans="1:12" x14ac:dyDescent="0.15">
      <c r="A61" s="35">
        <v>53</v>
      </c>
      <c r="B61" s="16" t="s">
        <v>12949</v>
      </c>
      <c r="C61" s="32">
        <v>6.6419535522347873E-3</v>
      </c>
      <c r="D61" s="17">
        <v>0.99471751022759491</v>
      </c>
      <c r="E61" s="17">
        <v>799.89371740507693</v>
      </c>
      <c r="F61" s="17">
        <v>40.357612508654199</v>
      </c>
      <c r="G61" s="19">
        <v>7.7909033769335131E-3</v>
      </c>
      <c r="H61" s="18">
        <v>159.63379935460978</v>
      </c>
      <c r="I61" s="18">
        <v>1000.8942796354977</v>
      </c>
      <c r="J61" s="11"/>
      <c r="K61" s="11"/>
      <c r="L61" s="11"/>
    </row>
    <row r="62" spans="1:12" x14ac:dyDescent="0.15">
      <c r="A62" s="35">
        <v>80</v>
      </c>
      <c r="B62" s="16" t="s">
        <v>12948</v>
      </c>
      <c r="C62" s="32">
        <v>2.2947878001576154E-2</v>
      </c>
      <c r="D62" s="17">
        <v>3.4367382865925111</v>
      </c>
      <c r="E62" s="17">
        <v>4184.0594448880947</v>
      </c>
      <c r="F62" s="17">
        <v>211.10135773757585</v>
      </c>
      <c r="G62" s="19">
        <v>2.6917487273873369E-2</v>
      </c>
      <c r="H62" s="18">
        <v>802.95133373400404</v>
      </c>
      <c r="I62" s="18">
        <v>5201.5987400115428</v>
      </c>
      <c r="J62" s="11"/>
      <c r="K62" s="11"/>
      <c r="L62" s="11"/>
    </row>
    <row r="63" spans="1:12" x14ac:dyDescent="0.15">
      <c r="A63" s="35">
        <v>240</v>
      </c>
      <c r="B63" s="16" t="s">
        <v>12947</v>
      </c>
      <c r="C63" s="32">
        <v>7.4572974556318785E-3</v>
      </c>
      <c r="D63" s="17">
        <v>1.1168256898750597</v>
      </c>
      <c r="E63" s="17">
        <v>529.16045920643546</v>
      </c>
      <c r="F63" s="17">
        <v>26.698112890340472</v>
      </c>
      <c r="G63" s="19">
        <v>8.747288500735112E-3</v>
      </c>
      <c r="H63" s="18">
        <v>113.92977004991236</v>
      </c>
      <c r="I63" s="18">
        <v>670.92137242251977</v>
      </c>
      <c r="J63" s="11"/>
      <c r="K63" s="11"/>
      <c r="L63" s="11"/>
    </row>
    <row r="64" spans="1:12" x14ac:dyDescent="0.15">
      <c r="A64" s="35">
        <v>300</v>
      </c>
      <c r="B64" s="16" t="s">
        <v>12946</v>
      </c>
      <c r="C64" s="32">
        <v>2.6407924156927949E-2</v>
      </c>
      <c r="D64" s="17">
        <v>3.9549244602621636</v>
      </c>
      <c r="E64" s="17">
        <v>7875.8766021422953</v>
      </c>
      <c r="F64" s="17">
        <v>397.36726162367211</v>
      </c>
      <c r="G64" s="19">
        <v>3.0976065079947615E-2</v>
      </c>
      <c r="H64" s="18">
        <v>1465.8101077057484</v>
      </c>
      <c r="I64" s="18">
        <v>9743.066279921215</v>
      </c>
      <c r="J64" s="11"/>
      <c r="K64" s="11"/>
      <c r="L64" s="11"/>
    </row>
    <row r="65" spans="1:12" x14ac:dyDescent="0.15">
      <c r="A65" s="35">
        <v>351</v>
      </c>
      <c r="B65" s="16" t="s">
        <v>12953</v>
      </c>
      <c r="C65" s="32">
        <v>1.2323931046668709E-2</v>
      </c>
      <c r="D65" s="17">
        <v>1.8456663255096364</v>
      </c>
      <c r="E65" s="17">
        <v>246.12114381694673</v>
      </c>
      <c r="F65" s="17">
        <v>12.417726925739753</v>
      </c>
      <c r="G65" s="19">
        <v>1.4455770467753636E-2</v>
      </c>
      <c r="H65" s="18">
        <v>77.058406209210673</v>
      </c>
      <c r="I65" s="18">
        <v>337.4697229789212</v>
      </c>
      <c r="J65" s="11"/>
      <c r="K65" s="11"/>
      <c r="L65" s="11"/>
    </row>
    <row r="66" spans="1:12" x14ac:dyDescent="0.15">
      <c r="A66" s="35">
        <v>392</v>
      </c>
      <c r="B66" s="16" t="s">
        <v>13016</v>
      </c>
      <c r="C66" s="32" t="s">
        <v>12967</v>
      </c>
      <c r="D66" s="17" t="s">
        <v>12967</v>
      </c>
      <c r="E66" s="17">
        <v>3691.817157254201</v>
      </c>
      <c r="F66" s="17">
        <v>186.26590388609631</v>
      </c>
      <c r="G66" s="19" t="s">
        <v>12967</v>
      </c>
      <c r="H66" s="18">
        <v>653.45484431226555</v>
      </c>
      <c r="I66" s="18">
        <v>4531.5379054525629</v>
      </c>
      <c r="J66" s="11"/>
      <c r="K66" s="11"/>
      <c r="L66" s="11"/>
    </row>
    <row r="67" spans="1:12" x14ac:dyDescent="0.15">
      <c r="A67" s="35">
        <v>399</v>
      </c>
      <c r="B67" s="16" t="s">
        <v>12952</v>
      </c>
      <c r="C67" s="32">
        <v>6.1107879917760973E-3</v>
      </c>
      <c r="D67" s="17">
        <v>0.91516867272626379</v>
      </c>
      <c r="E67" s="17">
        <v>148.90329200925277</v>
      </c>
      <c r="F67" s="17">
        <v>7.51272479007255</v>
      </c>
      <c r="G67" s="19">
        <v>7.1678548225972642E-3</v>
      </c>
      <c r="H67" s="18">
        <v>42.964293521435565</v>
      </c>
      <c r="I67" s="18">
        <v>200.30875763630152</v>
      </c>
      <c r="J67" s="11"/>
      <c r="K67" s="11"/>
      <c r="L67" s="11"/>
    </row>
    <row r="68" spans="1:12" x14ac:dyDescent="0.15">
      <c r="A68" s="35">
        <v>400</v>
      </c>
      <c r="B68" s="16" t="s">
        <v>12951</v>
      </c>
      <c r="C68" s="32">
        <v>3.1962116758899629E-2</v>
      </c>
      <c r="D68" s="17">
        <v>4.7867358532368822</v>
      </c>
      <c r="E68" s="17">
        <v>6522.2103111490878</v>
      </c>
      <c r="F68" s="17">
        <v>329.06976353210348</v>
      </c>
      <c r="G68" s="19">
        <v>3.7491042572417539E-2</v>
      </c>
      <c r="H68" s="18">
        <v>1241.3055298600066</v>
      </c>
      <c r="I68" s="18">
        <v>8097.4417935537658</v>
      </c>
      <c r="J68" s="11"/>
      <c r="K68" s="11"/>
      <c r="L68" s="11"/>
    </row>
    <row r="69" spans="1:12" x14ac:dyDescent="0.15">
      <c r="A69" s="35">
        <v>411</v>
      </c>
      <c r="B69" s="16" t="s">
        <v>12950</v>
      </c>
      <c r="C69" s="32">
        <v>0.23596338649891968</v>
      </c>
      <c r="D69" s="17">
        <v>35.338535639729507</v>
      </c>
      <c r="E69" s="17">
        <v>332.26354415287807</v>
      </c>
      <c r="F69" s="17">
        <v>16.76393134974867</v>
      </c>
      <c r="G69" s="19">
        <v>0.27678121056545985</v>
      </c>
      <c r="H69" s="18">
        <v>700.12697317912455</v>
      </c>
      <c r="I69" s="18">
        <v>1085.0057289185452</v>
      </c>
      <c r="J69" s="11"/>
      <c r="K69" s="11"/>
      <c r="L69" s="11"/>
    </row>
    <row r="70" spans="1:12" x14ac:dyDescent="0.15">
      <c r="A70" s="36">
        <v>691</v>
      </c>
      <c r="B70" s="20" t="s">
        <v>13017</v>
      </c>
      <c r="C70" s="21">
        <v>6.4947784148964433E-3</v>
      </c>
      <c r="D70" s="22">
        <v>0.97267615070448532</v>
      </c>
      <c r="E70" s="22">
        <v>1487.8023143734431</v>
      </c>
      <c r="F70" s="22">
        <v>75.065159266096813</v>
      </c>
      <c r="G70" s="23">
        <v>7.6182693370426191E-3</v>
      </c>
      <c r="H70" s="24">
        <v>280.99421689288846</v>
      </c>
      <c r="I70" s="24">
        <v>1844.8484797308847</v>
      </c>
      <c r="J70" s="11"/>
      <c r="K70" s="11"/>
      <c r="L70" s="11"/>
    </row>
    <row r="71" spans="1:12" x14ac:dyDescent="0.15">
      <c r="A71" s="44" t="s">
        <v>12966</v>
      </c>
      <c r="B71" s="45"/>
      <c r="C71" s="21">
        <v>0.42011127059587067</v>
      </c>
      <c r="D71" s="22">
        <v>62.917036955952462</v>
      </c>
      <c r="E71" s="22">
        <v>26018.081415748977</v>
      </c>
      <c r="F71" s="22">
        <v>1312.7089576372637</v>
      </c>
      <c r="G71" s="23">
        <v>0.4927836804387063</v>
      </c>
      <c r="H71" s="24">
        <v>5747.0276792912309</v>
      </c>
      <c r="I71" s="24">
        <v>33141.647984584459</v>
      </c>
      <c r="J71" s="11"/>
      <c r="K71" s="11"/>
      <c r="L71" s="11"/>
    </row>
    <row r="72" spans="1:12" x14ac:dyDescent="0.15">
      <c r="J72" s="11"/>
      <c r="K72" s="11"/>
      <c r="L72" s="11"/>
    </row>
    <row r="73" spans="1:12" s="10" customFormat="1" ht="13.5" customHeight="1" x14ac:dyDescent="0.15">
      <c r="A73" s="7"/>
      <c r="B73" s="6"/>
      <c r="C73" s="33"/>
      <c r="D73" s="33"/>
      <c r="E73" s="33"/>
      <c r="F73" s="33"/>
      <c r="G73" s="33"/>
      <c r="H73" s="33"/>
      <c r="I73" s="33"/>
      <c r="J73" s="12"/>
      <c r="K73" s="12"/>
      <c r="L73" s="12"/>
    </row>
    <row r="74" spans="1:12" ht="12" customHeight="1" x14ac:dyDescent="0.15">
      <c r="A74" s="42" t="s">
        <v>12972</v>
      </c>
      <c r="B74" s="42"/>
      <c r="C74" s="43"/>
      <c r="D74" s="43"/>
      <c r="E74" s="43"/>
      <c r="F74" s="43"/>
      <c r="G74" s="43"/>
      <c r="H74" s="43"/>
      <c r="I74" s="43"/>
      <c r="J74" s="11"/>
      <c r="K74" s="11"/>
      <c r="L74" s="11"/>
    </row>
    <row r="75" spans="1:12" x14ac:dyDescent="0.15">
      <c r="A75" s="37" t="s">
        <v>12958</v>
      </c>
      <c r="B75" s="38"/>
      <c r="C75" s="39" t="s">
        <v>12959</v>
      </c>
      <c r="D75" s="40"/>
      <c r="E75" s="40"/>
      <c r="F75" s="40"/>
      <c r="G75" s="40"/>
      <c r="H75" s="40"/>
      <c r="I75" s="41"/>
      <c r="J75" s="11"/>
      <c r="K75" s="11"/>
      <c r="L75" s="11"/>
    </row>
    <row r="76" spans="1:12" ht="24" x14ac:dyDescent="0.15">
      <c r="A76" s="9" t="s">
        <v>13018</v>
      </c>
      <c r="B76" s="8" t="s">
        <v>12960</v>
      </c>
      <c r="C76" s="25" t="s">
        <v>12961</v>
      </c>
      <c r="D76" s="26" t="s">
        <v>12962</v>
      </c>
      <c r="E76" s="26" t="s">
        <v>12963</v>
      </c>
      <c r="F76" s="26" t="s">
        <v>12956</v>
      </c>
      <c r="G76" s="27" t="s">
        <v>12964</v>
      </c>
      <c r="H76" s="28" t="s">
        <v>4989</v>
      </c>
      <c r="I76" s="29" t="s">
        <v>12965</v>
      </c>
      <c r="J76" s="11"/>
      <c r="K76" s="11"/>
      <c r="L76" s="11"/>
    </row>
    <row r="77" spans="1:12" x14ac:dyDescent="0.15">
      <c r="A77" s="34">
        <v>10</v>
      </c>
      <c r="B77" s="13" t="s">
        <v>12955</v>
      </c>
      <c r="C77" s="30">
        <v>2.8601206797011596E-2</v>
      </c>
      <c r="D77" s="14">
        <v>4.2833965927171311</v>
      </c>
      <c r="E77" s="14">
        <v>11.172627480504437</v>
      </c>
      <c r="F77" s="14">
        <v>0.56370060265568689</v>
      </c>
      <c r="G77" s="31">
        <v>1.854774047096143E-2</v>
      </c>
      <c r="H77" s="15">
        <v>89.116040112561947</v>
      </c>
      <c r="I77" s="15">
        <v>105.18291373570717</v>
      </c>
      <c r="J77" s="11"/>
      <c r="K77" s="11"/>
      <c r="L77" s="11"/>
    </row>
    <row r="78" spans="1:12" x14ac:dyDescent="0.15">
      <c r="A78" s="35">
        <v>12</v>
      </c>
      <c r="B78" s="16" t="s">
        <v>12954</v>
      </c>
      <c r="C78" s="32">
        <v>0.11957095384745549</v>
      </c>
      <c r="D78" s="17">
        <v>17.907279924693334</v>
      </c>
      <c r="E78" s="17">
        <v>69.518570989805383</v>
      </c>
      <c r="F78" s="17">
        <v>3.5074704165242743</v>
      </c>
      <c r="G78" s="19">
        <v>7.7541169348827474E-2</v>
      </c>
      <c r="H78" s="18">
        <v>395.7980778472641</v>
      </c>
      <c r="I78" s="18">
        <v>486.92851130148335</v>
      </c>
      <c r="J78" s="11"/>
      <c r="K78" s="11"/>
      <c r="L78" s="11"/>
    </row>
    <row r="79" spans="1:12" x14ac:dyDescent="0.15">
      <c r="A79" s="35">
        <v>53</v>
      </c>
      <c r="B79" s="16" t="s">
        <v>12949</v>
      </c>
      <c r="C79" s="32">
        <v>1.5425295305566357E-2</v>
      </c>
      <c r="D79" s="17">
        <v>2.310135296823284</v>
      </c>
      <c r="E79" s="17">
        <v>322.76479388123931</v>
      </c>
      <c r="F79" s="17">
        <v>16.284684076719842</v>
      </c>
      <c r="G79" s="19">
        <v>1.0003227347927086E-2</v>
      </c>
      <c r="H79" s="18">
        <v>370.73407340613988</v>
      </c>
      <c r="I79" s="18">
        <v>712.11911518357579</v>
      </c>
      <c r="J79" s="11"/>
      <c r="K79" s="11"/>
      <c r="L79" s="11"/>
    </row>
    <row r="80" spans="1:12" x14ac:dyDescent="0.15">
      <c r="A80" s="35">
        <v>80</v>
      </c>
      <c r="B80" s="16" t="s">
        <v>12948</v>
      </c>
      <c r="C80" s="32">
        <v>5.3294229179202984E-2</v>
      </c>
      <c r="D80" s="17">
        <v>7.9814925746956922</v>
      </c>
      <c r="E80" s="17">
        <v>1688.3081526095596</v>
      </c>
      <c r="F80" s="17">
        <v>85.181424401303815</v>
      </c>
      <c r="G80" s="19">
        <v>3.456104277107213E-2</v>
      </c>
      <c r="H80" s="18">
        <v>1864.7768824998782</v>
      </c>
      <c r="I80" s="18">
        <v>3646.3358073573872</v>
      </c>
      <c r="J80" s="11"/>
      <c r="K80" s="11"/>
      <c r="L80" s="11"/>
    </row>
    <row r="81" spans="1:12" x14ac:dyDescent="0.15">
      <c r="A81" s="35">
        <v>240</v>
      </c>
      <c r="B81" s="16" t="s">
        <v>12947</v>
      </c>
      <c r="C81" s="32">
        <v>1.7318852733600704E-2</v>
      </c>
      <c r="D81" s="17">
        <v>2.5937197446027391</v>
      </c>
      <c r="E81" s="17">
        <v>213.52132518297367</v>
      </c>
      <c r="F81" s="17">
        <v>10.772944850753127</v>
      </c>
      <c r="G81" s="19">
        <v>1.1231189929761638E-2</v>
      </c>
      <c r="H81" s="18">
        <v>264.59088177812737</v>
      </c>
      <c r="I81" s="18">
        <v>491.50742159912028</v>
      </c>
      <c r="J81" s="11"/>
      <c r="K81" s="11"/>
      <c r="L81" s="11"/>
    </row>
    <row r="82" spans="1:12" x14ac:dyDescent="0.15">
      <c r="A82" s="35">
        <v>300</v>
      </c>
      <c r="B82" s="16" t="s">
        <v>12946</v>
      </c>
      <c r="C82" s="32">
        <v>6.1329852026826344E-2</v>
      </c>
      <c r="D82" s="17">
        <v>9.1849298901262486</v>
      </c>
      <c r="E82" s="17">
        <v>3177.9918166768175</v>
      </c>
      <c r="F82" s="17">
        <v>160.34150475539539</v>
      </c>
      <c r="G82" s="19">
        <v>3.9772104253828121E-2</v>
      </c>
      <c r="H82" s="18">
        <v>3404.202332254722</v>
      </c>
      <c r="I82" s="18">
        <v>6751.8216855333412</v>
      </c>
      <c r="J82" s="11"/>
      <c r="K82" s="11"/>
      <c r="L82" s="11"/>
    </row>
    <row r="83" spans="1:12" x14ac:dyDescent="0.15">
      <c r="A83" s="35">
        <v>351</v>
      </c>
      <c r="B83" s="16" t="s">
        <v>12953</v>
      </c>
      <c r="C83" s="32">
        <v>2.8621138980464589E-2</v>
      </c>
      <c r="D83" s="17">
        <v>4.286381692167442</v>
      </c>
      <c r="E83" s="17">
        <v>99.312244271150547</v>
      </c>
      <c r="F83" s="17">
        <v>5.010672023606106</v>
      </c>
      <c r="G83" s="19">
        <v>1.8560666392875475E-2</v>
      </c>
      <c r="H83" s="18">
        <v>178.96070217977118</v>
      </c>
      <c r="I83" s="18">
        <v>287.61718197206858</v>
      </c>
      <c r="J83" s="11"/>
      <c r="K83" s="11"/>
      <c r="L83" s="11"/>
    </row>
    <row r="84" spans="1:12" x14ac:dyDescent="0.15">
      <c r="A84" s="35">
        <v>392</v>
      </c>
      <c r="B84" s="16" t="s">
        <v>13016</v>
      </c>
      <c r="C84" s="32" t="s">
        <v>12967</v>
      </c>
      <c r="D84" s="17" t="s">
        <v>12967</v>
      </c>
      <c r="E84" s="17">
        <v>1489.6836640672582</v>
      </c>
      <c r="F84" s="17">
        <v>75.16008035409159</v>
      </c>
      <c r="G84" s="19" t="s">
        <v>12967</v>
      </c>
      <c r="H84" s="18">
        <v>1517.5857318330843</v>
      </c>
      <c r="I84" s="18">
        <v>3082.4294762544341</v>
      </c>
      <c r="J84" s="11"/>
      <c r="K84" s="11"/>
      <c r="L84" s="11"/>
    </row>
    <row r="85" spans="1:12" x14ac:dyDescent="0.15">
      <c r="A85" s="35">
        <v>399</v>
      </c>
      <c r="B85" s="16" t="s">
        <v>12952</v>
      </c>
      <c r="C85" s="32">
        <v>1.4191714618531116E-2</v>
      </c>
      <c r="D85" s="17">
        <v>2.1253908086207609</v>
      </c>
      <c r="E85" s="17">
        <v>60.083907784046083</v>
      </c>
      <c r="F85" s="17">
        <v>3.0314565742816937</v>
      </c>
      <c r="G85" s="19">
        <v>9.2032564028021197E-3</v>
      </c>
      <c r="H85" s="18">
        <v>99.780420015160615</v>
      </c>
      <c r="I85" s="18">
        <v>165.04457015313048</v>
      </c>
      <c r="J85" s="11"/>
      <c r="K85" s="11"/>
      <c r="L85" s="11"/>
    </row>
    <row r="86" spans="1:12" x14ac:dyDescent="0.15">
      <c r="A86" s="35">
        <v>400</v>
      </c>
      <c r="B86" s="16" t="s">
        <v>12951</v>
      </c>
      <c r="C86" s="32">
        <v>7.4228927636979997E-2</v>
      </c>
      <c r="D86" s="17">
        <v>11.116731471432455</v>
      </c>
      <c r="E86" s="17">
        <v>2631.7744731854896</v>
      </c>
      <c r="F86" s="17">
        <v>132.78280862556181</v>
      </c>
      <c r="G86" s="19">
        <v>4.8137090683611793E-2</v>
      </c>
      <c r="H86" s="18">
        <v>2882.8121443397704</v>
      </c>
      <c r="I86" s="18">
        <v>5658.6085236405743</v>
      </c>
      <c r="J86" s="11"/>
      <c r="K86" s="11"/>
      <c r="L86" s="11"/>
    </row>
    <row r="87" spans="1:12" x14ac:dyDescent="0.15">
      <c r="A87" s="35">
        <v>411</v>
      </c>
      <c r="B87" s="16" t="s">
        <v>12950</v>
      </c>
      <c r="C87" s="32">
        <v>0.54800216373429134</v>
      </c>
      <c r="D87" s="17">
        <v>82.070334220524515</v>
      </c>
      <c r="E87" s="17">
        <v>134.07152976605326</v>
      </c>
      <c r="F87" s="17">
        <v>6.7644072318682431</v>
      </c>
      <c r="G87" s="19">
        <v>0.35537667982355747</v>
      </c>
      <c r="H87" s="18">
        <v>1625.9772411456597</v>
      </c>
      <c r="I87" s="18">
        <v>1849.7868912076635</v>
      </c>
      <c r="J87" s="11"/>
      <c r="K87" s="11"/>
      <c r="L87" s="11"/>
    </row>
    <row r="88" spans="1:12" x14ac:dyDescent="0.15">
      <c r="A88" s="36">
        <v>691</v>
      </c>
      <c r="B88" s="20" t="s">
        <v>13017</v>
      </c>
      <c r="C88" s="21">
        <v>1.5083495270798365E-2</v>
      </c>
      <c r="D88" s="22">
        <v>2.2589463692124112</v>
      </c>
      <c r="E88" s="22">
        <v>600.34251661910503</v>
      </c>
      <c r="F88" s="22">
        <v>30.289512382698909</v>
      </c>
      <c r="G88" s="23">
        <v>9.7815717239935988E-3</v>
      </c>
      <c r="H88" s="24">
        <v>652.58191594411028</v>
      </c>
      <c r="I88" s="24">
        <v>1285.4977563821215</v>
      </c>
      <c r="J88" s="11"/>
      <c r="K88" s="11"/>
      <c r="L88" s="11"/>
    </row>
    <row r="89" spans="1:12" x14ac:dyDescent="0.15">
      <c r="A89" s="44" t="s">
        <v>12966</v>
      </c>
      <c r="B89" s="45"/>
      <c r="C89" s="21">
        <v>0.97566783013072889</v>
      </c>
      <c r="D89" s="22">
        <v>146.11873858561603</v>
      </c>
      <c r="E89" s="22">
        <v>10498.545622514002</v>
      </c>
      <c r="F89" s="22">
        <v>529.69066629546046</v>
      </c>
      <c r="G89" s="23">
        <v>0.6327157391492183</v>
      </c>
      <c r="H89" s="24">
        <v>13346.916443356251</v>
      </c>
      <c r="I89" s="24">
        <v>24522.87985432061</v>
      </c>
      <c r="J89" s="11"/>
      <c r="K89" s="11"/>
      <c r="L89" s="11"/>
    </row>
    <row r="90" spans="1:12" x14ac:dyDescent="0.15">
      <c r="J90" s="11"/>
      <c r="K90" s="11"/>
      <c r="L90" s="11"/>
    </row>
    <row r="91" spans="1:12" s="10" customFormat="1" ht="13.5" customHeight="1" x14ac:dyDescent="0.15">
      <c r="A91" s="7"/>
      <c r="B91" s="6"/>
      <c r="C91" s="33"/>
      <c r="D91" s="33"/>
      <c r="E91" s="33"/>
      <c r="F91" s="33"/>
      <c r="G91" s="33"/>
      <c r="H91" s="33"/>
      <c r="I91" s="33"/>
      <c r="J91" s="12"/>
      <c r="K91" s="12"/>
      <c r="L91" s="12"/>
    </row>
    <row r="92" spans="1:12" ht="12" customHeight="1" x14ac:dyDescent="0.15">
      <c r="A92" s="42" t="s">
        <v>12973</v>
      </c>
      <c r="B92" s="42"/>
      <c r="C92" s="43"/>
      <c r="D92" s="43"/>
      <c r="E92" s="43"/>
      <c r="F92" s="43"/>
      <c r="G92" s="43"/>
      <c r="H92" s="43"/>
      <c r="I92" s="43"/>
      <c r="J92" s="11"/>
      <c r="K92" s="11"/>
      <c r="L92" s="11"/>
    </row>
    <row r="93" spans="1:12" x14ac:dyDescent="0.15">
      <c r="A93" s="37" t="s">
        <v>12958</v>
      </c>
      <c r="B93" s="38"/>
      <c r="C93" s="39" t="s">
        <v>12959</v>
      </c>
      <c r="D93" s="40"/>
      <c r="E93" s="40"/>
      <c r="F93" s="40"/>
      <c r="G93" s="40"/>
      <c r="H93" s="40"/>
      <c r="I93" s="41"/>
      <c r="J93" s="11"/>
      <c r="K93" s="11"/>
      <c r="L93" s="11"/>
    </row>
    <row r="94" spans="1:12" ht="24" x14ac:dyDescent="0.15">
      <c r="A94" s="9" t="s">
        <v>13018</v>
      </c>
      <c r="B94" s="8" t="s">
        <v>12960</v>
      </c>
      <c r="C94" s="25" t="s">
        <v>12961</v>
      </c>
      <c r="D94" s="26" t="s">
        <v>12962</v>
      </c>
      <c r="E94" s="26" t="s">
        <v>12963</v>
      </c>
      <c r="F94" s="26" t="s">
        <v>12956</v>
      </c>
      <c r="G94" s="27" t="s">
        <v>12964</v>
      </c>
      <c r="H94" s="28" t="s">
        <v>4989</v>
      </c>
      <c r="I94" s="29" t="s">
        <v>12965</v>
      </c>
      <c r="J94" s="11"/>
      <c r="K94" s="11"/>
      <c r="L94" s="11"/>
    </row>
    <row r="95" spans="1:12" x14ac:dyDescent="0.15">
      <c r="A95" s="34">
        <v>10</v>
      </c>
      <c r="B95" s="13" t="s">
        <v>12955</v>
      </c>
      <c r="C95" s="30">
        <v>1.0099827499705134E-2</v>
      </c>
      <c r="D95" s="14">
        <v>1.512578367979492</v>
      </c>
      <c r="E95" s="14">
        <v>23.366398075678916</v>
      </c>
      <c r="F95" s="14">
        <v>1.1789216726447407</v>
      </c>
      <c r="G95" s="31">
        <v>2.3547132925617529E-2</v>
      </c>
      <c r="H95" s="15">
        <v>31.469183764921468</v>
      </c>
      <c r="I95" s="15">
        <v>57.56072884164994</v>
      </c>
      <c r="J95" s="11"/>
      <c r="K95" s="11"/>
      <c r="L95" s="11"/>
    </row>
    <row r="96" spans="1:12" x14ac:dyDescent="0.15">
      <c r="A96" s="35">
        <v>12</v>
      </c>
      <c r="B96" s="16" t="s">
        <v>12954</v>
      </c>
      <c r="C96" s="32">
        <v>4.2223603234835726E-2</v>
      </c>
      <c r="D96" s="17">
        <v>6.3235247208950867</v>
      </c>
      <c r="E96" s="17">
        <v>145.39092135977992</v>
      </c>
      <c r="F96" s="17">
        <v>7.3355126297894984</v>
      </c>
      <c r="G96" s="19">
        <v>9.8441760317019109E-2</v>
      </c>
      <c r="H96" s="18">
        <v>139.7665608777707</v>
      </c>
      <c r="I96" s="18">
        <v>298.9571849517871</v>
      </c>
      <c r="J96" s="11"/>
      <c r="K96" s="11"/>
      <c r="L96" s="11"/>
    </row>
    <row r="97" spans="1:12" x14ac:dyDescent="0.15">
      <c r="A97" s="35">
        <v>53</v>
      </c>
      <c r="B97" s="16" t="s">
        <v>12949</v>
      </c>
      <c r="C97" s="32">
        <v>5.4470716156812529E-3</v>
      </c>
      <c r="D97" s="17">
        <v>0.8157686549552563</v>
      </c>
      <c r="E97" s="17">
        <v>675.02927774183536</v>
      </c>
      <c r="F97" s="17">
        <v>34.057737209736956</v>
      </c>
      <c r="G97" s="19">
        <v>1.2699515847528028E-2</v>
      </c>
      <c r="H97" s="18">
        <v>130.91581121871624</v>
      </c>
      <c r="I97" s="18">
        <v>840.83674141270706</v>
      </c>
      <c r="J97" s="11"/>
      <c r="K97" s="11"/>
      <c r="L97" s="11"/>
    </row>
    <row r="98" spans="1:12" x14ac:dyDescent="0.15">
      <c r="A98" s="35">
        <v>80</v>
      </c>
      <c r="B98" s="16" t="s">
        <v>12948</v>
      </c>
      <c r="C98" s="32">
        <v>1.8819573777423354E-2</v>
      </c>
      <c r="D98" s="17">
        <v>2.8184719185704643</v>
      </c>
      <c r="E98" s="17">
        <v>3530.9223758803696</v>
      </c>
      <c r="F98" s="17">
        <v>178.14816386631642</v>
      </c>
      <c r="G98" s="19">
        <v>4.3876690503218151E-2</v>
      </c>
      <c r="H98" s="18">
        <v>658.50105460076418</v>
      </c>
      <c r="I98" s="18">
        <v>4370.4527625303008</v>
      </c>
      <c r="J98" s="11"/>
      <c r="K98" s="11"/>
      <c r="L98" s="11"/>
    </row>
    <row r="99" spans="1:12" x14ac:dyDescent="0.15">
      <c r="A99" s="35">
        <v>240</v>
      </c>
      <c r="B99" s="16" t="s">
        <v>12947</v>
      </c>
      <c r="C99" s="32">
        <v>6.1157358269386067E-3</v>
      </c>
      <c r="D99" s="17">
        <v>0.91590967433598036</v>
      </c>
      <c r="E99" s="17">
        <v>446.5578298907526</v>
      </c>
      <c r="F99" s="17">
        <v>22.5305030772106</v>
      </c>
      <c r="G99" s="19">
        <v>1.4258465746973318E-2</v>
      </c>
      <c r="H99" s="18">
        <v>93.433898888251761</v>
      </c>
      <c r="I99" s="18">
        <v>563.45851573212485</v>
      </c>
      <c r="J99" s="11"/>
      <c r="K99" s="11"/>
      <c r="L99" s="11"/>
    </row>
    <row r="100" spans="1:12" x14ac:dyDescent="0.15">
      <c r="A100" s="35">
        <v>300</v>
      </c>
      <c r="B100" s="16" t="s">
        <v>12946</v>
      </c>
      <c r="C100" s="32">
        <v>2.1657160498490143E-2</v>
      </c>
      <c r="D100" s="17">
        <v>3.2434368292757991</v>
      </c>
      <c r="E100" s="17">
        <v>6646.4421193042244</v>
      </c>
      <c r="F100" s="17">
        <v>335.3377202189485</v>
      </c>
      <c r="G100" s="19">
        <v>5.0492351187608808E-2</v>
      </c>
      <c r="H100" s="18">
        <v>1202.1120847760515</v>
      </c>
      <c r="I100" s="18">
        <v>8187.2075106401862</v>
      </c>
      <c r="J100" s="11"/>
      <c r="K100" s="11"/>
      <c r="L100" s="11"/>
    </row>
    <row r="101" spans="1:12" x14ac:dyDescent="0.15">
      <c r="A101" s="35">
        <v>351</v>
      </c>
      <c r="B101" s="16" t="s">
        <v>12953</v>
      </c>
      <c r="C101" s="32">
        <v>1.0106866070349947E-2</v>
      </c>
      <c r="D101" s="17">
        <v>1.5136324839729736</v>
      </c>
      <c r="E101" s="17">
        <v>207.70131622825701</v>
      </c>
      <c r="F101" s="17">
        <v>10.479303756842141</v>
      </c>
      <c r="G101" s="19">
        <v>2.3563542924559061E-2</v>
      </c>
      <c r="H101" s="18">
        <v>63.195662828837257</v>
      </c>
      <c r="I101" s="18">
        <v>282.9235857069043</v>
      </c>
      <c r="J101" s="11"/>
      <c r="K101" s="11"/>
      <c r="L101" s="11"/>
    </row>
    <row r="102" spans="1:12" x14ac:dyDescent="0.15">
      <c r="A102" s="35">
        <v>392</v>
      </c>
      <c r="B102" s="16" t="s">
        <v>13016</v>
      </c>
      <c r="C102" s="32" t="s">
        <v>12967</v>
      </c>
      <c r="D102" s="17" t="s">
        <v>12967</v>
      </c>
      <c r="E102" s="17">
        <v>3115.5197434238553</v>
      </c>
      <c r="F102" s="17">
        <v>157.18955635263211</v>
      </c>
      <c r="G102" s="19" t="s">
        <v>12967</v>
      </c>
      <c r="H102" s="18">
        <v>535.89885966383088</v>
      </c>
      <c r="I102" s="18">
        <v>3808.6081594403186</v>
      </c>
      <c r="J102" s="11"/>
      <c r="K102" s="11"/>
      <c r="L102" s="11"/>
    </row>
    <row r="103" spans="1:12" x14ac:dyDescent="0.15">
      <c r="A103" s="35">
        <v>399</v>
      </c>
      <c r="B103" s="16" t="s">
        <v>12952</v>
      </c>
      <c r="C103" s="32">
        <v>5.0114622991077485E-3</v>
      </c>
      <c r="D103" s="17">
        <v>0.75053058735869083</v>
      </c>
      <c r="E103" s="17">
        <v>125.65929631809549</v>
      </c>
      <c r="F103" s="17">
        <v>6.3399787728894941</v>
      </c>
      <c r="G103" s="19">
        <v>1.168391924636893E-2</v>
      </c>
      <c r="H103" s="18">
        <v>35.235052742828472</v>
      </c>
      <c r="I103" s="18">
        <v>168.00155380271764</v>
      </c>
      <c r="J103" s="11"/>
      <c r="K103" s="11"/>
      <c r="L103" s="11"/>
    </row>
    <row r="104" spans="1:12" x14ac:dyDescent="0.15">
      <c r="A104" s="35">
        <v>400</v>
      </c>
      <c r="B104" s="16" t="s">
        <v>12951</v>
      </c>
      <c r="C104" s="32">
        <v>2.6212158456891597E-2</v>
      </c>
      <c r="D104" s="17">
        <v>3.9256060423905721</v>
      </c>
      <c r="E104" s="17">
        <v>5504.0848800488102</v>
      </c>
      <c r="F104" s="17">
        <v>277.70154955631676</v>
      </c>
      <c r="G104" s="19">
        <v>6.1112051613732614E-2</v>
      </c>
      <c r="H104" s="18">
        <v>1017.995694326049</v>
      </c>
      <c r="I104" s="18">
        <v>6803.7950541836381</v>
      </c>
      <c r="J104" s="11"/>
      <c r="K104" s="11"/>
      <c r="L104" s="11"/>
    </row>
    <row r="105" spans="1:12" x14ac:dyDescent="0.15">
      <c r="A105" s="35">
        <v>411</v>
      </c>
      <c r="B105" s="16" t="s">
        <v>12950</v>
      </c>
      <c r="C105" s="32">
        <v>0.19351376892809322</v>
      </c>
      <c r="D105" s="17">
        <v>28.981162380779406</v>
      </c>
      <c r="E105" s="17">
        <v>280.39677690814699</v>
      </c>
      <c r="F105" s="17">
        <v>14.147060071736892</v>
      </c>
      <c r="G105" s="19">
        <v>0.4511655708991148</v>
      </c>
      <c r="H105" s="18">
        <v>574.17471124797032</v>
      </c>
      <c r="I105" s="18">
        <v>898.34438994846084</v>
      </c>
      <c r="J105" s="11"/>
      <c r="K105" s="11"/>
      <c r="L105" s="11"/>
    </row>
    <row r="106" spans="1:12" x14ac:dyDescent="0.15">
      <c r="A106" s="36">
        <v>691</v>
      </c>
      <c r="B106" s="20" t="s">
        <v>13017</v>
      </c>
      <c r="C106" s="21">
        <v>5.3263731635127716E-3</v>
      </c>
      <c r="D106" s="22">
        <v>0.79769251773370642</v>
      </c>
      <c r="E106" s="22">
        <v>1255.5544565998139</v>
      </c>
      <c r="F106" s="22">
        <v>63.347391210110743</v>
      </c>
      <c r="G106" s="23">
        <v>1.2418114754567727E-2</v>
      </c>
      <c r="H106" s="24">
        <v>230.44359027365408</v>
      </c>
      <c r="I106" s="24">
        <v>1550.1608750892306</v>
      </c>
      <c r="J106" s="11"/>
      <c r="K106" s="11"/>
      <c r="L106" s="11"/>
    </row>
    <row r="107" spans="1:12" x14ac:dyDescent="0.15">
      <c r="A107" s="44" t="s">
        <v>12966</v>
      </c>
      <c r="B107" s="45"/>
      <c r="C107" s="21">
        <v>0.34453360137102951</v>
      </c>
      <c r="D107" s="22">
        <v>51.598314178247428</v>
      </c>
      <c r="E107" s="22">
        <v>21956.625391779617</v>
      </c>
      <c r="F107" s="22">
        <v>1107.793398395175</v>
      </c>
      <c r="G107" s="23">
        <v>0.80325911596630817</v>
      </c>
      <c r="H107" s="24">
        <v>4713.142165209646</v>
      </c>
      <c r="I107" s="24">
        <v>27830.307062280022</v>
      </c>
      <c r="J107" s="11"/>
      <c r="K107" s="11"/>
      <c r="L107" s="11"/>
    </row>
    <row r="108" spans="1:12" x14ac:dyDescent="0.15">
      <c r="J108" s="11"/>
      <c r="K108" s="11"/>
      <c r="L108" s="11"/>
    </row>
    <row r="109" spans="1:12" s="10" customFormat="1" ht="13.5" customHeight="1" x14ac:dyDescent="0.15">
      <c r="A109" s="7"/>
      <c r="B109" s="6"/>
      <c r="C109" s="33"/>
      <c r="D109" s="33"/>
      <c r="E109" s="33"/>
      <c r="F109" s="33"/>
      <c r="G109" s="33"/>
      <c r="H109" s="33"/>
      <c r="I109" s="33"/>
      <c r="J109" s="12"/>
      <c r="K109" s="12"/>
      <c r="L109" s="12"/>
    </row>
    <row r="110" spans="1:12" ht="12" customHeight="1" x14ac:dyDescent="0.15">
      <c r="A110" s="42" t="s">
        <v>12974</v>
      </c>
      <c r="B110" s="42"/>
      <c r="C110" s="43"/>
      <c r="D110" s="43"/>
      <c r="E110" s="43"/>
      <c r="F110" s="43"/>
      <c r="G110" s="43"/>
      <c r="H110" s="43"/>
      <c r="I110" s="43"/>
      <c r="J110" s="11"/>
      <c r="K110" s="11"/>
      <c r="L110" s="11"/>
    </row>
    <row r="111" spans="1:12" x14ac:dyDescent="0.15">
      <c r="A111" s="37" t="s">
        <v>12958</v>
      </c>
      <c r="B111" s="38"/>
      <c r="C111" s="39" t="s">
        <v>12959</v>
      </c>
      <c r="D111" s="40"/>
      <c r="E111" s="40"/>
      <c r="F111" s="40"/>
      <c r="G111" s="40"/>
      <c r="H111" s="40"/>
      <c r="I111" s="41"/>
      <c r="J111" s="11"/>
      <c r="K111" s="11"/>
      <c r="L111" s="11"/>
    </row>
    <row r="112" spans="1:12" ht="24" x14ac:dyDescent="0.15">
      <c r="A112" s="9" t="s">
        <v>13018</v>
      </c>
      <c r="B112" s="8" t="s">
        <v>12960</v>
      </c>
      <c r="C112" s="25" t="s">
        <v>12961</v>
      </c>
      <c r="D112" s="26" t="s">
        <v>12962</v>
      </c>
      <c r="E112" s="26" t="s">
        <v>12963</v>
      </c>
      <c r="F112" s="26" t="s">
        <v>12956</v>
      </c>
      <c r="G112" s="27" t="s">
        <v>12964</v>
      </c>
      <c r="H112" s="28" t="s">
        <v>4989</v>
      </c>
      <c r="I112" s="29" t="s">
        <v>12965</v>
      </c>
      <c r="J112" s="11"/>
      <c r="K112" s="11"/>
      <c r="L112" s="11"/>
    </row>
    <row r="113" spans="1:12" x14ac:dyDescent="0.15">
      <c r="A113" s="34">
        <v>10</v>
      </c>
      <c r="B113" s="13" t="s">
        <v>12955</v>
      </c>
      <c r="C113" s="30">
        <v>1.1315230015019467E-2</v>
      </c>
      <c r="D113" s="14">
        <v>1.6946004424264067</v>
      </c>
      <c r="E113" s="14">
        <v>10.611476041263735</v>
      </c>
      <c r="F113" s="14">
        <v>0.53538842586172763</v>
      </c>
      <c r="G113" s="31">
        <v>1.7410130959908579E-2</v>
      </c>
      <c r="H113" s="15">
        <v>35.256151918970758</v>
      </c>
      <c r="I113" s="15">
        <v>48.126342189497556</v>
      </c>
      <c r="J113" s="11"/>
      <c r="K113" s="11"/>
      <c r="L113" s="11"/>
    </row>
    <row r="114" spans="1:12" x14ac:dyDescent="0.15">
      <c r="A114" s="35">
        <v>12</v>
      </c>
      <c r="B114" s="16" t="s">
        <v>12954</v>
      </c>
      <c r="C114" s="32">
        <v>4.7304746806718714E-2</v>
      </c>
      <c r="D114" s="17">
        <v>7.0844909702347554</v>
      </c>
      <c r="E114" s="17">
        <v>66.026962034529902</v>
      </c>
      <c r="F114" s="17">
        <v>3.3313057609174166</v>
      </c>
      <c r="G114" s="19">
        <v>7.2785249246996683E-2</v>
      </c>
      <c r="H114" s="18">
        <v>156.58592038194402</v>
      </c>
      <c r="I114" s="18">
        <v>233.1487691436798</v>
      </c>
      <c r="J114" s="11"/>
      <c r="K114" s="11"/>
      <c r="L114" s="11"/>
    </row>
    <row r="115" spans="1:12" x14ac:dyDescent="0.15">
      <c r="A115" s="35">
        <v>53</v>
      </c>
      <c r="B115" s="16" t="s">
        <v>12949</v>
      </c>
      <c r="C115" s="32">
        <v>6.1025664291312438E-3</v>
      </c>
      <c r="D115" s="17">
        <v>0.91393738854760287</v>
      </c>
      <c r="E115" s="17">
        <v>306.55375230317458</v>
      </c>
      <c r="F115" s="17">
        <v>15.466776747116574</v>
      </c>
      <c r="G115" s="19">
        <v>9.3896881090078169E-3</v>
      </c>
      <c r="H115" s="18">
        <v>146.67008090840051</v>
      </c>
      <c r="I115" s="18">
        <v>469.62003960177742</v>
      </c>
      <c r="J115" s="11"/>
      <c r="K115" s="11"/>
      <c r="L115" s="11"/>
    </row>
    <row r="116" spans="1:12" x14ac:dyDescent="0.15">
      <c r="A116" s="35">
        <v>80</v>
      </c>
      <c r="B116" s="16" t="s">
        <v>12948</v>
      </c>
      <c r="C116" s="32">
        <v>2.1084301299442103E-2</v>
      </c>
      <c r="D116" s="17">
        <v>3.1576438360386954</v>
      </c>
      <c r="E116" s="17">
        <v>1603.5119351242979</v>
      </c>
      <c r="F116" s="17">
        <v>80.903139907994401</v>
      </c>
      <c r="G116" s="19">
        <v>3.2441271307274096E-2</v>
      </c>
      <c r="H116" s="18">
        <v>737.74437218438379</v>
      </c>
      <c r="I116" s="18">
        <v>2425.3706166253214</v>
      </c>
      <c r="J116" s="11"/>
      <c r="K116" s="11"/>
      <c r="L116" s="11"/>
    </row>
    <row r="117" spans="1:12" x14ac:dyDescent="0.15">
      <c r="A117" s="35">
        <v>240</v>
      </c>
      <c r="B117" s="16" t="s">
        <v>12947</v>
      </c>
      <c r="C117" s="32">
        <v>6.8516969814510168E-3</v>
      </c>
      <c r="D117" s="17">
        <v>1.0261292718510056</v>
      </c>
      <c r="E117" s="17">
        <v>202.79709767748471</v>
      </c>
      <c r="F117" s="17">
        <v>10.231867694246349</v>
      </c>
      <c r="G117" s="19">
        <v>1.0542334675153068E-2</v>
      </c>
      <c r="H117" s="18">
        <v>104.67763505381716</v>
      </c>
      <c r="I117" s="18">
        <v>318.75012372905582</v>
      </c>
      <c r="J117" s="11"/>
      <c r="K117" s="11"/>
      <c r="L117" s="11"/>
    </row>
    <row r="118" spans="1:12" x14ac:dyDescent="0.15">
      <c r="A118" s="35">
        <v>300</v>
      </c>
      <c r="B118" s="16" t="s">
        <v>12946</v>
      </c>
      <c r="C118" s="32">
        <v>2.4263360193009641E-2</v>
      </c>
      <c r="D118" s="17">
        <v>3.6337485727862746</v>
      </c>
      <c r="E118" s="17">
        <v>3018.3754072927959</v>
      </c>
      <c r="F118" s="17">
        <v>152.28826335622475</v>
      </c>
      <c r="G118" s="19">
        <v>3.7332716871598108E-2</v>
      </c>
      <c r="H118" s="18">
        <v>1346.7729764169464</v>
      </c>
      <c r="I118" s="18">
        <v>4521.131991715818</v>
      </c>
      <c r="J118" s="11"/>
      <c r="K118" s="11"/>
      <c r="L118" s="11"/>
    </row>
    <row r="119" spans="1:12" x14ac:dyDescent="0.15">
      <c r="A119" s="35">
        <v>351</v>
      </c>
      <c r="B119" s="16" t="s">
        <v>12953</v>
      </c>
      <c r="C119" s="32">
        <v>1.1323115599780728E-2</v>
      </c>
      <c r="D119" s="17">
        <v>1.6957814096190744</v>
      </c>
      <c r="E119" s="17">
        <v>94.324231477899872</v>
      </c>
      <c r="F119" s="17">
        <v>4.7590082298820233</v>
      </c>
      <c r="G119" s="19">
        <v>1.7422264081657479E-2</v>
      </c>
      <c r="H119" s="18">
        <v>70.800561779969613</v>
      </c>
      <c r="I119" s="18">
        <v>171.60832827705201</v>
      </c>
      <c r="J119" s="11"/>
      <c r="K119" s="11"/>
      <c r="L119" s="11"/>
    </row>
    <row r="120" spans="1:12" x14ac:dyDescent="0.15">
      <c r="A120" s="35">
        <v>392</v>
      </c>
      <c r="B120" s="16" t="s">
        <v>13016</v>
      </c>
      <c r="C120" s="32" t="s">
        <v>12967</v>
      </c>
      <c r="D120" s="17" t="s">
        <v>12967</v>
      </c>
      <c r="E120" s="17">
        <v>1414.863472168498</v>
      </c>
      <c r="F120" s="17">
        <v>71.385123448230345</v>
      </c>
      <c r="G120" s="19" t="s">
        <v>12967</v>
      </c>
      <c r="H120" s="18">
        <v>600.38835931206927</v>
      </c>
      <c r="I120" s="18">
        <v>2086.6369549287974</v>
      </c>
      <c r="J120" s="11"/>
      <c r="K120" s="11"/>
      <c r="L120" s="11"/>
    </row>
    <row r="121" spans="1:12" x14ac:dyDescent="0.15">
      <c r="A121" s="35">
        <v>399</v>
      </c>
      <c r="B121" s="16" t="s">
        <v>12952</v>
      </c>
      <c r="C121" s="32">
        <v>5.6145363500176614E-3</v>
      </c>
      <c r="D121" s="17">
        <v>0.84084864117918712</v>
      </c>
      <c r="E121" s="17">
        <v>57.066160044129418</v>
      </c>
      <c r="F121" s="17">
        <v>2.8791999790786238</v>
      </c>
      <c r="G121" s="19">
        <v>8.6387826852149449E-3</v>
      </c>
      <c r="H121" s="18">
        <v>39.475201570332416</v>
      </c>
      <c r="I121" s="18">
        <v>100.27566355375487</v>
      </c>
      <c r="J121" s="11"/>
      <c r="K121" s="11"/>
      <c r="L121" s="11"/>
    </row>
    <row r="122" spans="1:12" x14ac:dyDescent="0.15">
      <c r="A122" s="35">
        <v>400</v>
      </c>
      <c r="B122" s="16" t="s">
        <v>12951</v>
      </c>
      <c r="C122" s="32">
        <v>2.9366501768324792E-2</v>
      </c>
      <c r="D122" s="17">
        <v>4.3980093045446971</v>
      </c>
      <c r="E122" s="17">
        <v>2499.5921341643461</v>
      </c>
      <c r="F122" s="17">
        <v>126.11371809187362</v>
      </c>
      <c r="G122" s="19">
        <v>4.5184644142653066E-2</v>
      </c>
      <c r="H122" s="18">
        <v>1140.5002150714936</v>
      </c>
      <c r="I122" s="18">
        <v>3770.6786277781694</v>
      </c>
      <c r="J122" s="11"/>
      <c r="K122" s="11"/>
      <c r="L122" s="11"/>
    </row>
    <row r="123" spans="1:12" x14ac:dyDescent="0.15">
      <c r="A123" s="35">
        <v>411</v>
      </c>
      <c r="B123" s="16" t="s">
        <v>12950</v>
      </c>
      <c r="C123" s="32">
        <v>0.21680101036959584</v>
      </c>
      <c r="D123" s="17">
        <v>32.468724683735651</v>
      </c>
      <c r="E123" s="17">
        <v>127.33771249516482</v>
      </c>
      <c r="F123" s="17">
        <v>6.4246611103407316</v>
      </c>
      <c r="G123" s="19">
        <v>0.33357996061635231</v>
      </c>
      <c r="H123" s="18">
        <v>643.27028622695275</v>
      </c>
      <c r="I123" s="18">
        <v>810.05176548717986</v>
      </c>
      <c r="J123" s="11"/>
      <c r="K123" s="11"/>
      <c r="L123" s="11"/>
    </row>
    <row r="124" spans="1:12" x14ac:dyDescent="0.15">
      <c r="A124" s="36">
        <v>691</v>
      </c>
      <c r="B124" s="20" t="s">
        <v>13017</v>
      </c>
      <c r="C124" s="21">
        <v>5.9673432534103656E-3</v>
      </c>
      <c r="D124" s="22">
        <v>0.89368598816963973</v>
      </c>
      <c r="E124" s="22">
        <v>570.18997928390479</v>
      </c>
      <c r="F124" s="22">
        <v>28.76820474963683</v>
      </c>
      <c r="G124" s="23">
        <v>9.1816275397582064E-3</v>
      </c>
      <c r="H124" s="24">
        <v>258.17492719647203</v>
      </c>
      <c r="I124" s="24">
        <v>858.04194618897645</v>
      </c>
      <c r="J124" s="11"/>
      <c r="K124" s="11"/>
      <c r="L124" s="11"/>
    </row>
    <row r="125" spans="1:12" x14ac:dyDescent="0.15">
      <c r="A125" s="44" t="s">
        <v>12966</v>
      </c>
      <c r="B125" s="45"/>
      <c r="C125" s="21">
        <v>0.3859944090659016</v>
      </c>
      <c r="D125" s="22">
        <v>57.807600509132982</v>
      </c>
      <c r="E125" s="22">
        <v>9971.2503201074887</v>
      </c>
      <c r="F125" s="22">
        <v>503.08665750140335</v>
      </c>
      <c r="G125" s="23">
        <v>0.59390867023557437</v>
      </c>
      <c r="H125" s="24">
        <v>5280.3166880217523</v>
      </c>
      <c r="I125" s="24">
        <v>15813.441169219079</v>
      </c>
      <c r="J125" s="11"/>
      <c r="K125" s="11"/>
      <c r="L125" s="11"/>
    </row>
    <row r="126" spans="1:12" x14ac:dyDescent="0.15">
      <c r="J126" s="11"/>
      <c r="K126" s="11"/>
      <c r="L126" s="11"/>
    </row>
    <row r="127" spans="1:12" s="10" customFormat="1" ht="13.5" customHeight="1" x14ac:dyDescent="0.15">
      <c r="A127" s="7"/>
      <c r="B127" s="6"/>
      <c r="C127" s="33"/>
      <c r="D127" s="33"/>
      <c r="E127" s="33"/>
      <c r="F127" s="33"/>
      <c r="G127" s="33"/>
      <c r="H127" s="33"/>
      <c r="I127" s="33"/>
      <c r="J127" s="12"/>
      <c r="K127" s="12"/>
      <c r="L127" s="12"/>
    </row>
    <row r="128" spans="1:12" ht="12" customHeight="1" x14ac:dyDescent="0.15">
      <c r="A128" s="42" t="s">
        <v>12975</v>
      </c>
      <c r="B128" s="42"/>
      <c r="C128" s="43"/>
      <c r="D128" s="43"/>
      <c r="E128" s="43"/>
      <c r="F128" s="43"/>
      <c r="G128" s="43"/>
      <c r="H128" s="43"/>
      <c r="I128" s="43"/>
      <c r="J128" s="11"/>
      <c r="K128" s="11"/>
      <c r="L128" s="11"/>
    </row>
    <row r="129" spans="1:12" x14ac:dyDescent="0.15">
      <c r="A129" s="37" t="s">
        <v>12958</v>
      </c>
      <c r="B129" s="38"/>
      <c r="C129" s="39" t="s">
        <v>12959</v>
      </c>
      <c r="D129" s="40"/>
      <c r="E129" s="40"/>
      <c r="F129" s="40"/>
      <c r="G129" s="40"/>
      <c r="H129" s="40"/>
      <c r="I129" s="41"/>
      <c r="J129" s="11"/>
      <c r="K129" s="11"/>
      <c r="L129" s="11"/>
    </row>
    <row r="130" spans="1:12" ht="24" x14ac:dyDescent="0.15">
      <c r="A130" s="9" t="s">
        <v>13018</v>
      </c>
      <c r="B130" s="8" t="s">
        <v>12960</v>
      </c>
      <c r="C130" s="25" t="s">
        <v>12961</v>
      </c>
      <c r="D130" s="26" t="s">
        <v>12962</v>
      </c>
      <c r="E130" s="26" t="s">
        <v>12963</v>
      </c>
      <c r="F130" s="26" t="s">
        <v>12956</v>
      </c>
      <c r="G130" s="27" t="s">
        <v>12964</v>
      </c>
      <c r="H130" s="28" t="s">
        <v>4989</v>
      </c>
      <c r="I130" s="29" t="s">
        <v>12965</v>
      </c>
      <c r="J130" s="11"/>
      <c r="K130" s="11"/>
      <c r="L130" s="11"/>
    </row>
    <row r="131" spans="1:12" x14ac:dyDescent="0.15">
      <c r="A131" s="34">
        <v>10</v>
      </c>
      <c r="B131" s="13" t="s">
        <v>12955</v>
      </c>
      <c r="C131" s="30">
        <v>2.0714124914049968E-2</v>
      </c>
      <c r="D131" s="14">
        <v>3.1022051869234177</v>
      </c>
      <c r="E131" s="14">
        <v>19.312674072554334</v>
      </c>
      <c r="F131" s="14">
        <v>0.97439622260637793</v>
      </c>
      <c r="G131" s="31">
        <v>1.6745833435206185E-2</v>
      </c>
      <c r="H131" s="15">
        <v>64.541360084497256</v>
      </c>
      <c r="I131" s="15">
        <v>87.968095524930646</v>
      </c>
      <c r="J131" s="11"/>
      <c r="K131" s="11"/>
      <c r="L131" s="11"/>
    </row>
    <row r="132" spans="1:12" x14ac:dyDescent="0.15">
      <c r="A132" s="35">
        <v>12</v>
      </c>
      <c r="B132" s="16" t="s">
        <v>12954</v>
      </c>
      <c r="C132" s="32">
        <v>8.6598012862418333E-2</v>
      </c>
      <c r="D132" s="17">
        <v>12.969160212838087</v>
      </c>
      <c r="E132" s="17">
        <v>120.16774978478252</v>
      </c>
      <c r="F132" s="17">
        <v>6.0629098295507964</v>
      </c>
      <c r="G132" s="19">
        <v>7.0008069625489652E-2</v>
      </c>
      <c r="H132" s="18">
        <v>286.65261866243128</v>
      </c>
      <c r="I132" s="18">
        <v>426.0090445720906</v>
      </c>
      <c r="J132" s="11"/>
      <c r="K132" s="11"/>
      <c r="L132" s="11"/>
    </row>
    <row r="133" spans="1:12" x14ac:dyDescent="0.15">
      <c r="A133" s="35">
        <v>53</v>
      </c>
      <c r="B133" s="16" t="s">
        <v>12949</v>
      </c>
      <c r="C133" s="32">
        <v>1.117160880879318E-2</v>
      </c>
      <c r="D133" s="17">
        <v>1.673091329550237</v>
      </c>
      <c r="E133" s="17">
        <v>557.92169542934744</v>
      </c>
      <c r="F133" s="17">
        <v>28.149224208628695</v>
      </c>
      <c r="G133" s="19">
        <v>9.0314170205878039E-3</v>
      </c>
      <c r="H133" s="18">
        <v>268.50027556290883</v>
      </c>
      <c r="I133" s="18">
        <v>856.26448955626438</v>
      </c>
      <c r="J133" s="11"/>
      <c r="K133" s="11"/>
      <c r="L133" s="11"/>
    </row>
    <row r="134" spans="1:12" x14ac:dyDescent="0.15">
      <c r="A134" s="35">
        <v>80</v>
      </c>
      <c r="B134" s="16" t="s">
        <v>12948</v>
      </c>
      <c r="C134" s="32">
        <v>3.8597788137085295E-2</v>
      </c>
      <c r="D134" s="17">
        <v>5.7805125275372431</v>
      </c>
      <c r="E134" s="17">
        <v>2918.3596376304326</v>
      </c>
      <c r="F134" s="17">
        <v>147.24209586051936</v>
      </c>
      <c r="G134" s="19">
        <v>3.1203448554691298E-2</v>
      </c>
      <c r="H134" s="18">
        <v>1350.5451554922199</v>
      </c>
      <c r="I134" s="18">
        <v>4421.9972027474005</v>
      </c>
      <c r="J134" s="11"/>
      <c r="K134" s="11"/>
      <c r="L134" s="11"/>
    </row>
    <row r="135" spans="1:12" x14ac:dyDescent="0.15">
      <c r="A135" s="35">
        <v>240</v>
      </c>
      <c r="B135" s="16" t="s">
        <v>12947</v>
      </c>
      <c r="C135" s="32">
        <v>1.2542997973404546E-2</v>
      </c>
      <c r="D135" s="17">
        <v>1.8784744001554705</v>
      </c>
      <c r="E135" s="17">
        <v>369.08666005326063</v>
      </c>
      <c r="F135" s="17">
        <v>18.621794476477444</v>
      </c>
      <c r="G135" s="19">
        <v>1.0140083431586018E-2</v>
      </c>
      <c r="H135" s="18">
        <v>191.62717906166876</v>
      </c>
      <c r="I135" s="18">
        <v>581.23679107296721</v>
      </c>
      <c r="J135" s="11"/>
      <c r="K135" s="11"/>
      <c r="L135" s="11"/>
    </row>
    <row r="136" spans="1:12" x14ac:dyDescent="0.15">
      <c r="A136" s="35">
        <v>300</v>
      </c>
      <c r="B136" s="16" t="s">
        <v>12946</v>
      </c>
      <c r="C136" s="32">
        <v>4.4417503948701177E-2</v>
      </c>
      <c r="D136" s="17">
        <v>6.6520894178054579</v>
      </c>
      <c r="E136" s="17">
        <v>5493.3828473043441</v>
      </c>
      <c r="F136" s="17">
        <v>277.16159220803638</v>
      </c>
      <c r="G136" s="19">
        <v>3.5908257086354298E-2</v>
      </c>
      <c r="H136" s="18">
        <v>2465.4579383130199</v>
      </c>
      <c r="I136" s="18">
        <v>8242.7347930042415</v>
      </c>
      <c r="J136" s="11"/>
      <c r="K136" s="11"/>
      <c r="L136" s="11"/>
    </row>
    <row r="137" spans="1:12" x14ac:dyDescent="0.15">
      <c r="A137" s="35">
        <v>351</v>
      </c>
      <c r="B137" s="16" t="s">
        <v>12953</v>
      </c>
      <c r="C137" s="32">
        <v>2.072856058946693E-2</v>
      </c>
      <c r="D137" s="17">
        <v>3.1043671139824207</v>
      </c>
      <c r="E137" s="17">
        <v>171.66821397826075</v>
      </c>
      <c r="F137" s="17">
        <v>8.6612997565011369</v>
      </c>
      <c r="G137" s="19">
        <v>1.6757503607953535E-2</v>
      </c>
      <c r="H137" s="18">
        <v>129.61041699978907</v>
      </c>
      <c r="I137" s="18">
        <v>313.08178391273077</v>
      </c>
      <c r="J137" s="11"/>
      <c r="K137" s="11"/>
      <c r="L137" s="11"/>
    </row>
    <row r="138" spans="1:12" x14ac:dyDescent="0.15">
      <c r="A138" s="35">
        <v>392</v>
      </c>
      <c r="B138" s="16" t="s">
        <v>13016</v>
      </c>
      <c r="C138" s="32" t="s">
        <v>12967</v>
      </c>
      <c r="D138" s="17" t="s">
        <v>12967</v>
      </c>
      <c r="E138" s="17">
        <v>2575.023209673911</v>
      </c>
      <c r="F138" s="17">
        <v>129.91949634751705</v>
      </c>
      <c r="G138" s="19" t="s">
        <v>12967</v>
      </c>
      <c r="H138" s="18">
        <v>1099.0955955136476</v>
      </c>
      <c r="I138" s="18">
        <v>3804.0383015350753</v>
      </c>
      <c r="J138" s="11"/>
      <c r="K138" s="11"/>
      <c r="L138" s="11"/>
    </row>
    <row r="139" spans="1:12" x14ac:dyDescent="0.15">
      <c r="A139" s="35">
        <v>399</v>
      </c>
      <c r="B139" s="16" t="s">
        <v>12952</v>
      </c>
      <c r="C139" s="32">
        <v>1.027820089687677E-2</v>
      </c>
      <c r="D139" s="17">
        <v>1.5392920660097511</v>
      </c>
      <c r="E139" s="17">
        <v>103.85926945684774</v>
      </c>
      <c r="F139" s="17">
        <v>5.2400863526831873</v>
      </c>
      <c r="G139" s="19">
        <v>8.3091629961129423E-3</v>
      </c>
      <c r="H139" s="18">
        <v>72.264925701889098</v>
      </c>
      <c r="I139" s="18">
        <v>182.92216094132277</v>
      </c>
      <c r="J139" s="11"/>
      <c r="K139" s="11"/>
      <c r="L139" s="11"/>
    </row>
    <row r="140" spans="1:12" x14ac:dyDescent="0.15">
      <c r="A140" s="35">
        <v>400</v>
      </c>
      <c r="B140" s="16" t="s">
        <v>12951</v>
      </c>
      <c r="C140" s="32">
        <v>5.3759524562055711E-2</v>
      </c>
      <c r="D140" s="17">
        <v>8.0511765104702704</v>
      </c>
      <c r="E140" s="17">
        <v>4549.2076704239098</v>
      </c>
      <c r="F140" s="17">
        <v>229.52444354728016</v>
      </c>
      <c r="G140" s="19">
        <v>4.3460587768370591E-2</v>
      </c>
      <c r="H140" s="18">
        <v>2087.8465473643432</v>
      </c>
      <c r="I140" s="18">
        <v>6874.7270579583346</v>
      </c>
      <c r="J140" s="11"/>
      <c r="K140" s="11"/>
      <c r="L140" s="11"/>
    </row>
    <row r="141" spans="1:12" x14ac:dyDescent="0.15">
      <c r="A141" s="35">
        <v>411</v>
      </c>
      <c r="B141" s="16" t="s">
        <v>12950</v>
      </c>
      <c r="C141" s="32">
        <v>0.39688483613033515</v>
      </c>
      <c r="D141" s="17">
        <v>59.438581275507616</v>
      </c>
      <c r="E141" s="17">
        <v>231.75208887065202</v>
      </c>
      <c r="F141" s="17">
        <v>11.692754671276537</v>
      </c>
      <c r="G141" s="19">
        <v>0.32085194940046602</v>
      </c>
      <c r="H141" s="18">
        <v>1177.5970125852409</v>
      </c>
      <c r="I141" s="18">
        <v>1481.198174188208</v>
      </c>
      <c r="J141" s="11"/>
      <c r="K141" s="11"/>
      <c r="L141" s="11"/>
    </row>
    <row r="142" spans="1:12" x14ac:dyDescent="0.15">
      <c r="A142" s="36">
        <v>691</v>
      </c>
      <c r="B142" s="20" t="s">
        <v>13017</v>
      </c>
      <c r="C142" s="21">
        <v>1.0924063708124539E-2</v>
      </c>
      <c r="D142" s="22">
        <v>1.6360182840569726</v>
      </c>
      <c r="E142" s="22">
        <v>1037.7343534985862</v>
      </c>
      <c r="F142" s="22">
        <v>52.357557028049378</v>
      </c>
      <c r="G142" s="23">
        <v>8.8312951694017715E-3</v>
      </c>
      <c r="H142" s="24">
        <v>472.62562798324842</v>
      </c>
      <c r="I142" s="24">
        <v>1564.3733121528185</v>
      </c>
      <c r="J142" s="11"/>
      <c r="K142" s="11"/>
      <c r="L142" s="11"/>
    </row>
    <row r="143" spans="1:12" x14ac:dyDescent="0.15">
      <c r="A143" s="44" t="s">
        <v>12966</v>
      </c>
      <c r="B143" s="45"/>
      <c r="C143" s="21">
        <v>0.70661722253131165</v>
      </c>
      <c r="D143" s="22">
        <v>105.82496832483695</v>
      </c>
      <c r="E143" s="22">
        <v>18147.476070176886</v>
      </c>
      <c r="F143" s="22">
        <v>915.60765050912664</v>
      </c>
      <c r="G143" s="23">
        <v>0.57124760809621999</v>
      </c>
      <c r="H143" s="24">
        <v>9666.3646533249048</v>
      </c>
      <c r="I143" s="24">
        <v>28836.55120716638</v>
      </c>
      <c r="J143" s="11"/>
      <c r="K143" s="11"/>
      <c r="L143" s="11"/>
    </row>
    <row r="144" spans="1:12" x14ac:dyDescent="0.15">
      <c r="J144" s="11"/>
      <c r="K144" s="11"/>
      <c r="L144" s="11"/>
    </row>
    <row r="145" spans="1:12" s="10" customFormat="1" ht="13.5" customHeight="1" x14ac:dyDescent="0.15">
      <c r="A145" s="7"/>
      <c r="B145" s="6"/>
      <c r="C145" s="33"/>
      <c r="D145" s="33"/>
      <c r="E145" s="33"/>
      <c r="F145" s="33"/>
      <c r="G145" s="33"/>
      <c r="H145" s="33"/>
      <c r="I145" s="33"/>
      <c r="J145" s="12"/>
      <c r="K145" s="12"/>
      <c r="L145" s="12"/>
    </row>
    <row r="146" spans="1:12" ht="12" customHeight="1" x14ac:dyDescent="0.15">
      <c r="A146" s="42" t="s">
        <v>12976</v>
      </c>
      <c r="B146" s="42"/>
      <c r="C146" s="43"/>
      <c r="D146" s="43"/>
      <c r="E146" s="43"/>
      <c r="F146" s="43"/>
      <c r="G146" s="43"/>
      <c r="H146" s="43"/>
      <c r="I146" s="43"/>
      <c r="J146" s="11"/>
      <c r="K146" s="11"/>
      <c r="L146" s="11"/>
    </row>
    <row r="147" spans="1:12" x14ac:dyDescent="0.15">
      <c r="A147" s="37" t="s">
        <v>12958</v>
      </c>
      <c r="B147" s="38"/>
      <c r="C147" s="39" t="s">
        <v>12959</v>
      </c>
      <c r="D147" s="40"/>
      <c r="E147" s="40"/>
      <c r="F147" s="40"/>
      <c r="G147" s="40"/>
      <c r="H147" s="40"/>
      <c r="I147" s="41"/>
      <c r="J147" s="11"/>
      <c r="K147" s="11"/>
      <c r="L147" s="11"/>
    </row>
    <row r="148" spans="1:12" ht="24" x14ac:dyDescent="0.15">
      <c r="A148" s="9" t="s">
        <v>13018</v>
      </c>
      <c r="B148" s="8" t="s">
        <v>12960</v>
      </c>
      <c r="C148" s="25" t="s">
        <v>12961</v>
      </c>
      <c r="D148" s="26" t="s">
        <v>12962</v>
      </c>
      <c r="E148" s="26" t="s">
        <v>12963</v>
      </c>
      <c r="F148" s="26" t="s">
        <v>12956</v>
      </c>
      <c r="G148" s="27" t="s">
        <v>12964</v>
      </c>
      <c r="H148" s="28" t="s">
        <v>4989</v>
      </c>
      <c r="I148" s="29" t="s">
        <v>12965</v>
      </c>
      <c r="J148" s="11"/>
      <c r="K148" s="11"/>
      <c r="L148" s="11"/>
    </row>
    <row r="149" spans="1:12" x14ac:dyDescent="0.15">
      <c r="A149" s="34">
        <v>10</v>
      </c>
      <c r="B149" s="13" t="s">
        <v>12955</v>
      </c>
      <c r="C149" s="30">
        <v>2.4311638816301995E-2</v>
      </c>
      <c r="D149" s="14">
        <v>3.6409789142183411</v>
      </c>
      <c r="E149" s="14">
        <v>6.4131970660980731</v>
      </c>
      <c r="F149" s="14">
        <v>0.32356963994524468</v>
      </c>
      <c r="G149" s="31">
        <v>1.9618920229544042E-2</v>
      </c>
      <c r="H149" s="15">
        <v>75.750544210675059</v>
      </c>
      <c r="I149" s="15">
        <v>86.172220389982556</v>
      </c>
      <c r="J149" s="11"/>
      <c r="K149" s="11"/>
      <c r="L149" s="11"/>
    </row>
    <row r="150" spans="1:12" x14ac:dyDescent="0.15">
      <c r="A150" s="35">
        <v>12</v>
      </c>
      <c r="B150" s="16" t="s">
        <v>12954</v>
      </c>
      <c r="C150" s="32">
        <v>0.10163787365656853</v>
      </c>
      <c r="D150" s="17">
        <v>15.221571760987656</v>
      </c>
      <c r="E150" s="17">
        <v>39.904337300165786</v>
      </c>
      <c r="F150" s="17">
        <v>2.0133222041037446</v>
      </c>
      <c r="G150" s="19">
        <v>8.2019371488507548E-2</v>
      </c>
      <c r="H150" s="18">
        <v>336.4368497141412</v>
      </c>
      <c r="I150" s="18">
        <v>393.75973822454347</v>
      </c>
      <c r="J150" s="11"/>
      <c r="K150" s="11"/>
      <c r="L150" s="11"/>
    </row>
    <row r="151" spans="1:12" x14ac:dyDescent="0.15">
      <c r="A151" s="35">
        <v>53</v>
      </c>
      <c r="B151" s="16" t="s">
        <v>12949</v>
      </c>
      <c r="C151" s="32">
        <v>1.3111831635821445E-2</v>
      </c>
      <c r="D151" s="17">
        <v>1.9636645177862391</v>
      </c>
      <c r="E151" s="17">
        <v>185.27013746505546</v>
      </c>
      <c r="F151" s="17">
        <v>9.3475673761959577</v>
      </c>
      <c r="G151" s="19">
        <v>1.0580939478004358E-2</v>
      </c>
      <c r="H151" s="18">
        <v>315.13190871681002</v>
      </c>
      <c r="I151" s="18">
        <v>511.73697084696153</v>
      </c>
      <c r="J151" s="11"/>
      <c r="K151" s="11"/>
      <c r="L151" s="11"/>
    </row>
    <row r="152" spans="1:12" x14ac:dyDescent="0.15">
      <c r="A152" s="35">
        <v>80</v>
      </c>
      <c r="B152" s="16" t="s">
        <v>12948</v>
      </c>
      <c r="C152" s="32">
        <v>4.5301237111903411E-2</v>
      </c>
      <c r="D152" s="17">
        <v>6.7844397639638263</v>
      </c>
      <c r="E152" s="17">
        <v>969.10533443259783</v>
      </c>
      <c r="F152" s="17">
        <v>48.894967813948092</v>
      </c>
      <c r="G152" s="19">
        <v>3.6557031959611894E-2</v>
      </c>
      <c r="H152" s="18">
        <v>1585.1003197901282</v>
      </c>
      <c r="I152" s="18">
        <v>2609.9669200697094</v>
      </c>
      <c r="J152" s="11"/>
      <c r="K152" s="11"/>
      <c r="L152" s="11"/>
    </row>
    <row r="153" spans="1:12" x14ac:dyDescent="0.15">
      <c r="A153" s="35">
        <v>240</v>
      </c>
      <c r="B153" s="16" t="s">
        <v>12947</v>
      </c>
      <c r="C153" s="32">
        <v>1.4721396036198665E-2</v>
      </c>
      <c r="D153" s="17">
        <v>2.2047173767535373</v>
      </c>
      <c r="E153" s="17">
        <v>122.56332170765207</v>
      </c>
      <c r="F153" s="17">
        <v>6.183775341175787</v>
      </c>
      <c r="G153" s="19">
        <v>1.1879820060013504E-2</v>
      </c>
      <c r="H153" s="18">
        <v>224.90792075769369</v>
      </c>
      <c r="I153" s="18">
        <v>355.88633639937132</v>
      </c>
      <c r="J153" s="11"/>
      <c r="K153" s="11"/>
      <c r="L153" s="11"/>
    </row>
    <row r="154" spans="1:12" x14ac:dyDescent="0.15">
      <c r="A154" s="35">
        <v>300</v>
      </c>
      <c r="B154" s="16" t="s">
        <v>12946</v>
      </c>
      <c r="C154" s="32">
        <v>5.2131688768085105E-2</v>
      </c>
      <c r="D154" s="17">
        <v>7.8073872765794396</v>
      </c>
      <c r="E154" s="17">
        <v>1824.1982765790076</v>
      </c>
      <c r="F154" s="17">
        <v>92.037586473314036</v>
      </c>
      <c r="G154" s="19">
        <v>4.2069045657533763E-2</v>
      </c>
      <c r="H154" s="18">
        <v>2893.6449481578188</v>
      </c>
      <c r="I154" s="18">
        <v>4817.7823992211452</v>
      </c>
      <c r="J154" s="11"/>
      <c r="K154" s="11"/>
      <c r="L154" s="11"/>
    </row>
    <row r="155" spans="1:12" x14ac:dyDescent="0.15">
      <c r="A155" s="35">
        <v>351</v>
      </c>
      <c r="B155" s="16" t="s">
        <v>12953</v>
      </c>
      <c r="C155" s="32">
        <v>2.4328581599463862E-2</v>
      </c>
      <c r="D155" s="17">
        <v>3.6435163127337873</v>
      </c>
      <c r="E155" s="17">
        <v>57.006196143093987</v>
      </c>
      <c r="F155" s="17">
        <v>2.8761745772910636</v>
      </c>
      <c r="G155" s="19">
        <v>1.9632592656723083E-2</v>
      </c>
      <c r="H155" s="18">
        <v>152.12043270009792</v>
      </c>
      <c r="I155" s="18">
        <v>215.69028090747292</v>
      </c>
      <c r="J155" s="11"/>
      <c r="K155" s="11"/>
      <c r="L155" s="11"/>
    </row>
    <row r="156" spans="1:12" x14ac:dyDescent="0.15">
      <c r="A156" s="35">
        <v>392</v>
      </c>
      <c r="B156" s="16" t="s">
        <v>13016</v>
      </c>
      <c r="C156" s="32" t="s">
        <v>12967</v>
      </c>
      <c r="D156" s="17" t="s">
        <v>12967</v>
      </c>
      <c r="E156" s="17">
        <v>855.09294214640977</v>
      </c>
      <c r="F156" s="17">
        <v>43.142618659365958</v>
      </c>
      <c r="G156" s="19" t="s">
        <v>12967</v>
      </c>
      <c r="H156" s="18">
        <v>1289.9804000212421</v>
      </c>
      <c r="I156" s="18">
        <v>2188.2159608270176</v>
      </c>
      <c r="J156" s="11"/>
      <c r="K156" s="11"/>
      <c r="L156" s="11"/>
    </row>
    <row r="157" spans="1:12" x14ac:dyDescent="0.15">
      <c r="A157" s="35">
        <v>399</v>
      </c>
      <c r="B157" s="16" t="s">
        <v>12952</v>
      </c>
      <c r="C157" s="32">
        <v>1.2063261611248216E-2</v>
      </c>
      <c r="D157" s="17">
        <v>1.8066277429970163</v>
      </c>
      <c r="E157" s="17">
        <v>34.488748666571858</v>
      </c>
      <c r="F157" s="17">
        <v>1.7400856192610934</v>
      </c>
      <c r="G157" s="19">
        <v>9.7347681514790979E-3</v>
      </c>
      <c r="H157" s="18">
        <v>84.815495708417387</v>
      </c>
      <c r="I157" s="18">
        <v>122.87275576701009</v>
      </c>
      <c r="J157" s="11"/>
      <c r="K157" s="11"/>
      <c r="L157" s="11"/>
    </row>
    <row r="158" spans="1:12" x14ac:dyDescent="0.15">
      <c r="A158" s="35">
        <v>400</v>
      </c>
      <c r="B158" s="16" t="s">
        <v>12951</v>
      </c>
      <c r="C158" s="32">
        <v>6.3096179515761963E-2</v>
      </c>
      <c r="D158" s="17">
        <v>9.4494600269636901</v>
      </c>
      <c r="E158" s="17">
        <v>1510.6641977919905</v>
      </c>
      <c r="F158" s="17">
        <v>76.218626298213195</v>
      </c>
      <c r="G158" s="19">
        <v>5.0917131587142277E-2</v>
      </c>
      <c r="H158" s="18">
        <v>2450.4521129423283</v>
      </c>
      <c r="I158" s="18">
        <v>4046.8984103705989</v>
      </c>
      <c r="J158" s="11"/>
      <c r="K158" s="11"/>
      <c r="L158" s="11"/>
    </row>
    <row r="159" spans="1:12" x14ac:dyDescent="0.15">
      <c r="A159" s="35">
        <v>411</v>
      </c>
      <c r="B159" s="16" t="s">
        <v>12950</v>
      </c>
      <c r="C159" s="32">
        <v>0.46581358506355464</v>
      </c>
      <c r="D159" s="17">
        <v>69.76154318464134</v>
      </c>
      <c r="E159" s="17">
        <v>76.958364793176884</v>
      </c>
      <c r="F159" s="17">
        <v>3.8828356793429366</v>
      </c>
      <c r="G159" s="19">
        <v>0.37590059790917407</v>
      </c>
      <c r="H159" s="18">
        <v>1382.1155062027233</v>
      </c>
      <c r="I159" s="18">
        <v>1533.5599640428572</v>
      </c>
      <c r="J159" s="11"/>
      <c r="K159" s="11"/>
      <c r="L159" s="11"/>
    </row>
    <row r="160" spans="1:12" x14ac:dyDescent="0.15">
      <c r="A160" s="36">
        <v>691</v>
      </c>
      <c r="B160" s="20" t="s">
        <v>13017</v>
      </c>
      <c r="C160" s="21">
        <v>1.2821294280119827E-2</v>
      </c>
      <c r="D160" s="22">
        <v>1.9201528321324928</v>
      </c>
      <c r="E160" s="22">
        <v>344.60245568500318</v>
      </c>
      <c r="F160" s="22">
        <v>17.386475319724482</v>
      </c>
      <c r="G160" s="23">
        <v>1.0346482671193348E-2</v>
      </c>
      <c r="H160" s="24">
        <v>554.70861600641456</v>
      </c>
      <c r="I160" s="24">
        <v>918.640867620226</v>
      </c>
      <c r="J160" s="11"/>
      <c r="K160" s="11"/>
      <c r="L160" s="11"/>
    </row>
    <row r="161" spans="1:12" x14ac:dyDescent="0.15">
      <c r="A161" s="44" t="s">
        <v>12966</v>
      </c>
      <c r="B161" s="45"/>
      <c r="C161" s="21">
        <v>0.8293385680950276</v>
      </c>
      <c r="D161" s="22">
        <v>124.20405970975736</v>
      </c>
      <c r="E161" s="22">
        <v>6026.2675097768233</v>
      </c>
      <c r="F161" s="22">
        <v>304.04760500188155</v>
      </c>
      <c r="G161" s="23">
        <v>0.66925670184892694</v>
      </c>
      <c r="H161" s="24">
        <v>11345.16505492849</v>
      </c>
      <c r="I161" s="24">
        <v>17801.182824686897</v>
      </c>
      <c r="J161" s="11"/>
      <c r="K161" s="11"/>
      <c r="L161" s="11"/>
    </row>
    <row r="162" spans="1:12" x14ac:dyDescent="0.15">
      <c r="J162" s="11"/>
      <c r="K162" s="11"/>
      <c r="L162" s="11"/>
    </row>
    <row r="163" spans="1:12" s="10" customFormat="1" ht="13.5" customHeight="1" x14ac:dyDescent="0.15">
      <c r="A163" s="7"/>
      <c r="B163" s="6"/>
      <c r="C163" s="33"/>
      <c r="D163" s="33"/>
      <c r="E163" s="33"/>
      <c r="F163" s="33"/>
      <c r="G163" s="33"/>
      <c r="H163" s="33"/>
      <c r="I163" s="33"/>
      <c r="J163" s="12"/>
      <c r="K163" s="12"/>
      <c r="L163" s="12"/>
    </row>
    <row r="164" spans="1:12" ht="12" customHeight="1" x14ac:dyDescent="0.15">
      <c r="A164" s="42" t="s">
        <v>12977</v>
      </c>
      <c r="B164" s="42"/>
      <c r="C164" s="43"/>
      <c r="D164" s="43"/>
      <c r="E164" s="43"/>
      <c r="F164" s="43"/>
      <c r="G164" s="43"/>
      <c r="H164" s="43"/>
      <c r="I164" s="43"/>
      <c r="J164" s="11"/>
      <c r="K164" s="11"/>
      <c r="L164" s="11"/>
    </row>
    <row r="165" spans="1:12" x14ac:dyDescent="0.15">
      <c r="A165" s="37" t="s">
        <v>12958</v>
      </c>
      <c r="B165" s="38"/>
      <c r="C165" s="39" t="s">
        <v>12959</v>
      </c>
      <c r="D165" s="40"/>
      <c r="E165" s="40"/>
      <c r="F165" s="40"/>
      <c r="G165" s="40"/>
      <c r="H165" s="40"/>
      <c r="I165" s="41"/>
      <c r="J165" s="11"/>
      <c r="K165" s="11"/>
      <c r="L165" s="11"/>
    </row>
    <row r="166" spans="1:12" ht="24" x14ac:dyDescent="0.15">
      <c r="A166" s="9" t="s">
        <v>13018</v>
      </c>
      <c r="B166" s="8" t="s">
        <v>12960</v>
      </c>
      <c r="C166" s="25" t="s">
        <v>12961</v>
      </c>
      <c r="D166" s="26" t="s">
        <v>12962</v>
      </c>
      <c r="E166" s="26" t="s">
        <v>12963</v>
      </c>
      <c r="F166" s="26" t="s">
        <v>12956</v>
      </c>
      <c r="G166" s="27" t="s">
        <v>12964</v>
      </c>
      <c r="H166" s="28" t="s">
        <v>4989</v>
      </c>
      <c r="I166" s="29" t="s">
        <v>12965</v>
      </c>
      <c r="J166" s="11"/>
      <c r="K166" s="11"/>
      <c r="L166" s="11"/>
    </row>
    <row r="167" spans="1:12" x14ac:dyDescent="0.15">
      <c r="A167" s="34">
        <v>10</v>
      </c>
      <c r="B167" s="13" t="s">
        <v>12955</v>
      </c>
      <c r="C167" s="30">
        <v>1.6192099959838106E-2</v>
      </c>
      <c r="D167" s="14">
        <v>2.4249741029861913</v>
      </c>
      <c r="E167" s="14">
        <v>8.8529768353830018</v>
      </c>
      <c r="F167" s="14">
        <v>0.446665601812128</v>
      </c>
      <c r="G167" s="31">
        <v>1.865568881872557E-2</v>
      </c>
      <c r="H167" s="15">
        <v>50.451571493770508</v>
      </c>
      <c r="I167" s="15">
        <v>62.211035822730395</v>
      </c>
      <c r="J167" s="11"/>
      <c r="K167" s="11"/>
      <c r="L167" s="11"/>
    </row>
    <row r="168" spans="1:12" x14ac:dyDescent="0.15">
      <c r="A168" s="35">
        <v>12</v>
      </c>
      <c r="B168" s="16" t="s">
        <v>12954</v>
      </c>
      <c r="C168" s="32">
        <v>6.7693116962934674E-2</v>
      </c>
      <c r="D168" s="17">
        <v>10.137910215023963</v>
      </c>
      <c r="E168" s="17">
        <v>55.085189197938675</v>
      </c>
      <c r="F168" s="17">
        <v>2.7792526334976855</v>
      </c>
      <c r="G168" s="19">
        <v>7.7992461037322366E-2</v>
      </c>
      <c r="H168" s="18">
        <v>224.07453244540403</v>
      </c>
      <c r="I168" s="18">
        <v>292.22257006986462</v>
      </c>
      <c r="J168" s="11"/>
      <c r="K168" s="11"/>
      <c r="L168" s="11"/>
    </row>
    <row r="169" spans="1:12" x14ac:dyDescent="0.15">
      <c r="A169" s="35">
        <v>53</v>
      </c>
      <c r="B169" s="16" t="s">
        <v>12949</v>
      </c>
      <c r="C169" s="32">
        <v>8.7327756926623475E-3</v>
      </c>
      <c r="D169" s="17">
        <v>1.3078448721548792</v>
      </c>
      <c r="E169" s="17">
        <v>255.75266413328671</v>
      </c>
      <c r="F169" s="17">
        <v>12.903672941239252</v>
      </c>
      <c r="G169" s="19">
        <v>1.0061446399795341E-2</v>
      </c>
      <c r="H169" s="18">
        <v>209.88496106875456</v>
      </c>
      <c r="I169" s="18">
        <v>479.86793723752794</v>
      </c>
      <c r="J169" s="11"/>
      <c r="K169" s="11"/>
      <c r="L169" s="11"/>
    </row>
    <row r="170" spans="1:12" x14ac:dyDescent="0.15">
      <c r="A170" s="35">
        <v>80</v>
      </c>
      <c r="B170" s="16" t="s">
        <v>12948</v>
      </c>
      <c r="C170" s="32">
        <v>3.0171645982516395E-2</v>
      </c>
      <c r="D170" s="17">
        <v>4.5185899502562821</v>
      </c>
      <c r="E170" s="17">
        <v>1337.7831662356537</v>
      </c>
      <c r="F170" s="17">
        <v>67.496135384943798</v>
      </c>
      <c r="G170" s="19">
        <v>3.4762188968366838E-2</v>
      </c>
      <c r="H170" s="18">
        <v>1055.7125752955365</v>
      </c>
      <c r="I170" s="18">
        <v>2465.5754007013411</v>
      </c>
      <c r="J170" s="11"/>
      <c r="K170" s="11"/>
      <c r="L170" s="11"/>
    </row>
    <row r="171" spans="1:12" x14ac:dyDescent="0.15">
      <c r="A171" s="35">
        <v>240</v>
      </c>
      <c r="B171" s="16" t="s">
        <v>12947</v>
      </c>
      <c r="C171" s="32">
        <v>9.8047818975763885E-3</v>
      </c>
      <c r="D171" s="17">
        <v>1.4683915147524986</v>
      </c>
      <c r="E171" s="17">
        <v>169.19022396509737</v>
      </c>
      <c r="F171" s="17">
        <v>8.5362759457428901</v>
      </c>
      <c r="G171" s="19">
        <v>1.1296555756841284E-2</v>
      </c>
      <c r="H171" s="18">
        <v>149.79374949524123</v>
      </c>
      <c r="I171" s="18">
        <v>329.00974225848842</v>
      </c>
      <c r="J171" s="11"/>
      <c r="K171" s="11"/>
      <c r="L171" s="11"/>
    </row>
    <row r="172" spans="1:12" x14ac:dyDescent="0.15">
      <c r="A172" s="35">
        <v>300</v>
      </c>
      <c r="B172" s="16" t="s">
        <v>12946</v>
      </c>
      <c r="C172" s="32">
        <v>3.4720880891089247E-2</v>
      </c>
      <c r="D172" s="17">
        <v>5.1998960729366308</v>
      </c>
      <c r="E172" s="17">
        <v>2518.1800776200539</v>
      </c>
      <c r="F172" s="17">
        <v>127.05154895989418</v>
      </c>
      <c r="G172" s="19">
        <v>4.0003578968930247E-2</v>
      </c>
      <c r="H172" s="18">
        <v>1927.2328205795086</v>
      </c>
      <c r="I172" s="18">
        <v>4577.7390676922532</v>
      </c>
      <c r="J172" s="11"/>
      <c r="K172" s="11"/>
      <c r="L172" s="11"/>
    </row>
    <row r="173" spans="1:12" x14ac:dyDescent="0.15">
      <c r="A173" s="35">
        <v>351</v>
      </c>
      <c r="B173" s="16" t="s">
        <v>12953</v>
      </c>
      <c r="C173" s="32">
        <v>1.6203384235679307E-2</v>
      </c>
      <c r="D173" s="17">
        <v>2.4266640676451141</v>
      </c>
      <c r="E173" s="17">
        <v>78.693127425626685</v>
      </c>
      <c r="F173" s="17">
        <v>3.970360904996693</v>
      </c>
      <c r="G173" s="19">
        <v>1.8668689969852367E-2</v>
      </c>
      <c r="H173" s="18">
        <v>101.31564025055209</v>
      </c>
      <c r="I173" s="18">
        <v>186.44066472302612</v>
      </c>
      <c r="J173" s="11"/>
      <c r="K173" s="11"/>
      <c r="L173" s="11"/>
    </row>
    <row r="174" spans="1:12" x14ac:dyDescent="0.15">
      <c r="A174" s="35">
        <v>392</v>
      </c>
      <c r="B174" s="16" t="s">
        <v>13016</v>
      </c>
      <c r="C174" s="32" t="s">
        <v>12967</v>
      </c>
      <c r="D174" s="17" t="s">
        <v>12967</v>
      </c>
      <c r="E174" s="17">
        <v>1180.3969113844003</v>
      </c>
      <c r="F174" s="17">
        <v>59.5554135749504</v>
      </c>
      <c r="G174" s="19" t="s">
        <v>12967</v>
      </c>
      <c r="H174" s="18">
        <v>859.15605036752765</v>
      </c>
      <c r="I174" s="18">
        <v>2099.1083753268781</v>
      </c>
      <c r="J174" s="11"/>
      <c r="K174" s="11"/>
      <c r="L174" s="11"/>
    </row>
    <row r="175" spans="1:12" x14ac:dyDescent="0.15">
      <c r="A175" s="35">
        <v>399</v>
      </c>
      <c r="B175" s="16" t="s">
        <v>12952</v>
      </c>
      <c r="C175" s="32">
        <v>8.0344043989347188E-3</v>
      </c>
      <c r="D175" s="17">
        <v>1.2032548371526868</v>
      </c>
      <c r="E175" s="17">
        <v>47.609342092504136</v>
      </c>
      <c r="F175" s="17">
        <v>2.4020683475229991</v>
      </c>
      <c r="G175" s="19">
        <v>9.2568196022811966E-3</v>
      </c>
      <c r="H175" s="18">
        <v>56.489033710595862</v>
      </c>
      <c r="I175" s="18">
        <v>107.72099021177689</v>
      </c>
      <c r="J175" s="11"/>
      <c r="K175" s="11"/>
      <c r="L175" s="11"/>
    </row>
    <row r="176" spans="1:12" x14ac:dyDescent="0.15">
      <c r="A176" s="35">
        <v>400</v>
      </c>
      <c r="B176" s="16" t="s">
        <v>12951</v>
      </c>
      <c r="C176" s="32">
        <v>4.2023479104914996E-2</v>
      </c>
      <c r="D176" s="17">
        <v>6.2935535723940212</v>
      </c>
      <c r="E176" s="17">
        <v>2085.3678767791066</v>
      </c>
      <c r="F176" s="17">
        <v>105.21456398241239</v>
      </c>
      <c r="G176" s="19">
        <v>4.84172498444327E-2</v>
      </c>
      <c r="H176" s="18">
        <v>1632.0563932100251</v>
      </c>
      <c r="I176" s="18">
        <v>3829.0228282728876</v>
      </c>
      <c r="J176" s="11"/>
      <c r="K176" s="11"/>
      <c r="L176" s="11"/>
    </row>
    <row r="177" spans="1:12" x14ac:dyDescent="0.15">
      <c r="A177" s="35">
        <v>411</v>
      </c>
      <c r="B177" s="16" t="s">
        <v>12950</v>
      </c>
      <c r="C177" s="32">
        <v>0.31024235712740428</v>
      </c>
      <c r="D177" s="17">
        <v>46.462761689304124</v>
      </c>
      <c r="E177" s="17">
        <v>106.23572202459601</v>
      </c>
      <c r="F177" s="17">
        <v>5.3599872217455369</v>
      </c>
      <c r="G177" s="19">
        <v>0.35744498164613903</v>
      </c>
      <c r="H177" s="18">
        <v>920.52010979491956</v>
      </c>
      <c r="I177" s="18">
        <v>1079.2462680693388</v>
      </c>
      <c r="J177" s="11"/>
      <c r="K177" s="11"/>
      <c r="L177" s="11"/>
    </row>
    <row r="178" spans="1:12" x14ac:dyDescent="0.15">
      <c r="A178" s="36">
        <v>691</v>
      </c>
      <c r="B178" s="20" t="s">
        <v>13017</v>
      </c>
      <c r="C178" s="21">
        <v>8.5392712587928736E-3</v>
      </c>
      <c r="D178" s="22">
        <v>1.2788651078185447</v>
      </c>
      <c r="E178" s="22">
        <v>475.69995528791333</v>
      </c>
      <c r="F178" s="22">
        <v>24.000831670705011</v>
      </c>
      <c r="G178" s="23">
        <v>9.8385007341765199E-3</v>
      </c>
      <c r="H178" s="24">
        <v>369.44845334476463</v>
      </c>
      <c r="I178" s="24">
        <v>870.44648318319446</v>
      </c>
      <c r="J178" s="11"/>
      <c r="K178" s="11"/>
      <c r="L178" s="11"/>
    </row>
    <row r="179" spans="1:12" x14ac:dyDescent="0.15">
      <c r="A179" s="44" t="s">
        <v>12966</v>
      </c>
      <c r="B179" s="45"/>
      <c r="C179" s="21">
        <v>0.55235819751234327</v>
      </c>
      <c r="D179" s="22">
        <v>82.722706002424928</v>
      </c>
      <c r="E179" s="22">
        <v>8318.8472329815613</v>
      </c>
      <c r="F179" s="22">
        <v>419.71677716946294</v>
      </c>
      <c r="G179" s="23">
        <v>0.63639816174686337</v>
      </c>
      <c r="H179" s="24">
        <v>7556.1358910565996</v>
      </c>
      <c r="I179" s="24">
        <v>16378.611363569307</v>
      </c>
      <c r="J179" s="11"/>
      <c r="K179" s="11"/>
      <c r="L179" s="11"/>
    </row>
    <row r="180" spans="1:12" x14ac:dyDescent="0.15">
      <c r="J180" s="11"/>
      <c r="K180" s="11"/>
      <c r="L180" s="11"/>
    </row>
    <row r="181" spans="1:12" s="10" customFormat="1" ht="13.5" customHeight="1" x14ac:dyDescent="0.15">
      <c r="A181" s="7"/>
      <c r="B181" s="6"/>
      <c r="C181" s="33"/>
      <c r="D181" s="33"/>
      <c r="E181" s="33"/>
      <c r="F181" s="33"/>
      <c r="G181" s="33"/>
      <c r="H181" s="33"/>
      <c r="I181" s="33"/>
      <c r="J181" s="12"/>
      <c r="K181" s="12"/>
      <c r="L181" s="12"/>
    </row>
    <row r="182" spans="1:12" ht="12" customHeight="1" x14ac:dyDescent="0.15">
      <c r="A182" s="42" t="s">
        <v>12978</v>
      </c>
      <c r="B182" s="42"/>
      <c r="C182" s="43"/>
      <c r="D182" s="43"/>
      <c r="E182" s="43"/>
      <c r="F182" s="43"/>
      <c r="G182" s="43"/>
      <c r="H182" s="43"/>
      <c r="I182" s="43"/>
      <c r="J182" s="11"/>
      <c r="K182" s="11"/>
      <c r="L182" s="11"/>
    </row>
    <row r="183" spans="1:12" x14ac:dyDescent="0.15">
      <c r="A183" s="37" t="s">
        <v>12958</v>
      </c>
      <c r="B183" s="38"/>
      <c r="C183" s="39" t="s">
        <v>12959</v>
      </c>
      <c r="D183" s="40"/>
      <c r="E183" s="40"/>
      <c r="F183" s="40"/>
      <c r="G183" s="40"/>
      <c r="H183" s="40"/>
      <c r="I183" s="41"/>
      <c r="J183" s="11"/>
      <c r="K183" s="11"/>
      <c r="L183" s="11"/>
    </row>
    <row r="184" spans="1:12" ht="24" x14ac:dyDescent="0.15">
      <c r="A184" s="9" t="s">
        <v>13018</v>
      </c>
      <c r="B184" s="8" t="s">
        <v>12960</v>
      </c>
      <c r="C184" s="25" t="s">
        <v>12961</v>
      </c>
      <c r="D184" s="26" t="s">
        <v>12962</v>
      </c>
      <c r="E184" s="26" t="s">
        <v>12963</v>
      </c>
      <c r="F184" s="26" t="s">
        <v>12956</v>
      </c>
      <c r="G184" s="27" t="s">
        <v>12964</v>
      </c>
      <c r="H184" s="28" t="s">
        <v>4989</v>
      </c>
      <c r="I184" s="29" t="s">
        <v>12965</v>
      </c>
      <c r="J184" s="11"/>
      <c r="K184" s="11"/>
      <c r="L184" s="11"/>
    </row>
    <row r="185" spans="1:12" x14ac:dyDescent="0.15">
      <c r="A185" s="34">
        <v>10</v>
      </c>
      <c r="B185" s="13" t="s">
        <v>12955</v>
      </c>
      <c r="C185" s="30">
        <v>2.1031472598832177E-2</v>
      </c>
      <c r="D185" s="14">
        <v>3.1497320623224239</v>
      </c>
      <c r="E185" s="14">
        <v>10.115068863078161</v>
      </c>
      <c r="F185" s="14">
        <v>0.51034283779445389</v>
      </c>
      <c r="G185" s="31">
        <v>6.2360930131437247E-3</v>
      </c>
      <c r="H185" s="15">
        <v>65.530156438699862</v>
      </c>
      <c r="I185" s="15">
        <v>79.332567767506873</v>
      </c>
      <c r="J185" s="11"/>
      <c r="K185" s="11"/>
      <c r="L185" s="11"/>
    </row>
    <row r="186" spans="1:12" x14ac:dyDescent="0.15">
      <c r="A186" s="35">
        <v>12</v>
      </c>
      <c r="B186" s="16" t="s">
        <v>12954</v>
      </c>
      <c r="C186" s="32">
        <v>8.7924724900829768E-2</v>
      </c>
      <c r="D186" s="17">
        <v>13.167852312272229</v>
      </c>
      <c r="E186" s="17">
        <v>62.938206259153006</v>
      </c>
      <c r="F186" s="17">
        <v>3.1754665462766019</v>
      </c>
      <c r="G186" s="19">
        <v>2.6070773696897222E-2</v>
      </c>
      <c r="H186" s="18">
        <v>291.04423767828348</v>
      </c>
      <c r="I186" s="18">
        <v>370.43975829458304</v>
      </c>
      <c r="J186" s="11"/>
      <c r="K186" s="11"/>
      <c r="L186" s="11"/>
    </row>
    <row r="187" spans="1:12" x14ac:dyDescent="0.15">
      <c r="A187" s="35">
        <v>53</v>
      </c>
      <c r="B187" s="16" t="s">
        <v>12949</v>
      </c>
      <c r="C187" s="32">
        <v>1.1342761788002953E-2</v>
      </c>
      <c r="D187" s="17">
        <v>1.6987236776250436</v>
      </c>
      <c r="E187" s="17">
        <v>292.21310048892468</v>
      </c>
      <c r="F187" s="17">
        <v>14.743237536284221</v>
      </c>
      <c r="G187" s="19">
        <v>3.3632698425428635E-3</v>
      </c>
      <c r="H187" s="18">
        <v>272.61379429309079</v>
      </c>
      <c r="I187" s="18">
        <v>581.28356202755526</v>
      </c>
      <c r="J187" s="11"/>
      <c r="K187" s="11"/>
      <c r="L187" s="11"/>
    </row>
    <row r="188" spans="1:12" x14ac:dyDescent="0.15">
      <c r="A188" s="35">
        <v>80</v>
      </c>
      <c r="B188" s="16" t="s">
        <v>12948</v>
      </c>
      <c r="C188" s="32">
        <v>3.9189119837258153E-2</v>
      </c>
      <c r="D188" s="17">
        <v>5.8690720141233372</v>
      </c>
      <c r="E188" s="17">
        <v>1528.4992948651445</v>
      </c>
      <c r="F188" s="17">
        <v>77.118473266717487</v>
      </c>
      <c r="G188" s="19">
        <v>1.162006108987099E-2</v>
      </c>
      <c r="H188" s="18">
        <v>1371.2359826484555</v>
      </c>
      <c r="I188" s="18">
        <v>2982.7736319753681</v>
      </c>
      <c r="J188" s="11"/>
      <c r="K188" s="11"/>
      <c r="L188" s="11"/>
    </row>
    <row r="189" spans="1:12" x14ac:dyDescent="0.15">
      <c r="A189" s="35">
        <v>240</v>
      </c>
      <c r="B189" s="16" t="s">
        <v>12947</v>
      </c>
      <c r="C189" s="32">
        <v>1.2735161117327077E-2</v>
      </c>
      <c r="D189" s="17">
        <v>1.9072532891640832</v>
      </c>
      <c r="E189" s="17">
        <v>193.3102049388271</v>
      </c>
      <c r="F189" s="17">
        <v>9.7532186778495618</v>
      </c>
      <c r="G189" s="19">
        <v>3.7761335489856691E-3</v>
      </c>
      <c r="H189" s="18">
        <v>194.56297489513494</v>
      </c>
      <c r="I189" s="18">
        <v>399.55016309564201</v>
      </c>
      <c r="J189" s="11"/>
      <c r="K189" s="11"/>
      <c r="L189" s="11"/>
    </row>
    <row r="190" spans="1:12" x14ac:dyDescent="0.15">
      <c r="A190" s="35">
        <v>300</v>
      </c>
      <c r="B190" s="16" t="s">
        <v>12946</v>
      </c>
      <c r="C190" s="32">
        <v>4.5097995743571255E-2</v>
      </c>
      <c r="D190" s="17">
        <v>6.7540017691340397</v>
      </c>
      <c r="E190" s="17">
        <v>2877.1751432755659</v>
      </c>
      <c r="F190" s="17">
        <v>145.16418497264465</v>
      </c>
      <c r="G190" s="19">
        <v>1.3372116233976236E-2</v>
      </c>
      <c r="H190" s="18">
        <v>2503.2296217366757</v>
      </c>
      <c r="I190" s="18">
        <v>5532.3814218659973</v>
      </c>
      <c r="J190" s="11"/>
      <c r="K190" s="11"/>
      <c r="L190" s="11"/>
    </row>
    <row r="191" spans="1:12" x14ac:dyDescent="0.15">
      <c r="A191" s="35">
        <v>351</v>
      </c>
      <c r="B191" s="16" t="s">
        <v>12953</v>
      </c>
      <c r="C191" s="32">
        <v>2.1046129433877694E-2</v>
      </c>
      <c r="D191" s="17">
        <v>3.1519271108649405</v>
      </c>
      <c r="E191" s="17">
        <v>89.911723227361435</v>
      </c>
      <c r="F191" s="17">
        <v>4.5363807803951453</v>
      </c>
      <c r="G191" s="19">
        <v>6.2404389468957537E-3</v>
      </c>
      <c r="H191" s="18">
        <v>131.5960942093844</v>
      </c>
      <c r="I191" s="18">
        <v>229.22341189638669</v>
      </c>
      <c r="J191" s="11"/>
      <c r="K191" s="11"/>
      <c r="L191" s="11"/>
    </row>
    <row r="192" spans="1:12" x14ac:dyDescent="0.15">
      <c r="A192" s="35">
        <v>392</v>
      </c>
      <c r="B192" s="16" t="s">
        <v>13016</v>
      </c>
      <c r="C192" s="32" t="s">
        <v>12967</v>
      </c>
      <c r="D192" s="17" t="s">
        <v>12967</v>
      </c>
      <c r="E192" s="17">
        <v>1348.6758484104216</v>
      </c>
      <c r="F192" s="17">
        <v>68.045711705927175</v>
      </c>
      <c r="G192" s="19" t="s">
        <v>12967</v>
      </c>
      <c r="H192" s="18">
        <v>1115.9341269040806</v>
      </c>
      <c r="I192" s="18">
        <v>2532.6556870204295</v>
      </c>
      <c r="J192" s="11"/>
      <c r="K192" s="11"/>
      <c r="L192" s="11"/>
    </row>
    <row r="193" spans="1:12" x14ac:dyDescent="0.15">
      <c r="A193" s="35">
        <v>399</v>
      </c>
      <c r="B193" s="16" t="s">
        <v>12952</v>
      </c>
      <c r="C193" s="32">
        <v>1.0435666552408173E-2</v>
      </c>
      <c r="D193" s="17">
        <v>1.5628745622715403</v>
      </c>
      <c r="E193" s="17">
        <v>54.39659255255367</v>
      </c>
      <c r="F193" s="17">
        <v>2.7445103721390627</v>
      </c>
      <c r="G193" s="19">
        <v>3.0943048314450343E-3</v>
      </c>
      <c r="H193" s="18">
        <v>73.372049799943454</v>
      </c>
      <c r="I193" s="18">
        <v>132.08955725829156</v>
      </c>
      <c r="J193" s="11"/>
      <c r="K193" s="11"/>
      <c r="L193" s="11"/>
    </row>
    <row r="194" spans="1:12" x14ac:dyDescent="0.15">
      <c r="A194" s="35">
        <v>400</v>
      </c>
      <c r="B194" s="16" t="s">
        <v>12951</v>
      </c>
      <c r="C194" s="32">
        <v>5.4583139400990507E-2</v>
      </c>
      <c r="D194" s="17">
        <v>8.1745233685186935</v>
      </c>
      <c r="E194" s="17">
        <v>2382.660665525078</v>
      </c>
      <c r="F194" s="17">
        <v>120.21409068047136</v>
      </c>
      <c r="G194" s="19">
        <v>1.6184579213576685E-2</v>
      </c>
      <c r="H194" s="18">
        <v>2119.8330913644322</v>
      </c>
      <c r="I194" s="18">
        <v>4630.9531386571143</v>
      </c>
      <c r="J194" s="11"/>
      <c r="K194" s="11"/>
      <c r="L194" s="11"/>
    </row>
    <row r="195" spans="1:12" x14ac:dyDescent="0.15">
      <c r="A195" s="35">
        <v>411</v>
      </c>
      <c r="B195" s="16" t="s">
        <v>12950</v>
      </c>
      <c r="C195" s="32">
        <v>0.40296525151808332</v>
      </c>
      <c r="D195" s="17">
        <v>60.349201262245614</v>
      </c>
      <c r="E195" s="17">
        <v>121.38082635693794</v>
      </c>
      <c r="F195" s="17">
        <v>6.1241140535334466</v>
      </c>
      <c r="G195" s="19">
        <v>0.11948420528913221</v>
      </c>
      <c r="H195" s="18">
        <v>1195.6382133166749</v>
      </c>
      <c r="I195" s="18">
        <v>1384.0148044461992</v>
      </c>
      <c r="J195" s="11"/>
      <c r="K195" s="11"/>
      <c r="L195" s="11"/>
    </row>
    <row r="196" spans="1:12" x14ac:dyDescent="0.15">
      <c r="A196" s="36">
        <v>691</v>
      </c>
      <c r="B196" s="20" t="s">
        <v>13017</v>
      </c>
      <c r="C196" s="21">
        <v>1.1091424209259456E-2</v>
      </c>
      <c r="D196" s="22">
        <v>1.661082660025599</v>
      </c>
      <c r="E196" s="22">
        <v>543.51636690939995</v>
      </c>
      <c r="F196" s="22">
        <v>27.422421817488654</v>
      </c>
      <c r="G196" s="23">
        <v>3.288745126721023E-3</v>
      </c>
      <c r="H196" s="24">
        <v>479.86641896194379</v>
      </c>
      <c r="I196" s="24">
        <v>1052.4806705181938</v>
      </c>
      <c r="J196" s="11"/>
      <c r="K196" s="11"/>
      <c r="L196" s="11"/>
    </row>
    <row r="197" spans="1:12" x14ac:dyDescent="0.15">
      <c r="A197" s="44" t="s">
        <v>12966</v>
      </c>
      <c r="B197" s="45"/>
      <c r="C197" s="21">
        <v>0.71744284710044059</v>
      </c>
      <c r="D197" s="22">
        <v>107.44624408856754</v>
      </c>
      <c r="E197" s="22">
        <v>9504.7930416724448</v>
      </c>
      <c r="F197" s="22">
        <v>479.55215324752186</v>
      </c>
      <c r="G197" s="23">
        <v>0.21273072083318742</v>
      </c>
      <c r="H197" s="24">
        <v>9814.4567622468003</v>
      </c>
      <c r="I197" s="24">
        <v>19907.17837482327</v>
      </c>
      <c r="J197" s="11"/>
      <c r="K197" s="11"/>
      <c r="L197" s="11"/>
    </row>
    <row r="198" spans="1:12" x14ac:dyDescent="0.15">
      <c r="J198" s="11"/>
      <c r="K198" s="11"/>
      <c r="L198" s="11"/>
    </row>
    <row r="199" spans="1:12" s="10" customFormat="1" ht="13.5" customHeight="1" x14ac:dyDescent="0.15">
      <c r="A199" s="7"/>
      <c r="B199" s="6"/>
      <c r="C199" s="33"/>
      <c r="D199" s="33"/>
      <c r="E199" s="33"/>
      <c r="F199" s="33"/>
      <c r="G199" s="33"/>
      <c r="H199" s="33"/>
      <c r="I199" s="33"/>
      <c r="J199" s="12"/>
      <c r="K199" s="12"/>
      <c r="L199" s="12"/>
    </row>
    <row r="200" spans="1:12" ht="12" customHeight="1" x14ac:dyDescent="0.15">
      <c r="A200" s="42" t="s">
        <v>12979</v>
      </c>
      <c r="B200" s="42"/>
      <c r="C200" s="43"/>
      <c r="D200" s="43"/>
      <c r="E200" s="43"/>
      <c r="F200" s="43"/>
      <c r="G200" s="43"/>
      <c r="H200" s="43"/>
      <c r="I200" s="43"/>
      <c r="J200" s="11"/>
      <c r="K200" s="11"/>
      <c r="L200" s="11"/>
    </row>
    <row r="201" spans="1:12" x14ac:dyDescent="0.15">
      <c r="A201" s="37" t="s">
        <v>12958</v>
      </c>
      <c r="B201" s="38"/>
      <c r="C201" s="39" t="s">
        <v>12959</v>
      </c>
      <c r="D201" s="40"/>
      <c r="E201" s="40"/>
      <c r="F201" s="40"/>
      <c r="G201" s="40"/>
      <c r="H201" s="40"/>
      <c r="I201" s="41"/>
      <c r="J201" s="11"/>
      <c r="K201" s="11"/>
      <c r="L201" s="11"/>
    </row>
    <row r="202" spans="1:12" ht="24" x14ac:dyDescent="0.15">
      <c r="A202" s="9" t="s">
        <v>13018</v>
      </c>
      <c r="B202" s="8" t="s">
        <v>12960</v>
      </c>
      <c r="C202" s="25" t="s">
        <v>12961</v>
      </c>
      <c r="D202" s="26" t="s">
        <v>12962</v>
      </c>
      <c r="E202" s="26" t="s">
        <v>12963</v>
      </c>
      <c r="F202" s="26" t="s">
        <v>12956</v>
      </c>
      <c r="G202" s="27" t="s">
        <v>12964</v>
      </c>
      <c r="H202" s="28" t="s">
        <v>4989</v>
      </c>
      <c r="I202" s="29" t="s">
        <v>12965</v>
      </c>
      <c r="J202" s="11"/>
      <c r="K202" s="11"/>
      <c r="L202" s="11"/>
    </row>
    <row r="203" spans="1:12" x14ac:dyDescent="0.15">
      <c r="A203" s="34">
        <v>10</v>
      </c>
      <c r="B203" s="13" t="s">
        <v>12955</v>
      </c>
      <c r="C203" s="30">
        <v>4.5741804328388293E-2</v>
      </c>
      <c r="D203" s="14">
        <v>6.8504203404950017</v>
      </c>
      <c r="E203" s="14">
        <v>3.4082265592287895</v>
      </c>
      <c r="F203" s="14">
        <v>0.17195770366252691</v>
      </c>
      <c r="G203" s="31">
        <v>9.9783024023005467E-3</v>
      </c>
      <c r="H203" s="15">
        <v>142.52295360402508</v>
      </c>
      <c r="I203" s="15">
        <v>153.00927831414208</v>
      </c>
      <c r="J203" s="11"/>
      <c r="K203" s="11"/>
      <c r="L203" s="11"/>
    </row>
    <row r="204" spans="1:12" x14ac:dyDescent="0.15">
      <c r="A204" s="35">
        <v>12</v>
      </c>
      <c r="B204" s="16" t="s">
        <v>12954</v>
      </c>
      <c r="C204" s="32">
        <v>0.19122938458738484</v>
      </c>
      <c r="D204" s="17">
        <v>28.63904660325673</v>
      </c>
      <c r="E204" s="17">
        <v>21.206743035201356</v>
      </c>
      <c r="F204" s="17">
        <v>1.0699590450112788</v>
      </c>
      <c r="G204" s="19">
        <v>4.1715552231386815E-2</v>
      </c>
      <c r="H204" s="18">
        <v>632.99840314197525</v>
      </c>
      <c r="I204" s="18">
        <v>684.14709676226335</v>
      </c>
      <c r="J204" s="11"/>
      <c r="K204" s="11"/>
      <c r="L204" s="11"/>
    </row>
    <row r="205" spans="1:12" x14ac:dyDescent="0.15">
      <c r="A205" s="35">
        <v>53</v>
      </c>
      <c r="B205" s="16" t="s">
        <v>12949</v>
      </c>
      <c r="C205" s="32">
        <v>2.466961777460892E-2</v>
      </c>
      <c r="D205" s="17">
        <v>3.6945908425946135</v>
      </c>
      <c r="E205" s="17">
        <v>98.459878377720585</v>
      </c>
      <c r="F205" s="17">
        <v>4.9676669946952217</v>
      </c>
      <c r="G205" s="19">
        <v>5.3815303073089316E-3</v>
      </c>
      <c r="H205" s="18">
        <v>592.91363346884577</v>
      </c>
      <c r="I205" s="18">
        <v>700.06582083193814</v>
      </c>
      <c r="J205" s="11"/>
      <c r="K205" s="11"/>
      <c r="L205" s="11"/>
    </row>
    <row r="206" spans="1:12" x14ac:dyDescent="0.15">
      <c r="A206" s="35">
        <v>80</v>
      </c>
      <c r="B206" s="16" t="s">
        <v>12948</v>
      </c>
      <c r="C206" s="32">
        <v>8.5233263765712719E-2</v>
      </c>
      <c r="D206" s="17">
        <v>12.764771577343398</v>
      </c>
      <c r="E206" s="17">
        <v>515.02090228346151</v>
      </c>
      <c r="F206" s="17">
        <v>25.984719664559627</v>
      </c>
      <c r="G206" s="19">
        <v>1.8593129262754072E-2</v>
      </c>
      <c r="H206" s="18">
        <v>2982.3307764875076</v>
      </c>
      <c r="I206" s="18">
        <v>3536.2049964059006</v>
      </c>
      <c r="J206" s="11"/>
      <c r="K206" s="11"/>
      <c r="L206" s="11"/>
    </row>
    <row r="207" spans="1:12" x14ac:dyDescent="0.15">
      <c r="A207" s="35">
        <v>240</v>
      </c>
      <c r="B207" s="16" t="s">
        <v>12947</v>
      </c>
      <c r="C207" s="32">
        <v>2.7697977171204848E-2</v>
      </c>
      <c r="D207" s="17">
        <v>4.1481264018793791</v>
      </c>
      <c r="E207" s="17">
        <v>65.13499646526131</v>
      </c>
      <c r="F207" s="17">
        <v>3.2863027811060701</v>
      </c>
      <c r="G207" s="19">
        <v>6.042148887746711E-3</v>
      </c>
      <c r="H207" s="18">
        <v>423.15921937375703</v>
      </c>
      <c r="I207" s="18">
        <v>495.76238514806272</v>
      </c>
      <c r="J207" s="11"/>
      <c r="K207" s="11"/>
      <c r="L207" s="11"/>
    </row>
    <row r="208" spans="1:12" x14ac:dyDescent="0.15">
      <c r="A208" s="35">
        <v>300</v>
      </c>
      <c r="B208" s="16" t="s">
        <v>12946</v>
      </c>
      <c r="C208" s="32">
        <v>9.8084605688498944E-2</v>
      </c>
      <c r="D208" s="17">
        <v>14.689424428343273</v>
      </c>
      <c r="E208" s="17">
        <v>969.45111018063346</v>
      </c>
      <c r="F208" s="17">
        <v>48.91241348622988</v>
      </c>
      <c r="G208" s="19">
        <v>2.1396573024183015E-2</v>
      </c>
      <c r="H208" s="18">
        <v>5444.3282089939084</v>
      </c>
      <c r="I208" s="18">
        <v>6477.5006382678275</v>
      </c>
      <c r="J208" s="11"/>
      <c r="K208" s="11"/>
      <c r="L208" s="11"/>
    </row>
    <row r="209" spans="1:12" x14ac:dyDescent="0.15">
      <c r="A209" s="35">
        <v>351</v>
      </c>
      <c r="B209" s="16" t="s">
        <v>12953</v>
      </c>
      <c r="C209" s="32">
        <v>4.5773681795720882E-2</v>
      </c>
      <c r="D209" s="17">
        <v>6.85519439901379</v>
      </c>
      <c r="E209" s="17">
        <v>30.295347193144796</v>
      </c>
      <c r="F209" s="17">
        <v>1.5285129214446838</v>
      </c>
      <c r="G209" s="19">
        <v>9.9852562820946268E-3</v>
      </c>
      <c r="H209" s="18">
        <v>286.21118960733429</v>
      </c>
      <c r="I209" s="18">
        <v>324.94600305901537</v>
      </c>
      <c r="J209" s="11"/>
      <c r="K209" s="11"/>
      <c r="L209" s="11"/>
    </row>
    <row r="210" spans="1:12" x14ac:dyDescent="0.15">
      <c r="A210" s="35">
        <v>392</v>
      </c>
      <c r="B210" s="16" t="s">
        <v>13016</v>
      </c>
      <c r="C210" s="32" t="s">
        <v>12967</v>
      </c>
      <c r="D210" s="17" t="s">
        <v>12967</v>
      </c>
      <c r="E210" s="17">
        <v>454.4302078971719</v>
      </c>
      <c r="F210" s="17">
        <v>22.927693821670257</v>
      </c>
      <c r="G210" s="19" t="s">
        <v>12967</v>
      </c>
      <c r="H210" s="18">
        <v>2427.06925234763</v>
      </c>
      <c r="I210" s="18">
        <v>2904.4271540664722</v>
      </c>
      <c r="J210" s="11"/>
      <c r="K210" s="11"/>
      <c r="L210" s="11"/>
    </row>
    <row r="211" spans="1:12" x14ac:dyDescent="0.15">
      <c r="A211" s="35">
        <v>399</v>
      </c>
      <c r="B211" s="16" t="s">
        <v>12952</v>
      </c>
      <c r="C211" s="32">
        <v>2.2696756740803153E-2</v>
      </c>
      <c r="D211" s="17">
        <v>3.3991296653763499</v>
      </c>
      <c r="E211" s="17">
        <v>18.328685051852599</v>
      </c>
      <c r="F211" s="17">
        <v>0.92475031747403358</v>
      </c>
      <c r="G211" s="19">
        <v>4.9511624133863072E-3</v>
      </c>
      <c r="H211" s="18">
        <v>159.57845696968144</v>
      </c>
      <c r="I211" s="18">
        <v>182.2586699235386</v>
      </c>
      <c r="J211" s="11"/>
      <c r="K211" s="11"/>
      <c r="L211" s="11"/>
    </row>
    <row r="212" spans="1:12" x14ac:dyDescent="0.15">
      <c r="A212" s="35">
        <v>400</v>
      </c>
      <c r="B212" s="16" t="s">
        <v>12951</v>
      </c>
      <c r="C212" s="32">
        <v>0.11871404964043679</v>
      </c>
      <c r="D212" s="17">
        <v>17.778947557927175</v>
      </c>
      <c r="E212" s="17">
        <v>802.82670061833699</v>
      </c>
      <c r="F212" s="17">
        <v>40.505592418284124</v>
      </c>
      <c r="G212" s="19">
        <v>2.5896763455367934E-2</v>
      </c>
      <c r="H212" s="18">
        <v>4610.4708083740434</v>
      </c>
      <c r="I212" s="18">
        <v>5471.726659781687</v>
      </c>
      <c r="J212" s="11"/>
      <c r="K212" s="11"/>
      <c r="L212" s="11"/>
    </row>
    <row r="213" spans="1:12" x14ac:dyDescent="0.15">
      <c r="A213" s="35">
        <v>411</v>
      </c>
      <c r="B213" s="16" t="s">
        <v>12950</v>
      </c>
      <c r="C213" s="32">
        <v>0.87641783519730521</v>
      </c>
      <c r="D213" s="17">
        <v>131.25478220985082</v>
      </c>
      <c r="E213" s="17">
        <v>40.898718710745477</v>
      </c>
      <c r="F213" s="17">
        <v>2.0634924439503233</v>
      </c>
      <c r="G213" s="19">
        <v>0.19118533513862482</v>
      </c>
      <c r="H213" s="18">
        <v>2600.4193926064859</v>
      </c>
      <c r="I213" s="18">
        <v>2775.7039891413683</v>
      </c>
      <c r="J213" s="11"/>
      <c r="K213" s="11"/>
      <c r="L213" s="11"/>
    </row>
    <row r="214" spans="1:12" x14ac:dyDescent="0.15">
      <c r="A214" s="36">
        <v>691</v>
      </c>
      <c r="B214" s="20" t="s">
        <v>13017</v>
      </c>
      <c r="C214" s="21">
        <v>2.4122978242201939E-2</v>
      </c>
      <c r="D214" s="22">
        <v>3.6127245798465251</v>
      </c>
      <c r="E214" s="22">
        <v>183.13537378256029</v>
      </c>
      <c r="F214" s="22">
        <v>9.239860610133114</v>
      </c>
      <c r="G214" s="23">
        <v>5.2622841463956013E-3</v>
      </c>
      <c r="H214" s="24">
        <v>1043.6718464089124</v>
      </c>
      <c r="I214" s="24">
        <v>1239.6891906438409</v>
      </c>
      <c r="J214" s="11"/>
      <c r="K214" s="11"/>
      <c r="L214" s="11"/>
    </row>
    <row r="215" spans="1:12" x14ac:dyDescent="0.15">
      <c r="A215" s="44" t="s">
        <v>12966</v>
      </c>
      <c r="B215" s="45"/>
      <c r="C215" s="21">
        <v>1.5603819549322664</v>
      </c>
      <c r="D215" s="22">
        <v>233.68715860592704</v>
      </c>
      <c r="E215" s="22">
        <v>3202.5968901553192</v>
      </c>
      <c r="F215" s="22">
        <v>161.58292220822116</v>
      </c>
      <c r="G215" s="23">
        <v>0.34038803755154939</v>
      </c>
      <c r="H215" s="24">
        <v>21345.674141384108</v>
      </c>
      <c r="I215" s="24">
        <v>24945.441882346058</v>
      </c>
      <c r="J215" s="11"/>
      <c r="K215" s="11"/>
      <c r="L215" s="11"/>
    </row>
    <row r="216" spans="1:12" x14ac:dyDescent="0.15">
      <c r="J216" s="11"/>
      <c r="K216" s="11"/>
      <c r="L216" s="11"/>
    </row>
    <row r="217" spans="1:12" s="10" customFormat="1" ht="13.5" customHeight="1" x14ac:dyDescent="0.15">
      <c r="A217" s="7"/>
      <c r="B217" s="6"/>
      <c r="C217" s="33"/>
      <c r="D217" s="33"/>
      <c r="E217" s="33"/>
      <c r="F217" s="33"/>
      <c r="G217" s="33"/>
      <c r="H217" s="33"/>
      <c r="I217" s="33"/>
      <c r="J217" s="12"/>
      <c r="K217" s="12"/>
      <c r="L217" s="12"/>
    </row>
    <row r="218" spans="1:12" ht="12" customHeight="1" x14ac:dyDescent="0.15">
      <c r="A218" s="42" t="s">
        <v>12980</v>
      </c>
      <c r="B218" s="42"/>
      <c r="C218" s="43"/>
      <c r="D218" s="43"/>
      <c r="E218" s="43"/>
      <c r="F218" s="43"/>
      <c r="G218" s="43"/>
      <c r="H218" s="43"/>
      <c r="I218" s="43"/>
      <c r="J218" s="11"/>
      <c r="K218" s="11"/>
      <c r="L218" s="11"/>
    </row>
    <row r="219" spans="1:12" x14ac:dyDescent="0.15">
      <c r="A219" s="37" t="s">
        <v>12958</v>
      </c>
      <c r="B219" s="38"/>
      <c r="C219" s="39" t="s">
        <v>12959</v>
      </c>
      <c r="D219" s="40"/>
      <c r="E219" s="40"/>
      <c r="F219" s="40"/>
      <c r="G219" s="40"/>
      <c r="H219" s="40"/>
      <c r="I219" s="41"/>
      <c r="J219" s="11"/>
      <c r="K219" s="11"/>
      <c r="L219" s="11"/>
    </row>
    <row r="220" spans="1:12" ht="24" x14ac:dyDescent="0.15">
      <c r="A220" s="9" t="s">
        <v>13018</v>
      </c>
      <c r="B220" s="8" t="s">
        <v>12960</v>
      </c>
      <c r="C220" s="25" t="s">
        <v>12961</v>
      </c>
      <c r="D220" s="26" t="s">
        <v>12962</v>
      </c>
      <c r="E220" s="26" t="s">
        <v>12963</v>
      </c>
      <c r="F220" s="26" t="s">
        <v>12956</v>
      </c>
      <c r="G220" s="27" t="s">
        <v>12964</v>
      </c>
      <c r="H220" s="28" t="s">
        <v>4989</v>
      </c>
      <c r="I220" s="29" t="s">
        <v>12965</v>
      </c>
      <c r="J220" s="11"/>
      <c r="K220" s="11"/>
      <c r="L220" s="11"/>
    </row>
    <row r="221" spans="1:12" x14ac:dyDescent="0.15">
      <c r="A221" s="34">
        <v>10</v>
      </c>
      <c r="B221" s="13" t="s">
        <v>12955</v>
      </c>
      <c r="C221" s="30">
        <v>3.5833899737779958E-2</v>
      </c>
      <c r="D221" s="14">
        <v>5.3665848832858174</v>
      </c>
      <c r="E221" s="14">
        <v>2.8453633143820865</v>
      </c>
      <c r="F221" s="14">
        <v>0.14355915991026566</v>
      </c>
      <c r="G221" s="31">
        <v>1.4235342373101721E-2</v>
      </c>
      <c r="H221" s="15">
        <v>111.6517659232191</v>
      </c>
      <c r="I221" s="15">
        <v>120.05734252290816</v>
      </c>
      <c r="J221" s="11"/>
      <c r="K221" s="11"/>
      <c r="L221" s="11"/>
    </row>
    <row r="222" spans="1:12" x14ac:dyDescent="0.15">
      <c r="A222" s="35">
        <v>12</v>
      </c>
      <c r="B222" s="16" t="s">
        <v>12954</v>
      </c>
      <c r="C222" s="32">
        <v>0.14980813929040654</v>
      </c>
      <c r="D222" s="17">
        <v>22.435685247549333</v>
      </c>
      <c r="E222" s="17">
        <v>17.704482845044094</v>
      </c>
      <c r="F222" s="17">
        <v>0.89325699499720856</v>
      </c>
      <c r="G222" s="19">
        <v>5.9512644972544354E-2</v>
      </c>
      <c r="H222" s="18">
        <v>495.88776930443373</v>
      </c>
      <c r="I222" s="18">
        <v>537.1305151762873</v>
      </c>
      <c r="J222" s="11"/>
      <c r="K222" s="11"/>
      <c r="L222" s="11"/>
    </row>
    <row r="223" spans="1:12" x14ac:dyDescent="0.15">
      <c r="A223" s="35">
        <v>53</v>
      </c>
      <c r="B223" s="16" t="s">
        <v>12949</v>
      </c>
      <c r="C223" s="32">
        <v>1.9326054642668671E-2</v>
      </c>
      <c r="D223" s="17">
        <v>2.8943239071898712</v>
      </c>
      <c r="E223" s="17">
        <v>82.199384637704725</v>
      </c>
      <c r="F223" s="17">
        <v>4.1472646196298966</v>
      </c>
      <c r="G223" s="19">
        <v>7.6774508656005094E-3</v>
      </c>
      <c r="H223" s="18">
        <v>464.48556209881485</v>
      </c>
      <c r="I223" s="18">
        <v>553.75353876884765</v>
      </c>
      <c r="J223" s="11"/>
      <c r="K223" s="11"/>
      <c r="L223" s="11"/>
    </row>
    <row r="224" spans="1:12" x14ac:dyDescent="0.15">
      <c r="A224" s="35">
        <v>80</v>
      </c>
      <c r="B224" s="16" t="s">
        <v>12948</v>
      </c>
      <c r="C224" s="32">
        <v>6.6771310685022095E-2</v>
      </c>
      <c r="D224" s="17">
        <v>9.999857932895484</v>
      </c>
      <c r="E224" s="17">
        <v>429.96601195107093</v>
      </c>
      <c r="F224" s="17">
        <v>21.693384164217925</v>
      </c>
      <c r="G224" s="19">
        <v>2.652551006888882E-2</v>
      </c>
      <c r="H224" s="18">
        <v>2336.3429492706737</v>
      </c>
      <c r="I224" s="18">
        <v>2798.0955001396119</v>
      </c>
      <c r="J224" s="11"/>
      <c r="K224" s="11"/>
      <c r="L224" s="11"/>
    </row>
    <row r="225" spans="1:12" x14ac:dyDescent="0.15">
      <c r="A225" s="35">
        <v>240</v>
      </c>
      <c r="B225" s="16" t="s">
        <v>12947</v>
      </c>
      <c r="C225" s="32">
        <v>2.1698456181718451E-2</v>
      </c>
      <c r="D225" s="17">
        <v>3.2496213861054977</v>
      </c>
      <c r="E225" s="17">
        <v>54.378054452635432</v>
      </c>
      <c r="F225" s="17">
        <v>2.7435750560628547</v>
      </c>
      <c r="G225" s="19">
        <v>8.619908940272215E-3</v>
      </c>
      <c r="H225" s="18">
        <v>331.50080681766428</v>
      </c>
      <c r="I225" s="18">
        <v>391.90237607759008</v>
      </c>
      <c r="J225" s="11"/>
      <c r="K225" s="11"/>
      <c r="L225" s="11"/>
    </row>
    <row r="226" spans="1:12" x14ac:dyDescent="0.15">
      <c r="A226" s="35">
        <v>300</v>
      </c>
      <c r="B226" s="16" t="s">
        <v>12946</v>
      </c>
      <c r="C226" s="32">
        <v>7.6838987391671956E-2</v>
      </c>
      <c r="D226" s="17">
        <v>11.507621308332755</v>
      </c>
      <c r="E226" s="17">
        <v>809.34778720201575</v>
      </c>
      <c r="F226" s="17">
        <v>40.834605485586671</v>
      </c>
      <c r="G226" s="19">
        <v>3.0524986147953747E-2</v>
      </c>
      <c r="H226" s="18">
        <v>4265.0593706374002</v>
      </c>
      <c r="I226" s="18">
        <v>5126.856748606875</v>
      </c>
      <c r="J226" s="11"/>
      <c r="K226" s="11"/>
      <c r="L226" s="11"/>
    </row>
    <row r="227" spans="1:12" x14ac:dyDescent="0.15">
      <c r="A227" s="35">
        <v>351</v>
      </c>
      <c r="B227" s="16" t="s">
        <v>12953</v>
      </c>
      <c r="C227" s="32">
        <v>3.5858872385559432E-2</v>
      </c>
      <c r="D227" s="17">
        <v>5.3703248567480877</v>
      </c>
      <c r="E227" s="17">
        <v>25.292118350062992</v>
      </c>
      <c r="F227" s="17">
        <v>1.2760814214245835</v>
      </c>
      <c r="G227" s="19">
        <v>1.4245262984414055E-2</v>
      </c>
      <c r="H227" s="18">
        <v>224.21640822451832</v>
      </c>
      <c r="I227" s="18">
        <v>256.20503698812394</v>
      </c>
      <c r="J227" s="11"/>
      <c r="K227" s="11"/>
      <c r="L227" s="11"/>
    </row>
    <row r="228" spans="1:12" x14ac:dyDescent="0.15">
      <c r="A228" s="35">
        <v>392</v>
      </c>
      <c r="B228" s="16" t="s">
        <v>13016</v>
      </c>
      <c r="C228" s="32" t="s">
        <v>12967</v>
      </c>
      <c r="D228" s="17" t="s">
        <v>12967</v>
      </c>
      <c r="E228" s="17">
        <v>379.38177525094488</v>
      </c>
      <c r="F228" s="17">
        <v>19.141221321368754</v>
      </c>
      <c r="G228" s="19" t="s">
        <v>12967</v>
      </c>
      <c r="H228" s="18">
        <v>1901.3538604837536</v>
      </c>
      <c r="I228" s="18">
        <v>2299.8768570560674</v>
      </c>
      <c r="J228" s="11"/>
      <c r="K228" s="11"/>
      <c r="L228" s="11"/>
    </row>
    <row r="229" spans="1:12" x14ac:dyDescent="0.15">
      <c r="A229" s="35">
        <v>399</v>
      </c>
      <c r="B229" s="16" t="s">
        <v>12952</v>
      </c>
      <c r="C229" s="32">
        <v>1.7780525218983611E-2</v>
      </c>
      <c r="D229" s="17">
        <v>2.6628611051360647</v>
      </c>
      <c r="E229" s="17">
        <v>15.301731601788109</v>
      </c>
      <c r="F229" s="17">
        <v>0.77202925996187299</v>
      </c>
      <c r="G229" s="19">
        <v>7.0634752543816308E-3</v>
      </c>
      <c r="H229" s="18">
        <v>125.0129615856079</v>
      </c>
      <c r="I229" s="18">
        <v>143.7744275529673</v>
      </c>
      <c r="J229" s="11"/>
      <c r="K229" s="11"/>
      <c r="L229" s="11"/>
    </row>
    <row r="230" spans="1:12" x14ac:dyDescent="0.15">
      <c r="A230" s="35">
        <v>400</v>
      </c>
      <c r="B230" s="16" t="s">
        <v>12951</v>
      </c>
      <c r="C230" s="32">
        <v>9.299999015651278E-2</v>
      </c>
      <c r="D230" s="17">
        <v>13.927938208563843</v>
      </c>
      <c r="E230" s="17">
        <v>670.24113627666929</v>
      </c>
      <c r="F230" s="17">
        <v>33.816157667751469</v>
      </c>
      <c r="G230" s="19">
        <v>3.6945091387228096E-2</v>
      </c>
      <c r="H230" s="18">
        <v>3611.8196716762086</v>
      </c>
      <c r="I230" s="18">
        <v>4329.9348489107369</v>
      </c>
      <c r="J230" s="11"/>
      <c r="K230" s="11"/>
      <c r="L230" s="11"/>
    </row>
    <row r="231" spans="1:12" x14ac:dyDescent="0.15">
      <c r="A231" s="35">
        <v>411</v>
      </c>
      <c r="B231" s="16" t="s">
        <v>12950</v>
      </c>
      <c r="C231" s="32">
        <v>0.68658132961693263</v>
      </c>
      <c r="D231" s="17">
        <v>102.8243370560031</v>
      </c>
      <c r="E231" s="17">
        <v>34.144359772585041</v>
      </c>
      <c r="F231" s="17">
        <v>1.722709918923188</v>
      </c>
      <c r="G231" s="19">
        <v>0.27275067368042921</v>
      </c>
      <c r="H231" s="18">
        <v>2037.1554895793238</v>
      </c>
      <c r="I231" s="18">
        <v>2176.8062283301324</v>
      </c>
      <c r="J231" s="11"/>
      <c r="K231" s="11"/>
      <c r="L231" s="11"/>
    </row>
    <row r="232" spans="1:12" x14ac:dyDescent="0.15">
      <c r="A232" s="36">
        <v>691</v>
      </c>
      <c r="B232" s="20" t="s">
        <v>13017</v>
      </c>
      <c r="C232" s="21">
        <v>1.8897819978894774E-2</v>
      </c>
      <c r="D232" s="22">
        <v>2.8301902881887271</v>
      </c>
      <c r="E232" s="22">
        <v>152.8908554261308</v>
      </c>
      <c r="F232" s="22">
        <v>7.7139121925116081</v>
      </c>
      <c r="G232" s="23">
        <v>7.5073307530964155E-3</v>
      </c>
      <c r="H232" s="24">
        <v>817.60728183934316</v>
      </c>
      <c r="I232" s="24">
        <v>981.06864489690633</v>
      </c>
      <c r="J232" s="11"/>
      <c r="K232" s="11"/>
      <c r="L232" s="11"/>
    </row>
    <row r="233" spans="1:12" x14ac:dyDescent="0.15">
      <c r="A233" s="44" t="s">
        <v>12966</v>
      </c>
      <c r="B233" s="45"/>
      <c r="C233" s="21">
        <v>1.2223953852861509</v>
      </c>
      <c r="D233" s="22">
        <v>183.06934617999858</v>
      </c>
      <c r="E233" s="22">
        <v>2673.6930610810341</v>
      </c>
      <c r="F233" s="22">
        <v>134.89775726234629</v>
      </c>
      <c r="G233" s="23">
        <v>0.48560767742791078</v>
      </c>
      <c r="H233" s="24">
        <v>16722.093897440962</v>
      </c>
      <c r="I233" s="24">
        <v>19715.462065027055</v>
      </c>
      <c r="J233" s="11"/>
      <c r="K233" s="11"/>
      <c r="L233" s="11"/>
    </row>
    <row r="234" spans="1:12" x14ac:dyDescent="0.15">
      <c r="J234" s="11"/>
      <c r="K234" s="11"/>
      <c r="L234" s="11"/>
    </row>
    <row r="235" spans="1:12" s="10" customFormat="1" ht="13.5" customHeight="1" x14ac:dyDescent="0.15">
      <c r="A235" s="7"/>
      <c r="B235" s="6"/>
      <c r="C235" s="33"/>
      <c r="D235" s="33"/>
      <c r="E235" s="33"/>
      <c r="F235" s="33"/>
      <c r="G235" s="33"/>
      <c r="H235" s="33"/>
      <c r="I235" s="33"/>
      <c r="J235" s="12"/>
      <c r="K235" s="12"/>
      <c r="L235" s="12"/>
    </row>
    <row r="236" spans="1:12" ht="12" customHeight="1" x14ac:dyDescent="0.15">
      <c r="A236" s="42" t="s">
        <v>12981</v>
      </c>
      <c r="B236" s="42"/>
      <c r="C236" s="43"/>
      <c r="D236" s="43"/>
      <c r="E236" s="43"/>
      <c r="F236" s="43"/>
      <c r="G236" s="43"/>
      <c r="H236" s="43"/>
      <c r="I236" s="43"/>
      <c r="J236" s="11"/>
      <c r="K236" s="11"/>
      <c r="L236" s="11"/>
    </row>
    <row r="237" spans="1:12" x14ac:dyDescent="0.15">
      <c r="A237" s="37" t="s">
        <v>12958</v>
      </c>
      <c r="B237" s="38"/>
      <c r="C237" s="39" t="s">
        <v>12959</v>
      </c>
      <c r="D237" s="40"/>
      <c r="E237" s="40"/>
      <c r="F237" s="40"/>
      <c r="G237" s="40"/>
      <c r="H237" s="40"/>
      <c r="I237" s="41"/>
      <c r="J237" s="11"/>
      <c r="K237" s="11"/>
      <c r="L237" s="11"/>
    </row>
    <row r="238" spans="1:12" ht="24" x14ac:dyDescent="0.15">
      <c r="A238" s="9" t="s">
        <v>13018</v>
      </c>
      <c r="B238" s="8" t="s">
        <v>12960</v>
      </c>
      <c r="C238" s="25" t="s">
        <v>12961</v>
      </c>
      <c r="D238" s="26" t="s">
        <v>12962</v>
      </c>
      <c r="E238" s="26" t="s">
        <v>12963</v>
      </c>
      <c r="F238" s="26" t="s">
        <v>12956</v>
      </c>
      <c r="G238" s="27" t="s">
        <v>12964</v>
      </c>
      <c r="H238" s="28" t="s">
        <v>4989</v>
      </c>
      <c r="I238" s="29" t="s">
        <v>12965</v>
      </c>
      <c r="J238" s="11"/>
      <c r="K238" s="11"/>
      <c r="L238" s="11"/>
    </row>
    <row r="239" spans="1:12" x14ac:dyDescent="0.15">
      <c r="A239" s="34">
        <v>10</v>
      </c>
      <c r="B239" s="13" t="s">
        <v>12955</v>
      </c>
      <c r="C239" s="30">
        <v>0.64784135680388832</v>
      </c>
      <c r="D239" s="14">
        <v>97.022530554373716</v>
      </c>
      <c r="E239" s="14">
        <v>2.007125981367559</v>
      </c>
      <c r="F239" s="14">
        <v>0.10126696941046649</v>
      </c>
      <c r="G239" s="31">
        <v>3.3214876235119704E-5</v>
      </c>
      <c r="H239" s="15">
        <v>2018.5531592864158</v>
      </c>
      <c r="I239" s="15">
        <v>2118.3319573632475</v>
      </c>
      <c r="J239" s="11"/>
      <c r="K239" s="11"/>
      <c r="L239" s="11"/>
    </row>
    <row r="240" spans="1:12" x14ac:dyDescent="0.15">
      <c r="A240" s="35">
        <v>12</v>
      </c>
      <c r="B240" s="16" t="s">
        <v>12954</v>
      </c>
      <c r="C240" s="32">
        <v>2.7083825352070257</v>
      </c>
      <c r="D240" s="17">
        <v>405.6149310557239</v>
      </c>
      <c r="E240" s="17">
        <v>12.488783884064812</v>
      </c>
      <c r="F240" s="17">
        <v>0.63010558744290268</v>
      </c>
      <c r="G240" s="19">
        <v>1.3885898107535139E-4</v>
      </c>
      <c r="H240" s="18">
        <v>8965.1589037052127</v>
      </c>
      <c r="I240" s="18">
        <v>9386.6012456266326</v>
      </c>
      <c r="J240" s="11"/>
      <c r="K240" s="11"/>
      <c r="L240" s="11"/>
    </row>
    <row r="241" spans="1:12" x14ac:dyDescent="0.15">
      <c r="A241" s="35">
        <v>53</v>
      </c>
      <c r="B241" s="16" t="s">
        <v>12949</v>
      </c>
      <c r="C241" s="32">
        <v>0.34939589475304567</v>
      </c>
      <c r="D241" s="17">
        <v>52.326504812059966</v>
      </c>
      <c r="E241" s="17">
        <v>57.983639461729496</v>
      </c>
      <c r="F241" s="17">
        <v>2.9254902274134764</v>
      </c>
      <c r="G241" s="19">
        <v>1.7913554421000604E-5</v>
      </c>
      <c r="H241" s="18">
        <v>8397.4381512447562</v>
      </c>
      <c r="I241" s="18">
        <v>8511.0231995542672</v>
      </c>
      <c r="J241" s="11"/>
      <c r="K241" s="11"/>
      <c r="L241" s="11"/>
    </row>
    <row r="242" spans="1:12" x14ac:dyDescent="0.15">
      <c r="A242" s="35">
        <v>80</v>
      </c>
      <c r="B242" s="16" t="s">
        <v>12948</v>
      </c>
      <c r="C242" s="32">
        <v>1.2071590540326331</v>
      </c>
      <c r="D242" s="17">
        <v>180.78751066725209</v>
      </c>
      <c r="E242" s="17">
        <v>303.2990371844312</v>
      </c>
      <c r="F242" s="17">
        <v>15.302564266470494</v>
      </c>
      <c r="G242" s="19">
        <v>6.1891137629139768E-5</v>
      </c>
      <c r="H242" s="18">
        <v>42238.762660234068</v>
      </c>
      <c r="I242" s="18">
        <v>42739.358993297392</v>
      </c>
      <c r="J242" s="11"/>
      <c r="K242" s="11"/>
      <c r="L242" s="11"/>
    </row>
    <row r="243" spans="1:12" x14ac:dyDescent="0.15">
      <c r="A243" s="35">
        <v>240</v>
      </c>
      <c r="B243" s="16" t="s">
        <v>12947</v>
      </c>
      <c r="C243" s="32">
        <v>0.39228656094311803</v>
      </c>
      <c r="D243" s="17">
        <v>58.749930743762938</v>
      </c>
      <c r="E243" s="17">
        <v>38.358407643913353</v>
      </c>
      <c r="F243" s="17">
        <v>1.9353243042889152</v>
      </c>
      <c r="G243" s="19">
        <v>2.0112562178352434E-5</v>
      </c>
      <c r="H243" s="18">
        <v>5993.2057086132936</v>
      </c>
      <c r="I243" s="18">
        <v>6092.6416779787642</v>
      </c>
      <c r="J243" s="11"/>
      <c r="K243" s="11"/>
      <c r="L243" s="11"/>
    </row>
    <row r="244" spans="1:12" x14ac:dyDescent="0.15">
      <c r="A244" s="35">
        <v>300</v>
      </c>
      <c r="B244" s="16" t="s">
        <v>12946</v>
      </c>
      <c r="C244" s="32">
        <v>1.3891726608470341</v>
      </c>
      <c r="D244" s="17">
        <v>208.04637665812425</v>
      </c>
      <c r="E244" s="17">
        <v>570.91583470010573</v>
      </c>
      <c r="F244" s="17">
        <v>28.804826854532688</v>
      </c>
      <c r="G244" s="19">
        <v>7.1222989262190344E-5</v>
      </c>
      <c r="H244" s="18">
        <v>77108.042098184815</v>
      </c>
      <c r="I244" s="18">
        <v>77917.198380281407</v>
      </c>
      <c r="J244" s="11"/>
      <c r="K244" s="11"/>
      <c r="L244" s="11"/>
    </row>
    <row r="245" spans="1:12" x14ac:dyDescent="0.15">
      <c r="A245" s="35">
        <v>351</v>
      </c>
      <c r="B245" s="16" t="s">
        <v>12953</v>
      </c>
      <c r="C245" s="32">
        <v>0.64829283750062594</v>
      </c>
      <c r="D245" s="17">
        <v>97.090145564181128</v>
      </c>
      <c r="E245" s="17">
        <v>17.841119834378304</v>
      </c>
      <c r="F245" s="17">
        <v>0.90015083920414651</v>
      </c>
      <c r="G245" s="19">
        <v>3.3238023685197096E-5</v>
      </c>
      <c r="H245" s="18">
        <v>4053.6102178329538</v>
      </c>
      <c r="I245" s="18">
        <v>4170.0899601462415</v>
      </c>
      <c r="J245" s="11"/>
      <c r="K245" s="11"/>
      <c r="L245" s="11"/>
    </row>
    <row r="246" spans="1:12" x14ac:dyDescent="0.15">
      <c r="A246" s="35">
        <v>392</v>
      </c>
      <c r="B246" s="16" t="s">
        <v>13016</v>
      </c>
      <c r="C246" s="32" t="s">
        <v>12967</v>
      </c>
      <c r="D246" s="17" t="s">
        <v>12967</v>
      </c>
      <c r="E246" s="17">
        <v>267.61679751567453</v>
      </c>
      <c r="F246" s="17">
        <v>13.502262588062198</v>
      </c>
      <c r="G246" s="19" t="s">
        <v>12967</v>
      </c>
      <c r="H246" s="18">
        <v>34374.591483310847</v>
      </c>
      <c r="I246" s="18">
        <v>34655.710543414585</v>
      </c>
      <c r="J246" s="11"/>
      <c r="K246" s="11"/>
      <c r="L246" s="11"/>
    </row>
    <row r="247" spans="1:12" x14ac:dyDescent="0.15">
      <c r="A247" s="35">
        <v>399</v>
      </c>
      <c r="B247" s="16" t="s">
        <v>12952</v>
      </c>
      <c r="C247" s="32">
        <v>0.32145425607717398</v>
      </c>
      <c r="D247" s="17">
        <v>48.141886982868662</v>
      </c>
      <c r="E247" s="17">
        <v>10.793877499798873</v>
      </c>
      <c r="F247" s="17">
        <v>0.54459125771850858</v>
      </c>
      <c r="G247" s="19">
        <v>1.6480984455100052E-5</v>
      </c>
      <c r="H247" s="18">
        <v>2260.1103213532106</v>
      </c>
      <c r="I247" s="18">
        <v>2319.9121478306583</v>
      </c>
      <c r="J247" s="11"/>
      <c r="K247" s="11"/>
      <c r="L247" s="11"/>
    </row>
    <row r="248" spans="1:12" x14ac:dyDescent="0.15">
      <c r="A248" s="35">
        <v>400</v>
      </c>
      <c r="B248" s="16" t="s">
        <v>12951</v>
      </c>
      <c r="C248" s="32">
        <v>1.6813475576654098</v>
      </c>
      <c r="D248" s="17">
        <v>251.80330504200185</v>
      </c>
      <c r="E248" s="17">
        <v>472.78967561102502</v>
      </c>
      <c r="F248" s="17">
        <v>23.853997238909887</v>
      </c>
      <c r="G248" s="19">
        <v>8.6202818714123486E-5</v>
      </c>
      <c r="H248" s="18">
        <v>65298.11641356827</v>
      </c>
      <c r="I248" s="18">
        <v>66048.244825220696</v>
      </c>
      <c r="J248" s="11"/>
      <c r="K248" s="11"/>
      <c r="L248" s="11"/>
    </row>
    <row r="249" spans="1:12" x14ac:dyDescent="0.15">
      <c r="A249" s="35">
        <v>411</v>
      </c>
      <c r="B249" s="16" t="s">
        <v>12950</v>
      </c>
      <c r="C249" s="32">
        <v>12.412709288972522</v>
      </c>
      <c r="D249" s="17">
        <v>1858.9620029714451</v>
      </c>
      <c r="E249" s="17">
        <v>24.085511776410712</v>
      </c>
      <c r="F249" s="17">
        <v>1.215203632925598</v>
      </c>
      <c r="G249" s="19">
        <v>6.3640056079431275E-4</v>
      </c>
      <c r="H249" s="18">
        <v>36829.750209914549</v>
      </c>
      <c r="I249" s="18">
        <v>38726.426273984864</v>
      </c>
      <c r="J249" s="11"/>
      <c r="K249" s="11"/>
      <c r="L249" s="11"/>
    </row>
    <row r="250" spans="1:12" x14ac:dyDescent="0.15">
      <c r="A250" s="36">
        <v>691</v>
      </c>
      <c r="B250" s="20" t="s">
        <v>13017</v>
      </c>
      <c r="C250" s="21">
        <v>0.34165383687936007</v>
      </c>
      <c r="D250" s="22">
        <v>51.167032606844181</v>
      </c>
      <c r="E250" s="22">
        <v>107.84956939881687</v>
      </c>
      <c r="F250" s="22">
        <v>5.4414118229890658</v>
      </c>
      <c r="G250" s="23">
        <v>1.7516618517821697E-5</v>
      </c>
      <c r="H250" s="24">
        <v>14781.528515610979</v>
      </c>
      <c r="I250" s="24">
        <v>14946.328200793127</v>
      </c>
      <c r="J250" s="11"/>
      <c r="K250" s="11"/>
      <c r="L250" s="11"/>
    </row>
    <row r="251" spans="1:12" x14ac:dyDescent="0.15">
      <c r="A251" s="44" t="s">
        <v>12966</v>
      </c>
      <c r="B251" s="45"/>
      <c r="C251" s="21">
        <v>22.099695839681836</v>
      </c>
      <c r="D251" s="22">
        <v>3309.7121576586378</v>
      </c>
      <c r="E251" s="22">
        <v>1886.029380491716</v>
      </c>
      <c r="F251" s="22">
        <v>95.157195589368342</v>
      </c>
      <c r="G251" s="23">
        <v>1.1330531069677094E-3</v>
      </c>
      <c r="H251" s="24">
        <v>302318.86784285936</v>
      </c>
      <c r="I251" s="24">
        <v>307631.86740549188</v>
      </c>
      <c r="J251" s="11"/>
      <c r="K251" s="11"/>
      <c r="L251" s="11"/>
    </row>
    <row r="252" spans="1:12" x14ac:dyDescent="0.15">
      <c r="J252" s="11"/>
      <c r="K252" s="11"/>
      <c r="L252" s="11"/>
    </row>
    <row r="253" spans="1:12" s="10" customFormat="1" ht="13.5" customHeight="1" x14ac:dyDescent="0.15">
      <c r="A253" s="7"/>
      <c r="B253" s="6"/>
      <c r="C253" s="33"/>
      <c r="D253" s="33"/>
      <c r="E253" s="33"/>
      <c r="F253" s="33"/>
      <c r="G253" s="33"/>
      <c r="H253" s="33"/>
      <c r="I253" s="33"/>
      <c r="J253" s="12"/>
      <c r="K253" s="12"/>
      <c r="L253" s="12"/>
    </row>
    <row r="254" spans="1:12" ht="12" customHeight="1" x14ac:dyDescent="0.15">
      <c r="A254" s="42" t="s">
        <v>12982</v>
      </c>
      <c r="B254" s="42"/>
      <c r="C254" s="43"/>
      <c r="D254" s="43"/>
      <c r="E254" s="43"/>
      <c r="F254" s="43"/>
      <c r="G254" s="43"/>
      <c r="H254" s="43"/>
      <c r="I254" s="43"/>
      <c r="J254" s="11"/>
      <c r="K254" s="11"/>
      <c r="L254" s="11"/>
    </row>
    <row r="255" spans="1:12" x14ac:dyDescent="0.15">
      <c r="A255" s="37" t="s">
        <v>12958</v>
      </c>
      <c r="B255" s="38"/>
      <c r="C255" s="39" t="s">
        <v>12959</v>
      </c>
      <c r="D255" s="40"/>
      <c r="E255" s="40"/>
      <c r="F255" s="40"/>
      <c r="G255" s="40"/>
      <c r="H255" s="40"/>
      <c r="I255" s="41"/>
      <c r="J255" s="11"/>
      <c r="K255" s="11"/>
      <c r="L255" s="11"/>
    </row>
    <row r="256" spans="1:12" ht="24" x14ac:dyDescent="0.15">
      <c r="A256" s="9" t="s">
        <v>13018</v>
      </c>
      <c r="B256" s="8" t="s">
        <v>12960</v>
      </c>
      <c r="C256" s="25" t="s">
        <v>12961</v>
      </c>
      <c r="D256" s="26" t="s">
        <v>12962</v>
      </c>
      <c r="E256" s="26" t="s">
        <v>12963</v>
      </c>
      <c r="F256" s="26" t="s">
        <v>12956</v>
      </c>
      <c r="G256" s="27" t="s">
        <v>12964</v>
      </c>
      <c r="H256" s="28" t="s">
        <v>4989</v>
      </c>
      <c r="I256" s="29" t="s">
        <v>12965</v>
      </c>
      <c r="J256" s="11"/>
      <c r="K256" s="11"/>
      <c r="L256" s="11"/>
    </row>
    <row r="257" spans="1:12" x14ac:dyDescent="0.15">
      <c r="A257" s="34">
        <v>10</v>
      </c>
      <c r="B257" s="13" t="s">
        <v>12955</v>
      </c>
      <c r="C257" s="30">
        <v>7.5107413446447127E-2</v>
      </c>
      <c r="D257" s="14">
        <v>11.248295959243334</v>
      </c>
      <c r="E257" s="14">
        <v>2.0821570579710662</v>
      </c>
      <c r="F257" s="14">
        <v>0.105052566233873</v>
      </c>
      <c r="G257" s="31">
        <v>8.2013065237216418E-4</v>
      </c>
      <c r="H257" s="15">
        <v>234.02072915831317</v>
      </c>
      <c r="I257" s="15">
        <v>247.53216228586027</v>
      </c>
      <c r="J257" s="11"/>
      <c r="K257" s="11"/>
      <c r="L257" s="11"/>
    </row>
    <row r="258" spans="1:12" x14ac:dyDescent="0.15">
      <c r="A258" s="35">
        <v>12</v>
      </c>
      <c r="B258" s="16" t="s">
        <v>12954</v>
      </c>
      <c r="C258" s="32">
        <v>0.31399601878845318</v>
      </c>
      <c r="D258" s="17">
        <v>47.024920540965923</v>
      </c>
      <c r="E258" s="17">
        <v>12.955643916264412</v>
      </c>
      <c r="F258" s="17">
        <v>0.65366041212187653</v>
      </c>
      <c r="G258" s="19">
        <v>3.4286596743855514E-3</v>
      </c>
      <c r="H258" s="18">
        <v>1039.3746699278997</v>
      </c>
      <c r="I258" s="18">
        <v>1100.3263194757149</v>
      </c>
      <c r="J258" s="11"/>
      <c r="K258" s="11"/>
      <c r="L258" s="11"/>
    </row>
    <row r="259" spans="1:12" x14ac:dyDescent="0.15">
      <c r="A259" s="35">
        <v>53</v>
      </c>
      <c r="B259" s="16" t="s">
        <v>12949</v>
      </c>
      <c r="C259" s="32">
        <v>4.0507173010957152E-2</v>
      </c>
      <c r="D259" s="17">
        <v>6.0664673378001064</v>
      </c>
      <c r="E259" s="17">
        <v>60.151203896941922</v>
      </c>
      <c r="F259" s="17">
        <v>3.0348519134229979</v>
      </c>
      <c r="G259" s="19">
        <v>4.4231551457853997E-4</v>
      </c>
      <c r="H259" s="18">
        <v>973.55602956270411</v>
      </c>
      <c r="I259" s="18">
        <v>1042.8495021993947</v>
      </c>
      <c r="J259" s="11"/>
      <c r="K259" s="11"/>
      <c r="L259" s="11"/>
    </row>
    <row r="260" spans="1:12" x14ac:dyDescent="0.15">
      <c r="A260" s="35">
        <v>80</v>
      </c>
      <c r="B260" s="16" t="s">
        <v>12948</v>
      </c>
      <c r="C260" s="32">
        <v>0.13995184656650006</v>
      </c>
      <c r="D260" s="17">
        <v>20.959579327612598</v>
      </c>
      <c r="E260" s="17">
        <v>314.63706653785005</v>
      </c>
      <c r="F260" s="17">
        <v>15.874610008674146</v>
      </c>
      <c r="G260" s="19">
        <v>1.5281953399595095E-3</v>
      </c>
      <c r="H260" s="18">
        <v>4896.9461076701564</v>
      </c>
      <c r="I260" s="18">
        <v>5248.5588435862001</v>
      </c>
      <c r="J260" s="11"/>
      <c r="K260" s="11"/>
      <c r="L260" s="11"/>
    </row>
    <row r="261" spans="1:12" x14ac:dyDescent="0.15">
      <c r="A261" s="35">
        <v>240</v>
      </c>
      <c r="B261" s="16" t="s">
        <v>12947</v>
      </c>
      <c r="C261" s="32">
        <v>4.5479697479638898E-2</v>
      </c>
      <c r="D261" s="17">
        <v>6.8111664869485748</v>
      </c>
      <c r="E261" s="17">
        <v>39.79233488566927</v>
      </c>
      <c r="F261" s="17">
        <v>2.0076712658029066</v>
      </c>
      <c r="G261" s="19">
        <v>4.9661268112048554E-4</v>
      </c>
      <c r="H261" s="18">
        <v>694.82161689576787</v>
      </c>
      <c r="I261" s="18">
        <v>743.47876584434937</v>
      </c>
      <c r="J261" s="11"/>
      <c r="K261" s="11"/>
      <c r="L261" s="11"/>
    </row>
    <row r="262" spans="1:12" x14ac:dyDescent="0.15">
      <c r="A262" s="35">
        <v>300</v>
      </c>
      <c r="B262" s="16" t="s">
        <v>12946</v>
      </c>
      <c r="C262" s="32">
        <v>0.16105357321039904</v>
      </c>
      <c r="D262" s="17">
        <v>24.119832831893728</v>
      </c>
      <c r="E262" s="17">
        <v>592.25800760065886</v>
      </c>
      <c r="F262" s="17">
        <v>29.881618839857211</v>
      </c>
      <c r="G262" s="19">
        <v>1.7586143098655832E-3</v>
      </c>
      <c r="H262" s="18">
        <v>8939.5120226440886</v>
      </c>
      <c r="I262" s="18">
        <v>9585.9342941040195</v>
      </c>
      <c r="J262" s="11"/>
      <c r="K262" s="11"/>
      <c r="L262" s="11"/>
    </row>
    <row r="263" spans="1:12" x14ac:dyDescent="0.15">
      <c r="A263" s="35">
        <v>351</v>
      </c>
      <c r="B263" s="16" t="s">
        <v>12953</v>
      </c>
      <c r="C263" s="32">
        <v>7.5159755809275364E-2</v>
      </c>
      <c r="D263" s="17">
        <v>11.256134897655425</v>
      </c>
      <c r="E263" s="17">
        <v>18.508062737520589</v>
      </c>
      <c r="F263" s="17">
        <v>0.93380058874553784</v>
      </c>
      <c r="G263" s="19">
        <v>8.2070220149365832E-4</v>
      </c>
      <c r="H263" s="18">
        <v>469.95483598569621</v>
      </c>
      <c r="I263" s="18">
        <v>500.72881466762851</v>
      </c>
      <c r="J263" s="11"/>
      <c r="K263" s="11"/>
      <c r="L263" s="11"/>
    </row>
    <row r="264" spans="1:12" x14ac:dyDescent="0.15">
      <c r="A264" s="35">
        <v>392</v>
      </c>
      <c r="B264" s="16" t="s">
        <v>13016</v>
      </c>
      <c r="C264" s="32" t="s">
        <v>12967</v>
      </c>
      <c r="D264" s="17" t="s">
        <v>12967</v>
      </c>
      <c r="E264" s="17">
        <v>277.62094106280881</v>
      </c>
      <c r="F264" s="17">
        <v>14.007008831183068</v>
      </c>
      <c r="G264" s="19" t="s">
        <v>12967</v>
      </c>
      <c r="H264" s="18">
        <v>3985.214323653152</v>
      </c>
      <c r="I264" s="18">
        <v>4276.842273547144</v>
      </c>
      <c r="J264" s="11"/>
      <c r="K264" s="11"/>
      <c r="L264" s="11"/>
    </row>
    <row r="265" spans="1:12" x14ac:dyDescent="0.15">
      <c r="A265" s="35">
        <v>399</v>
      </c>
      <c r="B265" s="16" t="s">
        <v>12952</v>
      </c>
      <c r="C265" s="32">
        <v>3.7267762333698988E-2</v>
      </c>
      <c r="D265" s="17">
        <v>5.581324149407477</v>
      </c>
      <c r="E265" s="17">
        <v>11.197377956199956</v>
      </c>
      <c r="F265" s="17">
        <v>0.56494935619105036</v>
      </c>
      <c r="G265" s="19">
        <v>4.0694297450384544E-4</v>
      </c>
      <c r="H265" s="18">
        <v>262.02563105560478</v>
      </c>
      <c r="I265" s="18">
        <v>279.40695722271147</v>
      </c>
      <c r="J265" s="11"/>
      <c r="K265" s="11"/>
      <c r="L265" s="11"/>
    </row>
    <row r="266" spans="1:12" x14ac:dyDescent="0.15">
      <c r="A266" s="35">
        <v>400</v>
      </c>
      <c r="B266" s="16" t="s">
        <v>12951</v>
      </c>
      <c r="C266" s="32">
        <v>0.19492683638438579</v>
      </c>
      <c r="D266" s="17">
        <v>29.192787308724601</v>
      </c>
      <c r="E266" s="17">
        <v>490.46366254429557</v>
      </c>
      <c r="F266" s="17">
        <v>24.745715601756753</v>
      </c>
      <c r="G266" s="19">
        <v>2.1284912654162325E-3</v>
      </c>
      <c r="H266" s="18">
        <v>7570.3296420341658</v>
      </c>
      <c r="I266" s="18">
        <v>8114.9288628165923</v>
      </c>
      <c r="J266" s="11"/>
      <c r="K266" s="11"/>
      <c r="L266" s="11"/>
    </row>
    <row r="267" spans="1:12" x14ac:dyDescent="0.15">
      <c r="A267" s="35">
        <v>411</v>
      </c>
      <c r="B267" s="16" t="s">
        <v>12950</v>
      </c>
      <c r="C267" s="32">
        <v>1.4390660286907735</v>
      </c>
      <c r="D267" s="17">
        <v>215.51854674303775</v>
      </c>
      <c r="E267" s="17">
        <v>24.985884695652796</v>
      </c>
      <c r="F267" s="17">
        <v>1.2606307948064763</v>
      </c>
      <c r="G267" s="19">
        <v>1.5713790513612907E-2</v>
      </c>
      <c r="H267" s="18">
        <v>4269.8528692153141</v>
      </c>
      <c r="I267" s="18">
        <v>4513.0727112680152</v>
      </c>
      <c r="J267" s="11"/>
      <c r="K267" s="11"/>
      <c r="L267" s="11"/>
    </row>
    <row r="268" spans="1:12" x14ac:dyDescent="0.15">
      <c r="A268" s="36">
        <v>691</v>
      </c>
      <c r="B268" s="20" t="s">
        <v>13017</v>
      </c>
      <c r="C268" s="21">
        <v>3.9609598418754562E-2</v>
      </c>
      <c r="D268" s="22">
        <v>5.9320440605853921</v>
      </c>
      <c r="E268" s="22">
        <v>111.88123924831197</v>
      </c>
      <c r="F268" s="22">
        <v>5.6448245589667767</v>
      </c>
      <c r="G268" s="23">
        <v>4.3251450556921404E-4</v>
      </c>
      <c r="H268" s="24">
        <v>1713.6948142205706</v>
      </c>
      <c r="I268" s="24">
        <v>1837.192964201359</v>
      </c>
      <c r="J268" s="11"/>
      <c r="K268" s="11"/>
      <c r="L268" s="11"/>
    </row>
    <row r="269" spans="1:12" x14ac:dyDescent="0.15">
      <c r="A269" s="44" t="s">
        <v>12966</v>
      </c>
      <c r="B269" s="45"/>
      <c r="C269" s="21">
        <v>2.5621257041392833</v>
      </c>
      <c r="D269" s="22">
        <v>383.71109964387489</v>
      </c>
      <c r="E269" s="22">
        <v>1956.5335821401454</v>
      </c>
      <c r="F269" s="22">
        <v>98.714394737762674</v>
      </c>
      <c r="G269" s="23">
        <v>2.7976969632877692E-2</v>
      </c>
      <c r="H269" s="24">
        <v>35049.303292023433</v>
      </c>
      <c r="I269" s="24">
        <v>37490.85247121899</v>
      </c>
      <c r="J269" s="11"/>
      <c r="K269" s="11"/>
      <c r="L269" s="11"/>
    </row>
    <row r="270" spans="1:12" x14ac:dyDescent="0.15">
      <c r="J270" s="11"/>
      <c r="K270" s="11"/>
      <c r="L270" s="11"/>
    </row>
    <row r="271" spans="1:12" s="10" customFormat="1" ht="13.5" customHeight="1" x14ac:dyDescent="0.15">
      <c r="A271" s="7"/>
      <c r="B271" s="6"/>
      <c r="C271" s="33"/>
      <c r="D271" s="33"/>
      <c r="E271" s="33"/>
      <c r="F271" s="33"/>
      <c r="G271" s="33"/>
      <c r="H271" s="33"/>
      <c r="I271" s="33"/>
      <c r="J271" s="12"/>
      <c r="K271" s="12"/>
      <c r="L271" s="12"/>
    </row>
    <row r="272" spans="1:12" ht="12" customHeight="1" x14ac:dyDescent="0.15">
      <c r="A272" s="42" t="s">
        <v>12983</v>
      </c>
      <c r="B272" s="42"/>
      <c r="C272" s="43"/>
      <c r="D272" s="43"/>
      <c r="E272" s="43"/>
      <c r="F272" s="43"/>
      <c r="G272" s="43"/>
      <c r="H272" s="43"/>
      <c r="I272" s="43"/>
      <c r="J272" s="11"/>
      <c r="K272" s="11"/>
      <c r="L272" s="11"/>
    </row>
    <row r="273" spans="1:12" x14ac:dyDescent="0.15">
      <c r="A273" s="37" t="s">
        <v>12958</v>
      </c>
      <c r="B273" s="38"/>
      <c r="C273" s="39" t="s">
        <v>12959</v>
      </c>
      <c r="D273" s="40"/>
      <c r="E273" s="40"/>
      <c r="F273" s="40"/>
      <c r="G273" s="40"/>
      <c r="H273" s="40"/>
      <c r="I273" s="41"/>
      <c r="J273" s="11"/>
      <c r="K273" s="11"/>
      <c r="L273" s="11"/>
    </row>
    <row r="274" spans="1:12" ht="24" x14ac:dyDescent="0.15">
      <c r="A274" s="9" t="s">
        <v>13018</v>
      </c>
      <c r="B274" s="8" t="s">
        <v>12960</v>
      </c>
      <c r="C274" s="25" t="s">
        <v>12961</v>
      </c>
      <c r="D274" s="26" t="s">
        <v>12962</v>
      </c>
      <c r="E274" s="26" t="s">
        <v>12963</v>
      </c>
      <c r="F274" s="26" t="s">
        <v>12956</v>
      </c>
      <c r="G274" s="27" t="s">
        <v>12964</v>
      </c>
      <c r="H274" s="28" t="s">
        <v>4989</v>
      </c>
      <c r="I274" s="29" t="s">
        <v>12965</v>
      </c>
      <c r="J274" s="11"/>
      <c r="K274" s="11"/>
      <c r="L274" s="11"/>
    </row>
    <row r="275" spans="1:12" x14ac:dyDescent="0.15">
      <c r="A275" s="34">
        <v>10</v>
      </c>
      <c r="B275" s="13" t="s">
        <v>12955</v>
      </c>
      <c r="C275" s="30">
        <v>3.2011942398726095E-2</v>
      </c>
      <c r="D275" s="14">
        <v>4.7941978801848117</v>
      </c>
      <c r="E275" s="14">
        <v>9.2597086130114583</v>
      </c>
      <c r="F275" s="14">
        <v>0.46718673245650427</v>
      </c>
      <c r="G275" s="31">
        <v>3.2495497373994077E-2</v>
      </c>
      <c r="H275" s="15">
        <v>99.743257797918176</v>
      </c>
      <c r="I275" s="15">
        <v>114.32885846334366</v>
      </c>
      <c r="J275" s="11"/>
      <c r="K275" s="11"/>
      <c r="L275" s="11"/>
    </row>
    <row r="276" spans="1:12" x14ac:dyDescent="0.15">
      <c r="A276" s="35">
        <v>12</v>
      </c>
      <c r="B276" s="16" t="s">
        <v>12954</v>
      </c>
      <c r="C276" s="32">
        <v>0.13382996438896486</v>
      </c>
      <c r="D276" s="17">
        <v>20.042749158648892</v>
      </c>
      <c r="E276" s="17">
        <v>57.615964703182414</v>
      </c>
      <c r="F276" s="17">
        <v>2.9069396686182492</v>
      </c>
      <c r="G276" s="19">
        <v>0.1358515269768944</v>
      </c>
      <c r="H276" s="18">
        <v>442.99757557422294</v>
      </c>
      <c r="I276" s="18">
        <v>523.83291059603835</v>
      </c>
      <c r="J276" s="11"/>
      <c r="K276" s="11"/>
      <c r="L276" s="11"/>
    </row>
    <row r="277" spans="1:12" x14ac:dyDescent="0.15">
      <c r="A277" s="35">
        <v>53</v>
      </c>
      <c r="B277" s="16" t="s">
        <v>12949</v>
      </c>
      <c r="C277" s="32">
        <v>1.7264784255772186E-2</v>
      </c>
      <c r="D277" s="17">
        <v>2.5856222983883974</v>
      </c>
      <c r="E277" s="17">
        <v>267.50269326477547</v>
      </c>
      <c r="F277" s="17">
        <v>13.496505604299012</v>
      </c>
      <c r="G277" s="19">
        <v>1.7525576688165768E-2</v>
      </c>
      <c r="H277" s="18">
        <v>414.9446520684038</v>
      </c>
      <c r="I277" s="18">
        <v>698.56426359681063</v>
      </c>
      <c r="J277" s="11"/>
      <c r="K277" s="11"/>
      <c r="L277" s="11"/>
    </row>
    <row r="278" spans="1:12" x14ac:dyDescent="0.15">
      <c r="A278" s="35">
        <v>80</v>
      </c>
      <c r="B278" s="16" t="s">
        <v>12948</v>
      </c>
      <c r="C278" s="32">
        <v>5.9649643694314698E-2</v>
      </c>
      <c r="D278" s="17">
        <v>8.9332971986243184</v>
      </c>
      <c r="E278" s="17">
        <v>1399.2448570772872</v>
      </c>
      <c r="F278" s="17">
        <v>70.59710623787177</v>
      </c>
      <c r="G278" s="19">
        <v>6.055067873998865E-2</v>
      </c>
      <c r="H278" s="18">
        <v>2087.1542439705509</v>
      </c>
      <c r="I278" s="18">
        <v>3566.0497048067682</v>
      </c>
      <c r="J278" s="11"/>
      <c r="K278" s="11"/>
      <c r="L278" s="11"/>
    </row>
    <row r="279" spans="1:12" x14ac:dyDescent="0.15">
      <c r="A279" s="35">
        <v>240</v>
      </c>
      <c r="B279" s="16" t="s">
        <v>12947</v>
      </c>
      <c r="C279" s="32">
        <v>1.9384151167284782E-2</v>
      </c>
      <c r="D279" s="17">
        <v>2.9030246049385879</v>
      </c>
      <c r="E279" s="17">
        <v>176.96332015977455</v>
      </c>
      <c r="F279" s="17">
        <v>8.9284575536131925</v>
      </c>
      <c r="G279" s="19">
        <v>1.9676957602506286E-2</v>
      </c>
      <c r="H279" s="18">
        <v>296.14373011681994</v>
      </c>
      <c r="I279" s="18">
        <v>484.9775935439161</v>
      </c>
      <c r="J279" s="11"/>
      <c r="K279" s="11"/>
      <c r="L279" s="11"/>
    </row>
    <row r="280" spans="1:12" x14ac:dyDescent="0.15">
      <c r="A280" s="35">
        <v>300</v>
      </c>
      <c r="B280" s="16" t="s">
        <v>12946</v>
      </c>
      <c r="C280" s="32">
        <v>6.8643526279817471E-2</v>
      </c>
      <c r="D280" s="17">
        <v>10.280246168136534</v>
      </c>
      <c r="E280" s="17">
        <v>2633.8726721454818</v>
      </c>
      <c r="F280" s="17">
        <v>132.88867056540568</v>
      </c>
      <c r="G280" s="19">
        <v>6.9680418019753415E-2</v>
      </c>
      <c r="H280" s="18">
        <v>3810.1584225856332</v>
      </c>
      <c r="I280" s="18">
        <v>6587.3383354089565</v>
      </c>
      <c r="J280" s="11"/>
      <c r="K280" s="11"/>
      <c r="L280" s="11"/>
    </row>
    <row r="281" spans="1:12" x14ac:dyDescent="0.15">
      <c r="A281" s="35">
        <v>351</v>
      </c>
      <c r="B281" s="16" t="s">
        <v>12953</v>
      </c>
      <c r="C281" s="32">
        <v>3.2034251524110435E-2</v>
      </c>
      <c r="D281" s="17">
        <v>4.7975389570958669</v>
      </c>
      <c r="E281" s="17">
        <v>82.308521004546307</v>
      </c>
      <c r="F281" s="17">
        <v>4.1527709551689274</v>
      </c>
      <c r="G281" s="19">
        <v>3.2518143488881872E-2</v>
      </c>
      <c r="H281" s="18">
        <v>200.30202678066692</v>
      </c>
      <c r="I281" s="18">
        <v>291.62541009249105</v>
      </c>
      <c r="J281" s="11"/>
      <c r="K281" s="11"/>
      <c r="L281" s="11"/>
    </row>
    <row r="282" spans="1:12" x14ac:dyDescent="0.15">
      <c r="A282" s="35">
        <v>392</v>
      </c>
      <c r="B282" s="16" t="s">
        <v>13016</v>
      </c>
      <c r="C282" s="32" t="s">
        <v>12967</v>
      </c>
      <c r="D282" s="17" t="s">
        <v>12967</v>
      </c>
      <c r="E282" s="17">
        <v>1234.6278150681944</v>
      </c>
      <c r="F282" s="17">
        <v>62.291564327533905</v>
      </c>
      <c r="G282" s="19" t="s">
        <v>12967</v>
      </c>
      <c r="H282" s="18">
        <v>1698.560042496013</v>
      </c>
      <c r="I282" s="18">
        <v>2995.4794218917414</v>
      </c>
      <c r="J282" s="11"/>
      <c r="K282" s="11"/>
      <c r="L282" s="11"/>
    </row>
    <row r="283" spans="1:12" x14ac:dyDescent="0.15">
      <c r="A283" s="35">
        <v>399</v>
      </c>
      <c r="B283" s="16" t="s">
        <v>12952</v>
      </c>
      <c r="C283" s="32">
        <v>1.5884097273652285E-2</v>
      </c>
      <c r="D283" s="17">
        <v>2.3788467606709038</v>
      </c>
      <c r="E283" s="17">
        <v>49.796655207750511</v>
      </c>
      <c r="F283" s="17">
        <v>2.5124264278772004</v>
      </c>
      <c r="G283" s="19">
        <v>1.6124033800110012E-2</v>
      </c>
      <c r="H283" s="18">
        <v>111.67938054906693</v>
      </c>
      <c r="I283" s="18">
        <v>166.39931707643933</v>
      </c>
      <c r="J283" s="11"/>
      <c r="K283" s="11"/>
      <c r="L283" s="11"/>
    </row>
    <row r="284" spans="1:12" x14ac:dyDescent="0.15">
      <c r="A284" s="35">
        <v>400</v>
      </c>
      <c r="B284" s="16" t="s">
        <v>12951</v>
      </c>
      <c r="C284" s="32">
        <v>8.308083545909993E-2</v>
      </c>
      <c r="D284" s="17">
        <v>12.442417903946078</v>
      </c>
      <c r="E284" s="17">
        <v>2181.175806620477</v>
      </c>
      <c r="F284" s="17">
        <v>110.04843031197657</v>
      </c>
      <c r="G284" s="19">
        <v>8.4335809332140105E-2</v>
      </c>
      <c r="H284" s="18">
        <v>3226.5916947460805</v>
      </c>
      <c r="I284" s="18">
        <v>5530.4257662272712</v>
      </c>
      <c r="J284" s="11"/>
      <c r="K284" s="11"/>
      <c r="L284" s="11"/>
    </row>
    <row r="285" spans="1:12" x14ac:dyDescent="0.15">
      <c r="A285" s="35">
        <v>411</v>
      </c>
      <c r="B285" s="16" t="s">
        <v>12950</v>
      </c>
      <c r="C285" s="32">
        <v>0.61335222056687289</v>
      </c>
      <c r="D285" s="17">
        <v>91.857341207928911</v>
      </c>
      <c r="E285" s="17">
        <v>111.11650335613751</v>
      </c>
      <c r="F285" s="17">
        <v>5.6062407894780524</v>
      </c>
      <c r="G285" s="19">
        <v>0.62261718531510934</v>
      </c>
      <c r="H285" s="18">
        <v>1819.8773972933532</v>
      </c>
      <c r="I285" s="18">
        <v>2029.6934520527795</v>
      </c>
      <c r="J285" s="11"/>
      <c r="K285" s="11"/>
      <c r="L285" s="11"/>
    </row>
    <row r="286" spans="1:12" x14ac:dyDescent="0.15">
      <c r="A286" s="36">
        <v>691</v>
      </c>
      <c r="B286" s="20" t="s">
        <v>13017</v>
      </c>
      <c r="C286" s="21">
        <v>1.688222406862586E-2</v>
      </c>
      <c r="D286" s="22">
        <v>2.528329016543275</v>
      </c>
      <c r="E286" s="22">
        <v>497.55500947248242</v>
      </c>
      <c r="F286" s="22">
        <v>25.103500423996167</v>
      </c>
      <c r="G286" s="23">
        <v>1.7137237755089876E-2</v>
      </c>
      <c r="H286" s="24">
        <v>730.40326067066212</v>
      </c>
      <c r="I286" s="24">
        <v>1255.6241190455075</v>
      </c>
      <c r="J286" s="11"/>
      <c r="K286" s="11"/>
      <c r="L286" s="11"/>
    </row>
    <row r="287" spans="1:12" x14ac:dyDescent="0.15">
      <c r="A287" s="44" t="s">
        <v>12966</v>
      </c>
      <c r="B287" s="45"/>
      <c r="C287" s="21">
        <v>1.0920176410772415</v>
      </c>
      <c r="D287" s="22">
        <v>163.54361115510656</v>
      </c>
      <c r="E287" s="22">
        <v>8701.0395266931009</v>
      </c>
      <c r="F287" s="22">
        <v>438.99979959829523</v>
      </c>
      <c r="G287" s="23">
        <v>1.1085130650926338</v>
      </c>
      <c r="H287" s="24">
        <v>14938.555684649391</v>
      </c>
      <c r="I287" s="24">
        <v>24244.339152802066</v>
      </c>
      <c r="J287" s="11"/>
      <c r="K287" s="11"/>
      <c r="L287" s="11"/>
    </row>
    <row r="288" spans="1:12" x14ac:dyDescent="0.15">
      <c r="J288" s="11"/>
      <c r="K288" s="11"/>
      <c r="L288" s="11"/>
    </row>
    <row r="289" spans="1:12" s="10" customFormat="1" ht="13.5" customHeight="1" x14ac:dyDescent="0.15">
      <c r="A289" s="7"/>
      <c r="B289" s="6"/>
      <c r="C289" s="33"/>
      <c r="D289" s="33"/>
      <c r="E289" s="33"/>
      <c r="F289" s="33"/>
      <c r="G289" s="33"/>
      <c r="H289" s="33"/>
      <c r="I289" s="33"/>
      <c r="J289" s="12"/>
      <c r="K289" s="12"/>
      <c r="L289" s="12"/>
    </row>
    <row r="290" spans="1:12" ht="12" customHeight="1" x14ac:dyDescent="0.15">
      <c r="A290" s="42" t="s">
        <v>12984</v>
      </c>
      <c r="B290" s="42"/>
      <c r="C290" s="43"/>
      <c r="D290" s="43"/>
      <c r="E290" s="43"/>
      <c r="F290" s="43"/>
      <c r="G290" s="43"/>
      <c r="H290" s="43"/>
      <c r="I290" s="43"/>
      <c r="J290" s="11"/>
      <c r="K290" s="11"/>
      <c r="L290" s="11"/>
    </row>
    <row r="291" spans="1:12" x14ac:dyDescent="0.15">
      <c r="A291" s="37" t="s">
        <v>12958</v>
      </c>
      <c r="B291" s="38"/>
      <c r="C291" s="39" t="s">
        <v>12959</v>
      </c>
      <c r="D291" s="40"/>
      <c r="E291" s="40"/>
      <c r="F291" s="40"/>
      <c r="G291" s="40"/>
      <c r="H291" s="40"/>
      <c r="I291" s="41"/>
      <c r="J291" s="11"/>
      <c r="K291" s="11"/>
      <c r="L291" s="11"/>
    </row>
    <row r="292" spans="1:12" ht="24" x14ac:dyDescent="0.15">
      <c r="A292" s="9" t="s">
        <v>13018</v>
      </c>
      <c r="B292" s="8" t="s">
        <v>12960</v>
      </c>
      <c r="C292" s="25" t="s">
        <v>12961</v>
      </c>
      <c r="D292" s="26" t="s">
        <v>12962</v>
      </c>
      <c r="E292" s="26" t="s">
        <v>12963</v>
      </c>
      <c r="F292" s="26" t="s">
        <v>12956</v>
      </c>
      <c r="G292" s="27" t="s">
        <v>12964</v>
      </c>
      <c r="H292" s="28" t="s">
        <v>4989</v>
      </c>
      <c r="I292" s="29" t="s">
        <v>12965</v>
      </c>
      <c r="J292" s="11"/>
      <c r="K292" s="11"/>
      <c r="L292" s="11"/>
    </row>
    <row r="293" spans="1:12" x14ac:dyDescent="0.15">
      <c r="A293" s="34">
        <v>10</v>
      </c>
      <c r="B293" s="13" t="s">
        <v>12955</v>
      </c>
      <c r="C293" s="30">
        <v>1.5294211882103552E-2</v>
      </c>
      <c r="D293" s="14">
        <v>2.2905038773028688</v>
      </c>
      <c r="E293" s="14">
        <v>3.1139514545526064</v>
      </c>
      <c r="F293" s="14">
        <v>0.15711043034727629</v>
      </c>
      <c r="G293" s="31">
        <v>1.0977516595707063E-2</v>
      </c>
      <c r="H293" s="15">
        <v>47.653919264622459</v>
      </c>
      <c r="I293" s="15">
        <v>53.241756755303022</v>
      </c>
      <c r="J293" s="11"/>
      <c r="K293" s="11"/>
      <c r="L293" s="11"/>
    </row>
    <row r="294" spans="1:12" x14ac:dyDescent="0.15">
      <c r="A294" s="35">
        <v>12</v>
      </c>
      <c r="B294" s="16" t="s">
        <v>12954</v>
      </c>
      <c r="C294" s="32">
        <v>6.393938256057384E-2</v>
      </c>
      <c r="D294" s="17">
        <v>9.57574046942017</v>
      </c>
      <c r="E294" s="17">
        <v>19.375697939438442</v>
      </c>
      <c r="F294" s="17">
        <v>0.97757601104971914</v>
      </c>
      <c r="G294" s="19">
        <v>4.5892893245403632E-2</v>
      </c>
      <c r="H294" s="18">
        <v>211.64909956729048</v>
      </c>
      <c r="I294" s="18">
        <v>241.68794626300479</v>
      </c>
      <c r="J294" s="11"/>
      <c r="K294" s="11"/>
      <c r="L294" s="11"/>
    </row>
    <row r="295" spans="1:12" x14ac:dyDescent="0.15">
      <c r="A295" s="35">
        <v>53</v>
      </c>
      <c r="B295" s="16" t="s">
        <v>12949</v>
      </c>
      <c r="C295" s="32">
        <v>8.2485237920799561E-3</v>
      </c>
      <c r="D295" s="17">
        <v>1.2353219553530561</v>
      </c>
      <c r="E295" s="17">
        <v>89.958597575964191</v>
      </c>
      <c r="F295" s="17">
        <v>4.538745765587981</v>
      </c>
      <c r="G295" s="19">
        <v>5.9204297361407001E-3</v>
      </c>
      <c r="H295" s="18">
        <v>198.24637158951197</v>
      </c>
      <c r="I295" s="18">
        <v>293.9932058399454</v>
      </c>
      <c r="J295" s="11"/>
      <c r="K295" s="11"/>
      <c r="L295" s="11"/>
    </row>
    <row r="296" spans="1:12" x14ac:dyDescent="0.15">
      <c r="A296" s="35">
        <v>80</v>
      </c>
      <c r="B296" s="16" t="s">
        <v>12948</v>
      </c>
      <c r="C296" s="32">
        <v>2.8498560880489889E-2</v>
      </c>
      <c r="D296" s="17">
        <v>4.2680240536419154</v>
      </c>
      <c r="E296" s="17">
        <v>470.55266424350503</v>
      </c>
      <c r="F296" s="17">
        <v>23.741131696921752</v>
      </c>
      <c r="G296" s="19">
        <v>2.0455020986430695E-2</v>
      </c>
      <c r="H296" s="18">
        <v>997.17095702345</v>
      </c>
      <c r="I296" s="18">
        <v>1495.7817305993856</v>
      </c>
      <c r="J296" s="11"/>
      <c r="K296" s="11"/>
      <c r="L296" s="11"/>
    </row>
    <row r="297" spans="1:12" x14ac:dyDescent="0.15">
      <c r="A297" s="35">
        <v>240</v>
      </c>
      <c r="B297" s="16" t="s">
        <v>12947</v>
      </c>
      <c r="C297" s="32">
        <v>9.2610848605980279E-3</v>
      </c>
      <c r="D297" s="17">
        <v>1.3869659283360944</v>
      </c>
      <c r="E297" s="17">
        <v>59.511072242560928</v>
      </c>
      <c r="F297" s="17">
        <v>3.0025548910812798</v>
      </c>
      <c r="G297" s="19">
        <v>6.6472017999454789E-3</v>
      </c>
      <c r="H297" s="18">
        <v>141.48735179978885</v>
      </c>
      <c r="I297" s="18">
        <v>205.40385314842769</v>
      </c>
      <c r="J297" s="11"/>
      <c r="K297" s="11"/>
      <c r="L297" s="11"/>
    </row>
    <row r="298" spans="1:12" x14ac:dyDescent="0.15">
      <c r="A298" s="35">
        <v>300</v>
      </c>
      <c r="B298" s="16" t="s">
        <v>12946</v>
      </c>
      <c r="C298" s="32">
        <v>3.279553056112116E-2</v>
      </c>
      <c r="D298" s="17">
        <v>4.9115502313886505</v>
      </c>
      <c r="E298" s="17">
        <v>885.74619151718593</v>
      </c>
      <c r="F298" s="17">
        <v>44.689189076558584</v>
      </c>
      <c r="G298" s="19">
        <v>2.3539197951153907E-2</v>
      </c>
      <c r="H298" s="18">
        <v>1820.3634597857169</v>
      </c>
      <c r="I298" s="18">
        <v>2755.7667253393624</v>
      </c>
      <c r="J298" s="11"/>
      <c r="K298" s="11"/>
      <c r="L298" s="11"/>
    </row>
    <row r="299" spans="1:12" x14ac:dyDescent="0.15">
      <c r="A299" s="35">
        <v>351</v>
      </c>
      <c r="B299" s="16" t="s">
        <v>12953</v>
      </c>
      <c r="C299" s="32">
        <v>1.53048704196669E-2</v>
      </c>
      <c r="D299" s="17">
        <v>2.2921001296500587</v>
      </c>
      <c r="E299" s="17">
        <v>27.67956848491206</v>
      </c>
      <c r="F299" s="17">
        <v>1.3965371586424558</v>
      </c>
      <c r="G299" s="19">
        <v>1.0985166827957639E-2</v>
      </c>
      <c r="H299" s="18">
        <v>95.697461898476035</v>
      </c>
      <c r="I299" s="18">
        <v>127.09195770892823</v>
      </c>
      <c r="J299" s="11"/>
      <c r="K299" s="11"/>
      <c r="L299" s="11"/>
    </row>
    <row r="300" spans="1:12" x14ac:dyDescent="0.15">
      <c r="A300" s="35">
        <v>392</v>
      </c>
      <c r="B300" s="16" t="s">
        <v>13016</v>
      </c>
      <c r="C300" s="32" t="s">
        <v>12967</v>
      </c>
      <c r="D300" s="17" t="s">
        <v>12967</v>
      </c>
      <c r="E300" s="17">
        <v>415.1935272736809</v>
      </c>
      <c r="F300" s="17">
        <v>20.948057379636836</v>
      </c>
      <c r="G300" s="19" t="s">
        <v>12967</v>
      </c>
      <c r="H300" s="18">
        <v>811.51393004638896</v>
      </c>
      <c r="I300" s="18">
        <v>1247.6555146997066</v>
      </c>
      <c r="J300" s="11"/>
      <c r="K300" s="11"/>
      <c r="L300" s="11"/>
    </row>
    <row r="301" spans="1:12" x14ac:dyDescent="0.15">
      <c r="A301" s="35">
        <v>399</v>
      </c>
      <c r="B301" s="16" t="s">
        <v>12952</v>
      </c>
      <c r="C301" s="32">
        <v>7.5888787451038574E-3</v>
      </c>
      <c r="D301" s="17">
        <v>1.1365316711991935</v>
      </c>
      <c r="E301" s="17">
        <v>16.746138933371796</v>
      </c>
      <c r="F301" s="17">
        <v>0.8449049809786856</v>
      </c>
      <c r="G301" s="19">
        <v>5.4469653624105675E-3</v>
      </c>
      <c r="H301" s="18">
        <v>53.356590728073876</v>
      </c>
      <c r="I301" s="18">
        <v>72.097202157731061</v>
      </c>
      <c r="J301" s="11"/>
      <c r="K301" s="11"/>
      <c r="L301" s="11"/>
    </row>
    <row r="302" spans="1:12" x14ac:dyDescent="0.15">
      <c r="A302" s="35">
        <v>400</v>
      </c>
      <c r="B302" s="16" t="s">
        <v>12951</v>
      </c>
      <c r="C302" s="32">
        <v>3.9693183407209356E-2</v>
      </c>
      <c r="D302" s="17">
        <v>5.9445619818497137</v>
      </c>
      <c r="E302" s="17">
        <v>733.50856485016948</v>
      </c>
      <c r="F302" s="17">
        <v>37.008234704025078</v>
      </c>
      <c r="G302" s="19">
        <v>2.8490031585017814E-2</v>
      </c>
      <c r="H302" s="18">
        <v>1541.5552240418235</v>
      </c>
      <c r="I302" s="18">
        <v>2318.0847687928599</v>
      </c>
      <c r="J302" s="11"/>
      <c r="K302" s="11"/>
      <c r="L302" s="11"/>
    </row>
    <row r="303" spans="1:12" x14ac:dyDescent="0.15">
      <c r="A303" s="35">
        <v>411</v>
      </c>
      <c r="B303" s="16" t="s">
        <v>12950</v>
      </c>
      <c r="C303" s="32">
        <v>0.2930387260749841</v>
      </c>
      <c r="D303" s="17">
        <v>43.886297865407059</v>
      </c>
      <c r="E303" s="17">
        <v>37.36741745463128</v>
      </c>
      <c r="F303" s="17">
        <v>1.8853251641673154</v>
      </c>
      <c r="G303" s="19">
        <v>0.21033038534252038</v>
      </c>
      <c r="H303" s="18">
        <v>869.47521543595303</v>
      </c>
      <c r="I303" s="18">
        <v>953.11762503157615</v>
      </c>
      <c r="J303" s="11"/>
      <c r="K303" s="11"/>
      <c r="L303" s="11"/>
    </row>
    <row r="304" spans="1:12" x14ac:dyDescent="0.15">
      <c r="A304" s="36">
        <v>691</v>
      </c>
      <c r="B304" s="20" t="s">
        <v>13017</v>
      </c>
      <c r="C304" s="21">
        <v>8.0657496109010612E-3</v>
      </c>
      <c r="D304" s="22">
        <v>1.207949183621615</v>
      </c>
      <c r="E304" s="22">
        <v>167.32299149129341</v>
      </c>
      <c r="F304" s="22">
        <v>8.4420671239936453</v>
      </c>
      <c r="G304" s="23">
        <v>5.7892424201400703E-3</v>
      </c>
      <c r="H304" s="24">
        <v>348.96171213031306</v>
      </c>
      <c r="I304" s="24">
        <v>525.94857492125277</v>
      </c>
      <c r="J304" s="11"/>
      <c r="K304" s="11"/>
      <c r="L304" s="11"/>
    </row>
    <row r="305" spans="1:12" x14ac:dyDescent="0.15">
      <c r="A305" s="44" t="s">
        <v>12966</v>
      </c>
      <c r="B305" s="45"/>
      <c r="C305" s="21">
        <v>0.52172870279483174</v>
      </c>
      <c r="D305" s="22">
        <v>78.135547347170416</v>
      </c>
      <c r="E305" s="22">
        <v>2926.0763834612662</v>
      </c>
      <c r="F305" s="22">
        <v>147.63143438299059</v>
      </c>
      <c r="G305" s="23">
        <v>0.37447405185282795</v>
      </c>
      <c r="H305" s="24">
        <v>7137.1312933114086</v>
      </c>
      <c r="I305" s="24">
        <v>10289.870861257483</v>
      </c>
      <c r="J305" s="11"/>
      <c r="K305" s="11"/>
      <c r="L305" s="11"/>
    </row>
    <row r="306" spans="1:12" x14ac:dyDescent="0.15">
      <c r="J306" s="11"/>
      <c r="K306" s="11"/>
      <c r="L306" s="11"/>
    </row>
    <row r="307" spans="1:12" s="10" customFormat="1" ht="13.5" customHeight="1" x14ac:dyDescent="0.15">
      <c r="A307" s="7"/>
      <c r="B307" s="6"/>
      <c r="C307" s="33"/>
      <c r="D307" s="33"/>
      <c r="E307" s="33"/>
      <c r="F307" s="33"/>
      <c r="G307" s="33"/>
      <c r="H307" s="33"/>
      <c r="I307" s="33"/>
      <c r="J307" s="12"/>
      <c r="K307" s="12"/>
      <c r="L307" s="12"/>
    </row>
    <row r="308" spans="1:12" ht="12" customHeight="1" x14ac:dyDescent="0.15">
      <c r="A308" s="42" t="s">
        <v>12985</v>
      </c>
      <c r="B308" s="42"/>
      <c r="C308" s="43"/>
      <c r="D308" s="43"/>
      <c r="E308" s="43"/>
      <c r="F308" s="43"/>
      <c r="G308" s="43"/>
      <c r="H308" s="43"/>
      <c r="I308" s="43"/>
      <c r="J308" s="11"/>
      <c r="K308" s="11"/>
      <c r="L308" s="11"/>
    </row>
    <row r="309" spans="1:12" x14ac:dyDescent="0.15">
      <c r="A309" s="37" t="s">
        <v>12958</v>
      </c>
      <c r="B309" s="38"/>
      <c r="C309" s="39" t="s">
        <v>12959</v>
      </c>
      <c r="D309" s="40"/>
      <c r="E309" s="40"/>
      <c r="F309" s="40"/>
      <c r="G309" s="40"/>
      <c r="H309" s="40"/>
      <c r="I309" s="41"/>
      <c r="J309" s="11"/>
      <c r="K309" s="11"/>
      <c r="L309" s="11"/>
    </row>
    <row r="310" spans="1:12" ht="24" x14ac:dyDescent="0.15">
      <c r="A310" s="9" t="s">
        <v>13018</v>
      </c>
      <c r="B310" s="8" t="s">
        <v>12960</v>
      </c>
      <c r="C310" s="25" t="s">
        <v>12961</v>
      </c>
      <c r="D310" s="26" t="s">
        <v>12962</v>
      </c>
      <c r="E310" s="26" t="s">
        <v>12963</v>
      </c>
      <c r="F310" s="26" t="s">
        <v>12956</v>
      </c>
      <c r="G310" s="27" t="s">
        <v>12964</v>
      </c>
      <c r="H310" s="28" t="s">
        <v>4989</v>
      </c>
      <c r="I310" s="29" t="s">
        <v>12965</v>
      </c>
      <c r="J310" s="11"/>
      <c r="K310" s="11"/>
      <c r="L310" s="11"/>
    </row>
    <row r="311" spans="1:12" x14ac:dyDescent="0.15">
      <c r="A311" s="34">
        <v>10</v>
      </c>
      <c r="B311" s="13" t="s">
        <v>12955</v>
      </c>
      <c r="C311" s="30">
        <v>1.5098602731117025E-2</v>
      </c>
      <c r="D311" s="14">
        <v>2.2612089046541088</v>
      </c>
      <c r="E311" s="14">
        <v>5.8353493320670422</v>
      </c>
      <c r="F311" s="14">
        <v>0.29441507299267239</v>
      </c>
      <c r="G311" s="31">
        <v>7.0166426046690379E-3</v>
      </c>
      <c r="H311" s="15">
        <v>47.044437536476607</v>
      </c>
      <c r="I311" s="15">
        <v>55.457526091526219</v>
      </c>
      <c r="J311" s="11"/>
      <c r="K311" s="11"/>
      <c r="L311" s="11"/>
    </row>
    <row r="312" spans="1:12" x14ac:dyDescent="0.15">
      <c r="A312" s="35">
        <v>12</v>
      </c>
      <c r="B312" s="16" t="s">
        <v>12954</v>
      </c>
      <c r="C312" s="32">
        <v>6.3121613823375181E-2</v>
      </c>
      <c r="D312" s="17">
        <v>9.4532691398917486</v>
      </c>
      <c r="E312" s="17">
        <v>36.308840288417151</v>
      </c>
      <c r="F312" s="17">
        <v>1.831916009732184</v>
      </c>
      <c r="G312" s="19">
        <v>2.933395975216798E-2</v>
      </c>
      <c r="H312" s="18">
        <v>208.94216043289381</v>
      </c>
      <c r="I312" s="18">
        <v>256.62864144451044</v>
      </c>
      <c r="J312" s="11"/>
      <c r="K312" s="11"/>
      <c r="L312" s="11"/>
    </row>
    <row r="313" spans="1:12" x14ac:dyDescent="0.15">
      <c r="A313" s="35">
        <v>53</v>
      </c>
      <c r="B313" s="16" t="s">
        <v>12949</v>
      </c>
      <c r="C313" s="32">
        <v>8.1430272324469009E-3</v>
      </c>
      <c r="D313" s="17">
        <v>1.2195224960056685</v>
      </c>
      <c r="E313" s="17">
        <v>168.57675848193676</v>
      </c>
      <c r="F313" s="17">
        <v>8.5053243308994251</v>
      </c>
      <c r="G313" s="19">
        <v>3.7842383714363778E-3</v>
      </c>
      <c r="H313" s="18">
        <v>195.71084999927163</v>
      </c>
      <c r="I313" s="18">
        <v>374.02438257371733</v>
      </c>
      <c r="J313" s="11"/>
      <c r="K313" s="11"/>
      <c r="L313" s="11"/>
    </row>
    <row r="314" spans="1:12" x14ac:dyDescent="0.15">
      <c r="A314" s="35">
        <v>80</v>
      </c>
      <c r="B314" s="16" t="s">
        <v>12948</v>
      </c>
      <c r="C314" s="32">
        <v>2.8134071402957962E-2</v>
      </c>
      <c r="D314" s="17">
        <v>4.2134370917272657</v>
      </c>
      <c r="E314" s="17">
        <v>881.78612129013084</v>
      </c>
      <c r="F314" s="17">
        <v>44.489388807781616</v>
      </c>
      <c r="G314" s="19">
        <v>1.3074502824155777E-2</v>
      </c>
      <c r="H314" s="18">
        <v>984.4173894780688</v>
      </c>
      <c r="I314" s="18">
        <v>1914.9475452419356</v>
      </c>
      <c r="J314" s="11"/>
      <c r="K314" s="11"/>
      <c r="L314" s="11"/>
    </row>
    <row r="315" spans="1:12" x14ac:dyDescent="0.15">
      <c r="A315" s="35">
        <v>240</v>
      </c>
      <c r="B315" s="16" t="s">
        <v>12947</v>
      </c>
      <c r="C315" s="32">
        <v>9.1426378977365053E-3</v>
      </c>
      <c r="D315" s="17">
        <v>1.3692269804399608</v>
      </c>
      <c r="E315" s="17">
        <v>111.52000945728125</v>
      </c>
      <c r="F315" s="17">
        <v>5.6265991727488505</v>
      </c>
      <c r="G315" s="19">
        <v>4.2487787601769517E-3</v>
      </c>
      <c r="H315" s="18">
        <v>139.6777638998544</v>
      </c>
      <c r="I315" s="18">
        <v>258.20699092698237</v>
      </c>
      <c r="J315" s="11"/>
      <c r="K315" s="11"/>
      <c r="L315" s="11"/>
    </row>
    <row r="316" spans="1:12" x14ac:dyDescent="0.15">
      <c r="A316" s="35">
        <v>300</v>
      </c>
      <c r="B316" s="16" t="s">
        <v>12946</v>
      </c>
      <c r="C316" s="32">
        <v>3.2376083914333151E-2</v>
      </c>
      <c r="D316" s="17">
        <v>4.8487327303499841</v>
      </c>
      <c r="E316" s="17">
        <v>1659.8326988990698</v>
      </c>
      <c r="F316" s="17">
        <v>83.744731873471267</v>
      </c>
      <c r="G316" s="19">
        <v>1.504585648163771E-2</v>
      </c>
      <c r="H316" s="18">
        <v>1797.0814656822974</v>
      </c>
      <c r="I316" s="18">
        <v>3545.5550511255842</v>
      </c>
      <c r="J316" s="11"/>
      <c r="K316" s="11"/>
      <c r="L316" s="11"/>
    </row>
    <row r="317" spans="1:12" x14ac:dyDescent="0.15">
      <c r="A317" s="35">
        <v>351</v>
      </c>
      <c r="B317" s="16" t="s">
        <v>12953</v>
      </c>
      <c r="C317" s="32">
        <v>1.5109124948646389E-2</v>
      </c>
      <c r="D317" s="17">
        <v>2.2627847413323647</v>
      </c>
      <c r="E317" s="17">
        <v>51.869771840595931</v>
      </c>
      <c r="F317" s="17">
        <v>2.6170228710459771</v>
      </c>
      <c r="G317" s="19">
        <v>7.0215325034978862E-3</v>
      </c>
      <c r="H317" s="18">
        <v>94.473515256581351</v>
      </c>
      <c r="I317" s="18">
        <v>151.24522536700778</v>
      </c>
      <c r="J317" s="11"/>
      <c r="K317" s="11"/>
      <c r="L317" s="11"/>
    </row>
    <row r="318" spans="1:12" x14ac:dyDescent="0.15">
      <c r="A318" s="35">
        <v>392</v>
      </c>
      <c r="B318" s="16" t="s">
        <v>13016</v>
      </c>
      <c r="C318" s="32" t="s">
        <v>12967</v>
      </c>
      <c r="D318" s="17" t="s">
        <v>12967</v>
      </c>
      <c r="E318" s="17">
        <v>778.04657760893895</v>
      </c>
      <c r="F318" s="17">
        <v>39.255343065689658</v>
      </c>
      <c r="G318" s="19" t="s">
        <v>12967</v>
      </c>
      <c r="H318" s="18">
        <v>801.13486951723132</v>
      </c>
      <c r="I318" s="18">
        <v>1618.4367901918599</v>
      </c>
      <c r="J318" s="11"/>
      <c r="K318" s="11"/>
      <c r="L318" s="11"/>
    </row>
    <row r="319" spans="1:12" x14ac:dyDescent="0.15">
      <c r="A319" s="35">
        <v>399</v>
      </c>
      <c r="B319" s="16" t="s">
        <v>12952</v>
      </c>
      <c r="C319" s="32">
        <v>7.4918188809073565E-3</v>
      </c>
      <c r="D319" s="17">
        <v>1.121995714918065</v>
      </c>
      <c r="E319" s="17">
        <v>31.381211963560535</v>
      </c>
      <c r="F319" s="17">
        <v>1.583298836982816</v>
      </c>
      <c r="G319" s="19">
        <v>3.4816079661398858E-3</v>
      </c>
      <c r="H319" s="18">
        <v>52.674173255875331</v>
      </c>
      <c r="I319" s="18">
        <v>86.771653198183799</v>
      </c>
      <c r="J319" s="11"/>
      <c r="K319" s="11"/>
      <c r="L319" s="11"/>
    </row>
    <row r="320" spans="1:12" x14ac:dyDescent="0.15">
      <c r="A320" s="35">
        <v>400</v>
      </c>
      <c r="B320" s="16" t="s">
        <v>12951</v>
      </c>
      <c r="C320" s="32">
        <v>3.9185517502873211E-2</v>
      </c>
      <c r="D320" s="17">
        <v>5.8685325184670951</v>
      </c>
      <c r="E320" s="17">
        <v>1374.5489537757919</v>
      </c>
      <c r="F320" s="17">
        <v>69.351106082718402</v>
      </c>
      <c r="G320" s="19">
        <v>1.821034545335859E-2</v>
      </c>
      <c r="H320" s="18">
        <v>1521.8391176547711</v>
      </c>
      <c r="I320" s="18">
        <v>2971.6651058947045</v>
      </c>
      <c r="J320" s="11"/>
      <c r="K320" s="11"/>
      <c r="L320" s="11"/>
    </row>
    <row r="321" spans="1:12" x14ac:dyDescent="0.15">
      <c r="A321" s="35">
        <v>411</v>
      </c>
      <c r="B321" s="16" t="s">
        <v>12950</v>
      </c>
      <c r="C321" s="32">
        <v>0.28929083394065486</v>
      </c>
      <c r="D321" s="17">
        <v>43.325003074176962</v>
      </c>
      <c r="E321" s="17">
        <v>70.024191984804503</v>
      </c>
      <c r="F321" s="17">
        <v>3.5329808759120693</v>
      </c>
      <c r="G321" s="19">
        <v>0.13443961846779859</v>
      </c>
      <c r="H321" s="18">
        <v>858.35484453967501</v>
      </c>
      <c r="I321" s="18">
        <v>975.66075092697702</v>
      </c>
      <c r="J321" s="11"/>
      <c r="K321" s="11"/>
      <c r="L321" s="11"/>
    </row>
    <row r="322" spans="1:12" x14ac:dyDescent="0.15">
      <c r="A322" s="36">
        <v>691</v>
      </c>
      <c r="B322" s="20" t="s">
        <v>13017</v>
      </c>
      <c r="C322" s="21">
        <v>7.9625906874063214E-3</v>
      </c>
      <c r="D322" s="22">
        <v>1.192499815189654</v>
      </c>
      <c r="E322" s="22">
        <v>313.55277077640244</v>
      </c>
      <c r="F322" s="22">
        <v>15.81990325547293</v>
      </c>
      <c r="G322" s="23">
        <v>3.7003856618898334E-3</v>
      </c>
      <c r="H322" s="24">
        <v>344.49857896838205</v>
      </c>
      <c r="I322" s="24">
        <v>675.07541579179633</v>
      </c>
      <c r="J322" s="11"/>
      <c r="K322" s="11"/>
      <c r="L322" s="11"/>
    </row>
    <row r="323" spans="1:12" x14ac:dyDescent="0.15">
      <c r="A323" s="44" t="s">
        <v>12966</v>
      </c>
      <c r="B323" s="45"/>
      <c r="C323" s="21">
        <v>0.51505592296245495</v>
      </c>
      <c r="D323" s="22">
        <v>77.136213207152878</v>
      </c>
      <c r="E323" s="22">
        <v>5483.2832556989979</v>
      </c>
      <c r="F323" s="22">
        <v>276.65203025544787</v>
      </c>
      <c r="G323" s="23">
        <v>0.2393574688469286</v>
      </c>
      <c r="H323" s="24">
        <v>7045.8491662213792</v>
      </c>
      <c r="I323" s="24">
        <v>12883.675078774788</v>
      </c>
      <c r="J323" s="11"/>
      <c r="K323" s="11"/>
      <c r="L323" s="11"/>
    </row>
    <row r="324" spans="1:12" x14ac:dyDescent="0.15">
      <c r="J324" s="11"/>
      <c r="K324" s="11"/>
      <c r="L324" s="11"/>
    </row>
    <row r="325" spans="1:12" s="10" customFormat="1" ht="13.5" customHeight="1" x14ac:dyDescent="0.15">
      <c r="A325" s="7"/>
      <c r="B325" s="6"/>
      <c r="C325" s="33"/>
      <c r="D325" s="33"/>
      <c r="E325" s="33"/>
      <c r="F325" s="33"/>
      <c r="G325" s="33"/>
      <c r="H325" s="33"/>
      <c r="I325" s="33"/>
      <c r="J325" s="12"/>
      <c r="K325" s="12"/>
      <c r="L325" s="12"/>
    </row>
    <row r="326" spans="1:12" ht="12" customHeight="1" x14ac:dyDescent="0.15">
      <c r="A326" s="42" t="s">
        <v>12986</v>
      </c>
      <c r="B326" s="42"/>
      <c r="C326" s="43"/>
      <c r="D326" s="43"/>
      <c r="E326" s="43"/>
      <c r="F326" s="43"/>
      <c r="G326" s="43"/>
      <c r="H326" s="43"/>
      <c r="I326" s="43"/>
      <c r="J326" s="11"/>
      <c r="K326" s="11"/>
      <c r="L326" s="11"/>
    </row>
    <row r="327" spans="1:12" x14ac:dyDescent="0.15">
      <c r="A327" s="37" t="s">
        <v>12958</v>
      </c>
      <c r="B327" s="38"/>
      <c r="C327" s="39" t="s">
        <v>12959</v>
      </c>
      <c r="D327" s="40"/>
      <c r="E327" s="40"/>
      <c r="F327" s="40"/>
      <c r="G327" s="40"/>
      <c r="H327" s="40"/>
      <c r="I327" s="41"/>
      <c r="J327" s="11"/>
      <c r="K327" s="11"/>
      <c r="L327" s="11"/>
    </row>
    <row r="328" spans="1:12" ht="24" x14ac:dyDescent="0.15">
      <c r="A328" s="9" t="s">
        <v>13018</v>
      </c>
      <c r="B328" s="8" t="s">
        <v>12960</v>
      </c>
      <c r="C328" s="25" t="s">
        <v>12961</v>
      </c>
      <c r="D328" s="26" t="s">
        <v>12962</v>
      </c>
      <c r="E328" s="26" t="s">
        <v>12963</v>
      </c>
      <c r="F328" s="26" t="s">
        <v>12956</v>
      </c>
      <c r="G328" s="27" t="s">
        <v>12964</v>
      </c>
      <c r="H328" s="28" t="s">
        <v>4989</v>
      </c>
      <c r="I328" s="29" t="s">
        <v>12965</v>
      </c>
      <c r="J328" s="11"/>
      <c r="K328" s="11"/>
      <c r="L328" s="11"/>
    </row>
    <row r="329" spans="1:12" x14ac:dyDescent="0.15">
      <c r="A329" s="34">
        <v>10</v>
      </c>
      <c r="B329" s="13" t="s">
        <v>12955</v>
      </c>
      <c r="C329" s="30">
        <v>1.252524159287258E-2</v>
      </c>
      <c r="D329" s="14">
        <v>1.8758151550260811</v>
      </c>
      <c r="E329" s="14">
        <v>7.1046347664641925</v>
      </c>
      <c r="F329" s="14">
        <v>0.35845524309234306</v>
      </c>
      <c r="G329" s="31">
        <v>8.1348767712514022E-3</v>
      </c>
      <c r="H329" s="15">
        <v>39.026322914688642</v>
      </c>
      <c r="I329" s="15">
        <v>48.385888197635381</v>
      </c>
      <c r="J329" s="11"/>
      <c r="K329" s="11"/>
      <c r="L329" s="11"/>
    </row>
    <row r="330" spans="1:12" x14ac:dyDescent="0.15">
      <c r="A330" s="35">
        <v>12</v>
      </c>
      <c r="B330" s="16" t="s">
        <v>12954</v>
      </c>
      <c r="C330" s="32">
        <v>5.2363352884329348E-2</v>
      </c>
      <c r="D330" s="17">
        <v>7.8420819415010286</v>
      </c>
      <c r="E330" s="17">
        <v>44.206616324666086</v>
      </c>
      <c r="F330" s="17">
        <v>2.2303881792412459</v>
      </c>
      <c r="G330" s="19">
        <v>3.4008878781704811E-2</v>
      </c>
      <c r="H330" s="18">
        <v>173.33067734573891</v>
      </c>
      <c r="I330" s="18">
        <v>227.69613602281331</v>
      </c>
      <c r="J330" s="11"/>
      <c r="K330" s="11"/>
      <c r="L330" s="11"/>
    </row>
    <row r="331" spans="1:12" x14ac:dyDescent="0.15">
      <c r="A331" s="35">
        <v>53</v>
      </c>
      <c r="B331" s="16" t="s">
        <v>12949</v>
      </c>
      <c r="C331" s="32">
        <v>6.7551537847629923E-3</v>
      </c>
      <c r="D331" s="17">
        <v>1.0116706931386308</v>
      </c>
      <c r="E331" s="17">
        <v>205.24500436452112</v>
      </c>
      <c r="F331" s="17">
        <v>10.355373689334355</v>
      </c>
      <c r="G331" s="19">
        <v>4.3873280369433982E-3</v>
      </c>
      <c r="H331" s="18">
        <v>162.3544722807585</v>
      </c>
      <c r="I331" s="18">
        <v>378.97766350957431</v>
      </c>
      <c r="J331" s="11"/>
      <c r="K331" s="11"/>
      <c r="L331" s="11"/>
    </row>
    <row r="332" spans="1:12" x14ac:dyDescent="0.15">
      <c r="A332" s="35">
        <v>80</v>
      </c>
      <c r="B332" s="16" t="s">
        <v>12948</v>
      </c>
      <c r="C332" s="32">
        <v>2.3338983586006695E-2</v>
      </c>
      <c r="D332" s="17">
        <v>3.4953113509961247</v>
      </c>
      <c r="E332" s="17">
        <v>1073.5892535990336</v>
      </c>
      <c r="F332" s="17">
        <v>54.16657006728741</v>
      </c>
      <c r="G332" s="19">
        <v>1.5158171124336817E-2</v>
      </c>
      <c r="H332" s="18">
        <v>816.63620475466007</v>
      </c>
      <c r="I332" s="18">
        <v>1947.9258369266877</v>
      </c>
      <c r="J332" s="11"/>
      <c r="K332" s="11"/>
      <c r="L332" s="11"/>
    </row>
    <row r="333" spans="1:12" x14ac:dyDescent="0.15">
      <c r="A333" s="35">
        <v>240</v>
      </c>
      <c r="B333" s="16" t="s">
        <v>12947</v>
      </c>
      <c r="C333" s="32">
        <v>7.5843937683914711E-3</v>
      </c>
      <c r="D333" s="17">
        <v>1.1358599885634015</v>
      </c>
      <c r="E333" s="17">
        <v>135.77746442576012</v>
      </c>
      <c r="F333" s="17">
        <v>6.8504779790981125</v>
      </c>
      <c r="G333" s="19">
        <v>4.9259016868481503E-3</v>
      </c>
      <c r="H333" s="18">
        <v>115.87149944625776</v>
      </c>
      <c r="I333" s="18">
        <v>259.64781213513459</v>
      </c>
      <c r="J333" s="11"/>
      <c r="K333" s="11"/>
      <c r="L333" s="11"/>
    </row>
    <row r="334" spans="1:12" x14ac:dyDescent="0.15">
      <c r="A334" s="35">
        <v>300</v>
      </c>
      <c r="B334" s="16" t="s">
        <v>12946</v>
      </c>
      <c r="C334" s="32">
        <v>2.6858000046745881E-2</v>
      </c>
      <c r="D334" s="17">
        <v>4.0223290822626483</v>
      </c>
      <c r="E334" s="17">
        <v>2020.8738891275925</v>
      </c>
      <c r="F334" s="17">
        <v>101.9606024795998</v>
      </c>
      <c r="G334" s="19">
        <v>1.7443697120131451E-2</v>
      </c>
      <c r="H334" s="18">
        <v>1490.7922223395753</v>
      </c>
      <c r="I334" s="18">
        <v>3617.6933447261972</v>
      </c>
      <c r="J334" s="11"/>
      <c r="K334" s="11"/>
      <c r="L334" s="11"/>
    </row>
    <row r="335" spans="1:12" x14ac:dyDescent="0.15">
      <c r="A335" s="35">
        <v>351</v>
      </c>
      <c r="B335" s="16" t="s">
        <v>12953</v>
      </c>
      <c r="C335" s="32">
        <v>1.2533970434805511E-2</v>
      </c>
      <c r="D335" s="17">
        <v>1.8771224107673947</v>
      </c>
      <c r="E335" s="17">
        <v>63.152309035237266</v>
      </c>
      <c r="F335" s="17">
        <v>3.1862688274874937</v>
      </c>
      <c r="G335" s="19">
        <v>8.1405459675661894E-3</v>
      </c>
      <c r="H335" s="18">
        <v>78.371729079136571</v>
      </c>
      <c r="I335" s="18">
        <v>146.60810386903108</v>
      </c>
      <c r="J335" s="11"/>
      <c r="K335" s="11"/>
      <c r="L335" s="11"/>
    </row>
    <row r="336" spans="1:12" x14ac:dyDescent="0.15">
      <c r="A336" s="35">
        <v>392</v>
      </c>
      <c r="B336" s="16" t="s">
        <v>13016</v>
      </c>
      <c r="C336" s="32" t="s">
        <v>12967</v>
      </c>
      <c r="D336" s="17" t="s">
        <v>12967</v>
      </c>
      <c r="E336" s="17">
        <v>947.28463552855897</v>
      </c>
      <c r="F336" s="17">
        <v>47.794032412312411</v>
      </c>
      <c r="G336" s="19" t="s">
        <v>12967</v>
      </c>
      <c r="H336" s="18">
        <v>664.59181474439708</v>
      </c>
      <c r="I336" s="18">
        <v>1659.6704826852683</v>
      </c>
      <c r="J336" s="11"/>
      <c r="K336" s="11"/>
      <c r="L336" s="11"/>
    </row>
    <row r="337" spans="1:12" x14ac:dyDescent="0.15">
      <c r="A337" s="35">
        <v>399</v>
      </c>
      <c r="B337" s="16" t="s">
        <v>12952</v>
      </c>
      <c r="C337" s="32">
        <v>6.214935456247129E-3</v>
      </c>
      <c r="D337" s="17">
        <v>0.93076608781512493</v>
      </c>
      <c r="E337" s="17">
        <v>38.207146966318547</v>
      </c>
      <c r="F337" s="17">
        <v>1.9276926406299337</v>
      </c>
      <c r="G337" s="19">
        <v>4.0364677761282547E-3</v>
      </c>
      <c r="H337" s="18">
        <v>43.696543149318025</v>
      </c>
      <c r="I337" s="18">
        <v>84.77240024731401</v>
      </c>
      <c r="J337" s="11"/>
      <c r="K337" s="11"/>
      <c r="L337" s="11"/>
    </row>
    <row r="338" spans="1:12" x14ac:dyDescent="0.15">
      <c r="A338" s="35">
        <v>400</v>
      </c>
      <c r="B338" s="16" t="s">
        <v>12951</v>
      </c>
      <c r="C338" s="32">
        <v>3.2506853939120305E-2</v>
      </c>
      <c r="D338" s="17">
        <v>4.8683172144096343</v>
      </c>
      <c r="E338" s="17">
        <v>1673.5361894337873</v>
      </c>
      <c r="F338" s="17">
        <v>84.436123928418596</v>
      </c>
      <c r="G338" s="19">
        <v>2.1112507016734079E-2</v>
      </c>
      <c r="H338" s="18">
        <v>1262.4613650391641</v>
      </c>
      <c r="I338" s="18">
        <v>3025.3556149767355</v>
      </c>
      <c r="J338" s="11"/>
      <c r="K338" s="11"/>
      <c r="L338" s="11"/>
    </row>
    <row r="339" spans="1:12" x14ac:dyDescent="0.15">
      <c r="A339" s="35">
        <v>411</v>
      </c>
      <c r="B339" s="16" t="s">
        <v>12950</v>
      </c>
      <c r="C339" s="32">
        <v>0.23998496087605953</v>
      </c>
      <c r="D339" s="17">
        <v>35.94081784784246</v>
      </c>
      <c r="E339" s="17">
        <v>85.255617197570317</v>
      </c>
      <c r="F339" s="17">
        <v>4.3014629171081173</v>
      </c>
      <c r="G339" s="19">
        <v>0.15586510401454046</v>
      </c>
      <c r="H339" s="18">
        <v>712.05938666859845</v>
      </c>
      <c r="I339" s="18">
        <v>837.9531346960099</v>
      </c>
      <c r="J339" s="11"/>
      <c r="K339" s="11"/>
      <c r="L339" s="11"/>
    </row>
    <row r="340" spans="1:12" x14ac:dyDescent="0.15">
      <c r="A340" s="36">
        <v>691</v>
      </c>
      <c r="B340" s="20" t="s">
        <v>13017</v>
      </c>
      <c r="C340" s="21">
        <v>6.6054703101353172E-3</v>
      </c>
      <c r="D340" s="22">
        <v>0.98925367801907171</v>
      </c>
      <c r="E340" s="22">
        <v>381.7557081180093</v>
      </c>
      <c r="F340" s="22">
        <v>19.260995062161903</v>
      </c>
      <c r="G340" s="23">
        <v>4.2901118186564969E-3</v>
      </c>
      <c r="H340" s="24">
        <v>285.78326132705996</v>
      </c>
      <c r="I340" s="24">
        <v>687.800113767379</v>
      </c>
      <c r="J340" s="11"/>
      <c r="K340" s="11"/>
      <c r="L340" s="11"/>
    </row>
    <row r="341" spans="1:12" x14ac:dyDescent="0.15">
      <c r="A341" s="44" t="s">
        <v>12966</v>
      </c>
      <c r="B341" s="45"/>
      <c r="C341" s="21">
        <v>0.42727131667947676</v>
      </c>
      <c r="D341" s="22">
        <v>63.989345450341602</v>
      </c>
      <c r="E341" s="22">
        <v>6675.988468887519</v>
      </c>
      <c r="F341" s="22">
        <v>336.8284434257717</v>
      </c>
      <c r="G341" s="23">
        <v>0.27750359011484155</v>
      </c>
      <c r="H341" s="24">
        <v>5844.9754990893534</v>
      </c>
      <c r="I341" s="24">
        <v>12922.48653175978</v>
      </c>
      <c r="J341" s="11"/>
      <c r="K341" s="11"/>
      <c r="L341" s="11"/>
    </row>
    <row r="342" spans="1:12" x14ac:dyDescent="0.15">
      <c r="J342" s="11"/>
      <c r="K342" s="11"/>
      <c r="L342" s="11"/>
    </row>
    <row r="343" spans="1:12" s="10" customFormat="1" ht="13.5" customHeight="1" x14ac:dyDescent="0.15">
      <c r="A343" s="7"/>
      <c r="B343" s="6"/>
      <c r="C343" s="33"/>
      <c r="D343" s="33"/>
      <c r="E343" s="33"/>
      <c r="F343" s="33"/>
      <c r="G343" s="33"/>
      <c r="H343" s="33"/>
      <c r="I343" s="33"/>
      <c r="J343" s="12"/>
      <c r="K343" s="12"/>
      <c r="L343" s="12"/>
    </row>
    <row r="344" spans="1:12" ht="12" customHeight="1" x14ac:dyDescent="0.15">
      <c r="A344" s="42" t="s">
        <v>12987</v>
      </c>
      <c r="B344" s="42"/>
      <c r="C344" s="43"/>
      <c r="D344" s="43"/>
      <c r="E344" s="43"/>
      <c r="F344" s="43"/>
      <c r="G344" s="43"/>
      <c r="H344" s="43"/>
      <c r="I344" s="43"/>
      <c r="J344" s="11"/>
      <c r="K344" s="11"/>
      <c r="L344" s="11"/>
    </row>
    <row r="345" spans="1:12" x14ac:dyDescent="0.15">
      <c r="A345" s="37" t="s">
        <v>12958</v>
      </c>
      <c r="B345" s="38"/>
      <c r="C345" s="39" t="s">
        <v>12959</v>
      </c>
      <c r="D345" s="40"/>
      <c r="E345" s="40"/>
      <c r="F345" s="40"/>
      <c r="G345" s="40"/>
      <c r="H345" s="40"/>
      <c r="I345" s="41"/>
      <c r="J345" s="11"/>
      <c r="K345" s="11"/>
      <c r="L345" s="11"/>
    </row>
    <row r="346" spans="1:12" ht="24" x14ac:dyDescent="0.15">
      <c r="A346" s="9" t="s">
        <v>13018</v>
      </c>
      <c r="B346" s="8" t="s">
        <v>12960</v>
      </c>
      <c r="C346" s="25" t="s">
        <v>12961</v>
      </c>
      <c r="D346" s="26" t="s">
        <v>12962</v>
      </c>
      <c r="E346" s="26" t="s">
        <v>12963</v>
      </c>
      <c r="F346" s="26" t="s">
        <v>12956</v>
      </c>
      <c r="G346" s="27" t="s">
        <v>12964</v>
      </c>
      <c r="H346" s="28" t="s">
        <v>4989</v>
      </c>
      <c r="I346" s="29" t="s">
        <v>12965</v>
      </c>
      <c r="J346" s="11"/>
      <c r="K346" s="11"/>
      <c r="L346" s="11"/>
    </row>
    <row r="347" spans="1:12" x14ac:dyDescent="0.15">
      <c r="A347" s="34">
        <v>10</v>
      </c>
      <c r="B347" s="13" t="s">
        <v>12955</v>
      </c>
      <c r="C347" s="30">
        <v>7.3482935479722853E-3</v>
      </c>
      <c r="D347" s="14">
        <v>1.1005009602936933</v>
      </c>
      <c r="E347" s="14">
        <v>8.7952100498066894</v>
      </c>
      <c r="F347" s="14">
        <v>0.4437510526696215</v>
      </c>
      <c r="G347" s="31">
        <v>1.3748190854986631E-3</v>
      </c>
      <c r="H347" s="15">
        <v>22.895915799203291</v>
      </c>
      <c r="I347" s="15">
        <v>33.244100974606766</v>
      </c>
      <c r="J347" s="11"/>
      <c r="K347" s="11"/>
      <c r="L347" s="11"/>
    </row>
    <row r="348" spans="1:12" x14ac:dyDescent="0.15">
      <c r="A348" s="35">
        <v>12</v>
      </c>
      <c r="B348" s="16" t="s">
        <v>12954</v>
      </c>
      <c r="C348" s="32">
        <v>3.0720468367577913E-2</v>
      </c>
      <c r="D348" s="17">
        <v>4.6007831231130654</v>
      </c>
      <c r="E348" s="17">
        <v>54.725751421019403</v>
      </c>
      <c r="F348" s="17">
        <v>2.7611176610554229</v>
      </c>
      <c r="G348" s="19">
        <v>5.7476046583439192E-3</v>
      </c>
      <c r="H348" s="18">
        <v>101.68943158191395</v>
      </c>
      <c r="I348" s="18">
        <v>163.81355186012777</v>
      </c>
      <c r="J348" s="11"/>
      <c r="K348" s="11"/>
      <c r="L348" s="11"/>
    </row>
    <row r="349" spans="1:12" x14ac:dyDescent="0.15">
      <c r="A349" s="35">
        <v>53</v>
      </c>
      <c r="B349" s="16" t="s">
        <v>12949</v>
      </c>
      <c r="C349" s="32">
        <v>3.963105430268201E-3</v>
      </c>
      <c r="D349" s="17">
        <v>0.59352573536733677</v>
      </c>
      <c r="E349" s="17">
        <v>254.08384588330441</v>
      </c>
      <c r="F349" s="17">
        <v>12.819474854900177</v>
      </c>
      <c r="G349" s="19">
        <v>7.4147187340925004E-4</v>
      </c>
      <c r="H349" s="18">
        <v>95.249924905562622</v>
      </c>
      <c r="I349" s="18">
        <v>362.75147595643824</v>
      </c>
      <c r="J349" s="11"/>
      <c r="K349" s="11"/>
      <c r="L349" s="11"/>
    </row>
    <row r="350" spans="1:12" x14ac:dyDescent="0.15">
      <c r="A350" s="35">
        <v>80</v>
      </c>
      <c r="B350" s="16" t="s">
        <v>12948</v>
      </c>
      <c r="C350" s="32">
        <v>1.3692486586356639E-2</v>
      </c>
      <c r="D350" s="17">
        <v>2.0506250245340403</v>
      </c>
      <c r="E350" s="17">
        <v>1329.0539630818998</v>
      </c>
      <c r="F350" s="17">
        <v>67.055714625631708</v>
      </c>
      <c r="G350" s="19">
        <v>2.5617773383661436E-3</v>
      </c>
      <c r="H350" s="18">
        <v>479.10313824637228</v>
      </c>
      <c r="I350" s="18">
        <v>1877.2796952423625</v>
      </c>
      <c r="J350" s="11"/>
      <c r="K350" s="11"/>
      <c r="L350" s="11"/>
    </row>
    <row r="351" spans="1:12" x14ac:dyDescent="0.15">
      <c r="A351" s="35">
        <v>240</v>
      </c>
      <c r="B351" s="16" t="s">
        <v>12947</v>
      </c>
      <c r="C351" s="32">
        <v>4.4496029382192874E-3</v>
      </c>
      <c r="D351" s="17">
        <v>0.66638496059907726</v>
      </c>
      <c r="E351" s="17">
        <v>168.08623650741674</v>
      </c>
      <c r="F351" s="17">
        <v>8.4805756732416562</v>
      </c>
      <c r="G351" s="19">
        <v>8.3249246949897106E-4</v>
      </c>
      <c r="H351" s="18">
        <v>67.979350774305829</v>
      </c>
      <c r="I351" s="18">
        <v>245.217830010971</v>
      </c>
      <c r="J351" s="11"/>
      <c r="K351" s="11"/>
      <c r="L351" s="11"/>
    </row>
    <row r="352" spans="1:12" x14ac:dyDescent="0.15">
      <c r="A352" s="35">
        <v>300</v>
      </c>
      <c r="B352" s="16" t="s">
        <v>12946</v>
      </c>
      <c r="C352" s="32">
        <v>1.5757018895926844E-2</v>
      </c>
      <c r="D352" s="17">
        <v>2.3598151479833565</v>
      </c>
      <c r="E352" s="17">
        <v>2501.7486363894586</v>
      </c>
      <c r="F352" s="17">
        <v>126.22252164824789</v>
      </c>
      <c r="G352" s="19">
        <v>2.9480382305441619E-3</v>
      </c>
      <c r="H352" s="18">
        <v>874.61617307397273</v>
      </c>
      <c r="I352" s="18">
        <v>3504.9658513167892</v>
      </c>
      <c r="J352" s="11"/>
      <c r="K352" s="11"/>
      <c r="L352" s="11"/>
    </row>
    <row r="353" spans="1:12" x14ac:dyDescent="0.15">
      <c r="A353" s="35">
        <v>351</v>
      </c>
      <c r="B353" s="16" t="s">
        <v>12953</v>
      </c>
      <c r="C353" s="32">
        <v>7.3534145743717706E-3</v>
      </c>
      <c r="D353" s="17">
        <v>1.1012678995066592</v>
      </c>
      <c r="E353" s="17">
        <v>78.179644887170582</v>
      </c>
      <c r="F353" s="17">
        <v>3.9444538015077466</v>
      </c>
      <c r="G353" s="19">
        <v>1.3757771970364496E-3</v>
      </c>
      <c r="H353" s="18">
        <v>45.979030972413589</v>
      </c>
      <c r="I353" s="18">
        <v>129.21312675236999</v>
      </c>
      <c r="J353" s="11"/>
      <c r="K353" s="11"/>
      <c r="L353" s="11"/>
    </row>
    <row r="354" spans="1:12" x14ac:dyDescent="0.15">
      <c r="A354" s="35">
        <v>392</v>
      </c>
      <c r="B354" s="16" t="s">
        <v>13016</v>
      </c>
      <c r="C354" s="32" t="s">
        <v>12967</v>
      </c>
      <c r="D354" s="17" t="s">
        <v>12967</v>
      </c>
      <c r="E354" s="17">
        <v>1172.6946733075586</v>
      </c>
      <c r="F354" s="17">
        <v>59.166807022616204</v>
      </c>
      <c r="G354" s="19" t="s">
        <v>12967</v>
      </c>
      <c r="H354" s="18">
        <v>389.90191990391946</v>
      </c>
      <c r="I354" s="18">
        <v>1621.7634002340942</v>
      </c>
      <c r="J354" s="11"/>
      <c r="K354" s="11"/>
      <c r="L354" s="11"/>
    </row>
    <row r="355" spans="1:12" x14ac:dyDescent="0.15">
      <c r="A355" s="35">
        <v>399</v>
      </c>
      <c r="B355" s="16" t="s">
        <v>12952</v>
      </c>
      <c r="C355" s="32">
        <v>3.6461707964334008E-3</v>
      </c>
      <c r="D355" s="17">
        <v>0.54606071963157121</v>
      </c>
      <c r="E355" s="17">
        <v>47.298685156738195</v>
      </c>
      <c r="F355" s="17">
        <v>2.3863945499121866</v>
      </c>
      <c r="G355" s="19">
        <v>6.8217541490401623E-4</v>
      </c>
      <c r="H355" s="18">
        <v>25.635834942740239</v>
      </c>
      <c r="I355" s="18">
        <v>75.871303715233523</v>
      </c>
      <c r="J355" s="11"/>
      <c r="K355" s="11"/>
      <c r="L355" s="11"/>
    </row>
    <row r="356" spans="1:12" x14ac:dyDescent="0.15">
      <c r="A356" s="35">
        <v>400</v>
      </c>
      <c r="B356" s="16" t="s">
        <v>12951</v>
      </c>
      <c r="C356" s="32">
        <v>1.9071081646971407E-2</v>
      </c>
      <c r="D356" s="17">
        <v>2.8561384393963003</v>
      </c>
      <c r="E356" s="17">
        <v>2071.7605895100201</v>
      </c>
      <c r="F356" s="17">
        <v>104.5280257399553</v>
      </c>
      <c r="G356" s="19">
        <v>3.5680783379420946E-3</v>
      </c>
      <c r="H356" s="18">
        <v>740.65930261661083</v>
      </c>
      <c r="I356" s="18">
        <v>2919.8266954659675</v>
      </c>
      <c r="J356" s="11"/>
      <c r="K356" s="11"/>
      <c r="L356" s="11"/>
    </row>
    <row r="357" spans="1:12" x14ac:dyDescent="0.15">
      <c r="A357" s="35">
        <v>411</v>
      </c>
      <c r="B357" s="16" t="s">
        <v>12950</v>
      </c>
      <c r="C357" s="32">
        <v>0.14079408580984404</v>
      </c>
      <c r="D357" s="17">
        <v>21.085715428470031</v>
      </c>
      <c r="E357" s="17">
        <v>105.54252059768028</v>
      </c>
      <c r="F357" s="17">
        <v>5.3250126320354587</v>
      </c>
      <c r="G357" s="19">
        <v>2.6341679878877929E-2</v>
      </c>
      <c r="H357" s="18">
        <v>417.75013743506918</v>
      </c>
      <c r="I357" s="18">
        <v>549.87052185894368</v>
      </c>
      <c r="J357" s="11"/>
      <c r="K357" s="11"/>
      <c r="L357" s="11"/>
    </row>
    <row r="358" spans="1:12" x14ac:dyDescent="0.15">
      <c r="A358" s="36">
        <v>691</v>
      </c>
      <c r="B358" s="20" t="s">
        <v>13017</v>
      </c>
      <c r="C358" s="21">
        <v>3.875289310899253E-3</v>
      </c>
      <c r="D358" s="22">
        <v>0.58037414812277699</v>
      </c>
      <c r="E358" s="22">
        <v>472.59595334294625</v>
      </c>
      <c r="F358" s="22">
        <v>23.844223230114331</v>
      </c>
      <c r="G358" s="23">
        <v>7.2504203481683633E-4</v>
      </c>
      <c r="H358" s="24">
        <v>167.66297717747153</v>
      </c>
      <c r="I358" s="24">
        <v>664.68812823000064</v>
      </c>
      <c r="J358" s="11"/>
      <c r="K358" s="11"/>
      <c r="L358" s="11"/>
    </row>
    <row r="359" spans="1:12" x14ac:dyDescent="0.15">
      <c r="A359" s="44" t="s">
        <v>12966</v>
      </c>
      <c r="B359" s="45"/>
      <c r="C359" s="21">
        <v>0.25067101790484103</v>
      </c>
      <c r="D359" s="22">
        <v>37.541191587017913</v>
      </c>
      <c r="E359" s="22">
        <v>8264.5657101350189</v>
      </c>
      <c r="F359" s="22">
        <v>416.9780724918877</v>
      </c>
      <c r="G359" s="23">
        <v>4.6898956519238436E-2</v>
      </c>
      <c r="H359" s="24">
        <v>3429.1231374295553</v>
      </c>
      <c r="I359" s="24">
        <v>12148.505681617904</v>
      </c>
      <c r="J359" s="11"/>
      <c r="K359" s="11"/>
      <c r="L359" s="11"/>
    </row>
    <row r="360" spans="1:12" x14ac:dyDescent="0.15">
      <c r="J360" s="11"/>
      <c r="K360" s="11"/>
      <c r="L360" s="11"/>
    </row>
    <row r="361" spans="1:12" s="10" customFormat="1" ht="13.5" customHeight="1" x14ac:dyDescent="0.15">
      <c r="A361" s="7"/>
      <c r="B361" s="6"/>
      <c r="C361" s="33"/>
      <c r="D361" s="33"/>
      <c r="E361" s="33"/>
      <c r="F361" s="33"/>
      <c r="G361" s="33"/>
      <c r="H361" s="33"/>
      <c r="I361" s="33"/>
      <c r="J361" s="12"/>
      <c r="K361" s="12"/>
      <c r="L361" s="12"/>
    </row>
    <row r="362" spans="1:12" ht="12" customHeight="1" x14ac:dyDescent="0.15">
      <c r="A362" s="42" t="s">
        <v>12988</v>
      </c>
      <c r="B362" s="42"/>
      <c r="C362" s="43"/>
      <c r="D362" s="43"/>
      <c r="E362" s="43"/>
      <c r="F362" s="43"/>
      <c r="G362" s="43"/>
      <c r="H362" s="43"/>
      <c r="I362" s="43"/>
      <c r="J362" s="11"/>
      <c r="K362" s="11"/>
      <c r="L362" s="11"/>
    </row>
    <row r="363" spans="1:12" x14ac:dyDescent="0.15">
      <c r="A363" s="37" t="s">
        <v>12958</v>
      </c>
      <c r="B363" s="38"/>
      <c r="C363" s="39" t="s">
        <v>12959</v>
      </c>
      <c r="D363" s="40"/>
      <c r="E363" s="40"/>
      <c r="F363" s="40"/>
      <c r="G363" s="40"/>
      <c r="H363" s="40"/>
      <c r="I363" s="41"/>
      <c r="J363" s="11"/>
      <c r="K363" s="11"/>
      <c r="L363" s="11"/>
    </row>
    <row r="364" spans="1:12" ht="24" x14ac:dyDescent="0.15">
      <c r="A364" s="9" t="s">
        <v>13018</v>
      </c>
      <c r="B364" s="8" t="s">
        <v>12960</v>
      </c>
      <c r="C364" s="25" t="s">
        <v>12961</v>
      </c>
      <c r="D364" s="26" t="s">
        <v>12962</v>
      </c>
      <c r="E364" s="26" t="s">
        <v>12963</v>
      </c>
      <c r="F364" s="26" t="s">
        <v>12956</v>
      </c>
      <c r="G364" s="27" t="s">
        <v>12964</v>
      </c>
      <c r="H364" s="28" t="s">
        <v>4989</v>
      </c>
      <c r="I364" s="29" t="s">
        <v>12965</v>
      </c>
      <c r="J364" s="11"/>
      <c r="K364" s="11"/>
      <c r="L364" s="11"/>
    </row>
    <row r="365" spans="1:12" x14ac:dyDescent="0.15">
      <c r="A365" s="34">
        <v>10</v>
      </c>
      <c r="B365" s="13" t="s">
        <v>12955</v>
      </c>
      <c r="C365" s="30">
        <v>2.5122760122283361E-2</v>
      </c>
      <c r="D365" s="14">
        <v>3.7624547058861206</v>
      </c>
      <c r="E365" s="14">
        <v>25.454622179353358</v>
      </c>
      <c r="F365" s="14">
        <v>1.2842803438951196</v>
      </c>
      <c r="G365" s="31">
        <v>9.5022225095971625E-3</v>
      </c>
      <c r="H365" s="15">
        <v>78.277847319001992</v>
      </c>
      <c r="I365" s="15">
        <v>108.81382953076847</v>
      </c>
      <c r="J365" s="11"/>
      <c r="K365" s="11"/>
      <c r="L365" s="11"/>
    </row>
    <row r="366" spans="1:12" x14ac:dyDescent="0.15">
      <c r="A366" s="35">
        <v>12</v>
      </c>
      <c r="B366" s="16" t="s">
        <v>12954</v>
      </c>
      <c r="C366" s="32">
        <v>0.10502886862158935</v>
      </c>
      <c r="D366" s="17">
        <v>15.729416635582556</v>
      </c>
      <c r="E366" s="17">
        <v>158.38431578264311</v>
      </c>
      <c r="F366" s="17">
        <v>7.9910776953474114</v>
      </c>
      <c r="G366" s="19">
        <v>3.9725240169306772E-2</v>
      </c>
      <c r="H366" s="18">
        <v>347.66155977923995</v>
      </c>
      <c r="I366" s="18">
        <v>529.91112400160387</v>
      </c>
      <c r="J366" s="11"/>
      <c r="K366" s="11"/>
      <c r="L366" s="11"/>
    </row>
    <row r="367" spans="1:12" x14ac:dyDescent="0.15">
      <c r="A367" s="35">
        <v>53</v>
      </c>
      <c r="B367" s="16" t="s">
        <v>12949</v>
      </c>
      <c r="C367" s="32">
        <v>1.3549288200581031E-2</v>
      </c>
      <c r="D367" s="17">
        <v>2.0291792344292006</v>
      </c>
      <c r="E367" s="17">
        <v>735.35575184798597</v>
      </c>
      <c r="F367" s="17">
        <v>37.10143215697012</v>
      </c>
      <c r="G367" s="19">
        <v>5.1247693606079224E-3</v>
      </c>
      <c r="H367" s="18">
        <v>325.64581143172632</v>
      </c>
      <c r="I367" s="18">
        <v>1100.1508487286728</v>
      </c>
      <c r="J367" s="11"/>
      <c r="K367" s="11"/>
      <c r="L367" s="11"/>
    </row>
    <row r="368" spans="1:12" x14ac:dyDescent="0.15">
      <c r="A368" s="35">
        <v>80</v>
      </c>
      <c r="B368" s="16" t="s">
        <v>12948</v>
      </c>
      <c r="C368" s="32">
        <v>4.6812644832560223E-2</v>
      </c>
      <c r="D368" s="17">
        <v>7.0107924044945111</v>
      </c>
      <c r="E368" s="17">
        <v>3846.4762404356188</v>
      </c>
      <c r="F368" s="17">
        <v>194.06902974415144</v>
      </c>
      <c r="G368" s="19">
        <v>1.77060229567364E-2</v>
      </c>
      <c r="H368" s="18">
        <v>1637.9848106800439</v>
      </c>
      <c r="I368" s="18">
        <v>5685.6053919320975</v>
      </c>
      <c r="J368" s="11"/>
      <c r="K368" s="11"/>
      <c r="L368" s="11"/>
    </row>
    <row r="369" spans="1:12" x14ac:dyDescent="0.15">
      <c r="A369" s="35">
        <v>240</v>
      </c>
      <c r="B369" s="16" t="s">
        <v>12947</v>
      </c>
      <c r="C369" s="32">
        <v>1.5212553299144818E-2</v>
      </c>
      <c r="D369" s="17">
        <v>2.2782744599047158</v>
      </c>
      <c r="E369" s="17">
        <v>486.46611276097531</v>
      </c>
      <c r="F369" s="17">
        <v>24.54402434999562</v>
      </c>
      <c r="G369" s="19">
        <v>5.7538688298569918E-3</v>
      </c>
      <c r="H369" s="18">
        <v>232.41163565692162</v>
      </c>
      <c r="I369" s="18">
        <v>745.72101364992625</v>
      </c>
      <c r="J369" s="11"/>
      <c r="K369" s="11"/>
      <c r="L369" s="11"/>
    </row>
    <row r="370" spans="1:12" x14ac:dyDescent="0.15">
      <c r="A370" s="35">
        <v>300</v>
      </c>
      <c r="B370" s="16" t="s">
        <v>12946</v>
      </c>
      <c r="C370" s="32">
        <v>5.3870984246933262E-2</v>
      </c>
      <c r="D370" s="17">
        <v>8.0678690241050344</v>
      </c>
      <c r="E370" s="17">
        <v>7240.4258643494004</v>
      </c>
      <c r="F370" s="17">
        <v>365.30640893016738</v>
      </c>
      <c r="G370" s="19">
        <v>2.037571017809162E-2</v>
      </c>
      <c r="H370" s="18">
        <v>2990.1870647601072</v>
      </c>
      <c r="I370" s="18">
        <v>10604.061453758204</v>
      </c>
      <c r="J370" s="11"/>
      <c r="K370" s="11"/>
      <c r="L370" s="11"/>
    </row>
    <row r="371" spans="1:12" x14ac:dyDescent="0.15">
      <c r="A371" s="35">
        <v>351</v>
      </c>
      <c r="B371" s="16" t="s">
        <v>12953</v>
      </c>
      <c r="C371" s="32">
        <v>2.5140268175952454E-2</v>
      </c>
      <c r="D371" s="17">
        <v>3.7650767608911266</v>
      </c>
      <c r="E371" s="17">
        <v>226.26330826091876</v>
      </c>
      <c r="F371" s="17">
        <v>11.415825279067731</v>
      </c>
      <c r="G371" s="19">
        <v>9.5088446092734674E-3</v>
      </c>
      <c r="H371" s="18">
        <v>157.19570240817771</v>
      </c>
      <c r="I371" s="18">
        <v>398.67456182184054</v>
      </c>
      <c r="J371" s="11"/>
      <c r="K371" s="11"/>
      <c r="L371" s="11"/>
    </row>
    <row r="372" spans="1:12" x14ac:dyDescent="0.15">
      <c r="A372" s="35">
        <v>392</v>
      </c>
      <c r="B372" s="16" t="s">
        <v>13016</v>
      </c>
      <c r="C372" s="32" t="s">
        <v>12967</v>
      </c>
      <c r="D372" s="17" t="s">
        <v>12967</v>
      </c>
      <c r="E372" s="17">
        <v>3393.9496239137811</v>
      </c>
      <c r="F372" s="17">
        <v>171.23737918601594</v>
      </c>
      <c r="G372" s="19" t="s">
        <v>12967</v>
      </c>
      <c r="H372" s="18">
        <v>1333.0186581436842</v>
      </c>
      <c r="I372" s="18">
        <v>4898.2056612434808</v>
      </c>
      <c r="J372" s="11"/>
      <c r="K372" s="11"/>
      <c r="L372" s="11"/>
    </row>
    <row r="373" spans="1:12" x14ac:dyDescent="0.15">
      <c r="A373" s="35">
        <v>399</v>
      </c>
      <c r="B373" s="16" t="s">
        <v>12952</v>
      </c>
      <c r="C373" s="32">
        <v>1.2465734212393862E-2</v>
      </c>
      <c r="D373" s="17">
        <v>1.8669031635638642</v>
      </c>
      <c r="E373" s="17">
        <v>136.88930149785583</v>
      </c>
      <c r="F373" s="17">
        <v>6.906574293835976</v>
      </c>
      <c r="G373" s="19">
        <v>4.7149349695298727E-3</v>
      </c>
      <c r="H373" s="18">
        <v>87.645237305283246</v>
      </c>
      <c r="I373" s="18">
        <v>233.32519692972085</v>
      </c>
      <c r="J373" s="11"/>
      <c r="K373" s="11"/>
      <c r="L373" s="11"/>
    </row>
    <row r="374" spans="1:12" x14ac:dyDescent="0.15">
      <c r="A374" s="35">
        <v>400</v>
      </c>
      <c r="B374" s="16" t="s">
        <v>12951</v>
      </c>
      <c r="C374" s="32">
        <v>6.5201288756564849E-2</v>
      </c>
      <c r="D374" s="17">
        <v>9.7647270649368778</v>
      </c>
      <c r="E374" s="17">
        <v>5995.9776689143464</v>
      </c>
      <c r="F374" s="17">
        <v>302.51936989529486</v>
      </c>
      <c r="G374" s="19">
        <v>2.4661189720465493E-2</v>
      </c>
      <c r="H374" s="18">
        <v>2532.2077664016829</v>
      </c>
      <c r="I374" s="18">
        <v>8840.5593947547386</v>
      </c>
      <c r="J374" s="11"/>
      <c r="K374" s="11"/>
      <c r="L374" s="11"/>
    </row>
    <row r="375" spans="1:12" x14ac:dyDescent="0.15">
      <c r="A375" s="35">
        <v>411</v>
      </c>
      <c r="B375" s="16" t="s">
        <v>12950</v>
      </c>
      <c r="C375" s="32">
        <v>0.48135475554224982</v>
      </c>
      <c r="D375" s="17">
        <v>72.089032270949204</v>
      </c>
      <c r="E375" s="17">
        <v>305.45546615224032</v>
      </c>
      <c r="F375" s="17">
        <v>15.411364126741438</v>
      </c>
      <c r="G375" s="19">
        <v>0.18206359376723963</v>
      </c>
      <c r="H375" s="18">
        <v>1428.2277137292899</v>
      </c>
      <c r="I375" s="18">
        <v>1821.8469946285304</v>
      </c>
      <c r="J375" s="11"/>
      <c r="K375" s="11"/>
      <c r="L375" s="11"/>
    </row>
    <row r="376" spans="1:12" x14ac:dyDescent="0.15">
      <c r="A376" s="36">
        <v>691</v>
      </c>
      <c r="B376" s="20" t="s">
        <v>13017</v>
      </c>
      <c r="C376" s="21">
        <v>1.3249057502477705E-2</v>
      </c>
      <c r="D376" s="22">
        <v>1.984215846750774</v>
      </c>
      <c r="E376" s="22">
        <v>1367.7616984372539</v>
      </c>
      <c r="F376" s="22">
        <v>69.008663811964425</v>
      </c>
      <c r="G376" s="23">
        <v>5.0112126143068234E-3</v>
      </c>
      <c r="H376" s="24">
        <v>573.21563564642895</v>
      </c>
      <c r="I376" s="24">
        <v>2011.9884740125149</v>
      </c>
      <c r="J376" s="11"/>
      <c r="K376" s="11"/>
      <c r="L376" s="11"/>
    </row>
    <row r="377" spans="1:12" x14ac:dyDescent="0.15">
      <c r="A377" s="44" t="s">
        <v>12966</v>
      </c>
      <c r="B377" s="45"/>
      <c r="C377" s="21">
        <v>0.85700820351273077</v>
      </c>
      <c r="D377" s="22">
        <v>128.34794157149398</v>
      </c>
      <c r="E377" s="22">
        <v>23918.859974532374</v>
      </c>
      <c r="F377" s="22">
        <v>1206.7954298134475</v>
      </c>
      <c r="G377" s="23">
        <v>0.32414760968501216</v>
      </c>
      <c r="H377" s="24">
        <v>11723.679443261588</v>
      </c>
      <c r="I377" s="24">
        <v>36978.863944992096</v>
      </c>
      <c r="J377" s="11"/>
      <c r="K377" s="11"/>
      <c r="L377" s="11"/>
    </row>
    <row r="378" spans="1:12" x14ac:dyDescent="0.15">
      <c r="J378" s="11"/>
      <c r="K378" s="11"/>
      <c r="L378" s="11"/>
    </row>
    <row r="379" spans="1:12" s="10" customFormat="1" ht="13.5" customHeight="1" x14ac:dyDescent="0.15">
      <c r="A379" s="7"/>
      <c r="B379" s="6"/>
      <c r="C379" s="33"/>
      <c r="D379" s="33"/>
      <c r="E379" s="33"/>
      <c r="F379" s="33"/>
      <c r="G379" s="33"/>
      <c r="H379" s="33"/>
      <c r="I379" s="33"/>
      <c r="J379" s="12"/>
      <c r="K379" s="12"/>
      <c r="L379" s="12"/>
    </row>
    <row r="380" spans="1:12" ht="12" customHeight="1" x14ac:dyDescent="0.15">
      <c r="A380" s="42" t="s">
        <v>12989</v>
      </c>
      <c r="B380" s="42"/>
      <c r="C380" s="43"/>
      <c r="D380" s="43"/>
      <c r="E380" s="43"/>
      <c r="F380" s="43"/>
      <c r="G380" s="43"/>
      <c r="H380" s="43"/>
      <c r="I380" s="43"/>
      <c r="J380" s="11"/>
      <c r="K380" s="11"/>
      <c r="L380" s="11"/>
    </row>
    <row r="381" spans="1:12" x14ac:dyDescent="0.15">
      <c r="A381" s="37" t="s">
        <v>12958</v>
      </c>
      <c r="B381" s="38"/>
      <c r="C381" s="39" t="s">
        <v>12959</v>
      </c>
      <c r="D381" s="40"/>
      <c r="E381" s="40"/>
      <c r="F381" s="40"/>
      <c r="G381" s="40"/>
      <c r="H381" s="40"/>
      <c r="I381" s="41"/>
      <c r="J381" s="11"/>
      <c r="K381" s="11"/>
      <c r="L381" s="11"/>
    </row>
    <row r="382" spans="1:12" ht="24" x14ac:dyDescent="0.15">
      <c r="A382" s="9" t="s">
        <v>13018</v>
      </c>
      <c r="B382" s="8" t="s">
        <v>12960</v>
      </c>
      <c r="C382" s="25" t="s">
        <v>12961</v>
      </c>
      <c r="D382" s="26" t="s">
        <v>12962</v>
      </c>
      <c r="E382" s="26" t="s">
        <v>12963</v>
      </c>
      <c r="F382" s="26" t="s">
        <v>12956</v>
      </c>
      <c r="G382" s="27" t="s">
        <v>12964</v>
      </c>
      <c r="H382" s="28" t="s">
        <v>4989</v>
      </c>
      <c r="I382" s="29" t="s">
        <v>12965</v>
      </c>
      <c r="J382" s="11"/>
      <c r="K382" s="11"/>
      <c r="L382" s="11"/>
    </row>
    <row r="383" spans="1:12" x14ac:dyDescent="0.15">
      <c r="A383" s="34">
        <v>10</v>
      </c>
      <c r="B383" s="13" t="s">
        <v>12955</v>
      </c>
      <c r="C383" s="30">
        <v>2.4395590546042158E-2</v>
      </c>
      <c r="D383" s="14">
        <v>3.6535517596816067</v>
      </c>
      <c r="E383" s="14">
        <v>22.04583127642341</v>
      </c>
      <c r="F383" s="14">
        <v>1.1122941669943143</v>
      </c>
      <c r="G383" s="31">
        <v>6.9889635411397718E-3</v>
      </c>
      <c r="H383" s="15">
        <v>76.012122184224921</v>
      </c>
      <c r="I383" s="15">
        <v>102.85518394141144</v>
      </c>
      <c r="J383" s="11"/>
      <c r="K383" s="11"/>
      <c r="L383" s="11"/>
    </row>
    <row r="384" spans="1:12" x14ac:dyDescent="0.15">
      <c r="A384" s="35">
        <v>12</v>
      </c>
      <c r="B384" s="16" t="s">
        <v>12954</v>
      </c>
      <c r="C384" s="32">
        <v>0.10198884445557774</v>
      </c>
      <c r="D384" s="17">
        <v>15.274134127858707</v>
      </c>
      <c r="E384" s="17">
        <v>137.17406127552346</v>
      </c>
      <c r="F384" s="17">
        <v>6.9209414835201786</v>
      </c>
      <c r="G384" s="19">
        <v>2.9218243934605186E-2</v>
      </c>
      <c r="H384" s="18">
        <v>337.59861654093748</v>
      </c>
      <c r="I384" s="18">
        <v>497.09896051623002</v>
      </c>
      <c r="J384" s="11"/>
      <c r="K384" s="11"/>
      <c r="L384" s="11"/>
    </row>
    <row r="385" spans="1:12" x14ac:dyDescent="0.15">
      <c r="A385" s="35">
        <v>53</v>
      </c>
      <c r="B385" s="16" t="s">
        <v>12949</v>
      </c>
      <c r="C385" s="32">
        <v>1.3157108754085925E-2</v>
      </c>
      <c r="D385" s="17">
        <v>1.9704453454442659</v>
      </c>
      <c r="E385" s="17">
        <v>636.87957020778754</v>
      </c>
      <c r="F385" s="17">
        <v>32.132942602057966</v>
      </c>
      <c r="G385" s="19">
        <v>3.7693104094188774E-3</v>
      </c>
      <c r="H385" s="18">
        <v>316.22010639171776</v>
      </c>
      <c r="I385" s="18">
        <v>987.21999096617105</v>
      </c>
      <c r="J385" s="11"/>
      <c r="K385" s="11"/>
      <c r="L385" s="11"/>
    </row>
    <row r="386" spans="1:12" x14ac:dyDescent="0.15">
      <c r="A386" s="35">
        <v>80</v>
      </c>
      <c r="B386" s="16" t="s">
        <v>12948</v>
      </c>
      <c r="C386" s="32">
        <v>4.5457669067957451E-2</v>
      </c>
      <c r="D386" s="17">
        <v>6.8078674505055004</v>
      </c>
      <c r="E386" s="17">
        <v>3331.370059548427</v>
      </c>
      <c r="F386" s="17">
        <v>168.08000745691865</v>
      </c>
      <c r="G386" s="19">
        <v>1.3022926876131493E-2</v>
      </c>
      <c r="H386" s="18">
        <v>1590.5739085787554</v>
      </c>
      <c r="I386" s="18">
        <v>5096.8903236305505</v>
      </c>
      <c r="J386" s="11"/>
      <c r="K386" s="11"/>
      <c r="L386" s="11"/>
    </row>
    <row r="387" spans="1:12" x14ac:dyDescent="0.15">
      <c r="A387" s="35">
        <v>240</v>
      </c>
      <c r="B387" s="16" t="s">
        <v>12947</v>
      </c>
      <c r="C387" s="32">
        <v>1.4772231221385775E-2</v>
      </c>
      <c r="D387" s="17">
        <v>2.212330596033619</v>
      </c>
      <c r="E387" s="17">
        <v>421.32033106053632</v>
      </c>
      <c r="F387" s="17">
        <v>21.257177413669119</v>
      </c>
      <c r="G387" s="19">
        <v>4.2320182916949908E-3</v>
      </c>
      <c r="H387" s="18">
        <v>225.68456149024729</v>
      </c>
      <c r="I387" s="18">
        <v>670.49340480999945</v>
      </c>
      <c r="J387" s="11"/>
      <c r="K387" s="11"/>
      <c r="L387" s="11"/>
    </row>
    <row r="388" spans="1:12" x14ac:dyDescent="0.15">
      <c r="A388" s="35">
        <v>300</v>
      </c>
      <c r="B388" s="16" t="s">
        <v>12946</v>
      </c>
      <c r="C388" s="32">
        <v>5.2311707296635389E-2</v>
      </c>
      <c r="D388" s="17">
        <v>7.8343473540786448</v>
      </c>
      <c r="E388" s="17">
        <v>6270.8142297382146</v>
      </c>
      <c r="F388" s="17">
        <v>316.38589638949384</v>
      </c>
      <c r="G388" s="19">
        <v>1.4986503990585884E-2</v>
      </c>
      <c r="H388" s="18">
        <v>2903.6371375156523</v>
      </c>
      <c r="I388" s="18">
        <v>9498.7389092087251</v>
      </c>
      <c r="J388" s="11"/>
      <c r="K388" s="11"/>
      <c r="L388" s="11"/>
    </row>
    <row r="389" spans="1:12" x14ac:dyDescent="0.15">
      <c r="A389" s="35">
        <v>351</v>
      </c>
      <c r="B389" s="16" t="s">
        <v>12953</v>
      </c>
      <c r="C389" s="32">
        <v>2.4412591835171631E-2</v>
      </c>
      <c r="D389" s="17">
        <v>3.6560979202141266</v>
      </c>
      <c r="E389" s="17">
        <v>195.96294467931921</v>
      </c>
      <c r="F389" s="17">
        <v>9.8870592621716824</v>
      </c>
      <c r="G389" s="19">
        <v>6.9938341504268888E-3</v>
      </c>
      <c r="H389" s="18">
        <v>152.64572733574511</v>
      </c>
      <c r="I389" s="18">
        <v>362.18323562343573</v>
      </c>
      <c r="J389" s="11"/>
      <c r="K389" s="11"/>
      <c r="L389" s="11"/>
    </row>
    <row r="390" spans="1:12" x14ac:dyDescent="0.15">
      <c r="A390" s="35">
        <v>392</v>
      </c>
      <c r="B390" s="16" t="s">
        <v>13016</v>
      </c>
      <c r="C390" s="32" t="s">
        <v>12967</v>
      </c>
      <c r="D390" s="17" t="s">
        <v>12967</v>
      </c>
      <c r="E390" s="17">
        <v>2939.4441701897881</v>
      </c>
      <c r="F390" s="17">
        <v>148.30588893257524</v>
      </c>
      <c r="G390" s="19" t="s">
        <v>12967</v>
      </c>
      <c r="H390" s="18">
        <v>1294.4348955297912</v>
      </c>
      <c r="I390" s="18">
        <v>4382.1849546521544</v>
      </c>
      <c r="J390" s="11"/>
      <c r="K390" s="11"/>
      <c r="L390" s="11"/>
    </row>
    <row r="391" spans="1:12" x14ac:dyDescent="0.15">
      <c r="A391" s="35">
        <v>399</v>
      </c>
      <c r="B391" s="16" t="s">
        <v>12952</v>
      </c>
      <c r="C391" s="32">
        <v>1.2104917860184149E-2</v>
      </c>
      <c r="D391" s="17">
        <v>1.8128662991538913</v>
      </c>
      <c r="E391" s="17">
        <v>118.55758153098812</v>
      </c>
      <c r="F391" s="17">
        <v>5.9816708536138679</v>
      </c>
      <c r="G391" s="19">
        <v>3.4678738124273027E-3</v>
      </c>
      <c r="H391" s="18">
        <v>85.108376317054763</v>
      </c>
      <c r="I391" s="18">
        <v>211.47606779248326</v>
      </c>
      <c r="J391" s="11"/>
      <c r="K391" s="11"/>
      <c r="L391" s="11"/>
    </row>
    <row r="392" spans="1:12" x14ac:dyDescent="0.15">
      <c r="A392" s="35">
        <v>400</v>
      </c>
      <c r="B392" s="16" t="s">
        <v>12951</v>
      </c>
      <c r="C392" s="32">
        <v>6.3314060072904493E-2</v>
      </c>
      <c r="D392" s="17">
        <v>9.482090427586547</v>
      </c>
      <c r="E392" s="17">
        <v>5193.0180340019588</v>
      </c>
      <c r="F392" s="17">
        <v>262.00707044754961</v>
      </c>
      <c r="G392" s="19">
        <v>1.8138509771096819E-2</v>
      </c>
      <c r="H392" s="18">
        <v>2458.9138910676679</v>
      </c>
      <c r="I392" s="18">
        <v>7923.5025385146073</v>
      </c>
      <c r="J392" s="11"/>
      <c r="K392" s="11"/>
      <c r="L392" s="11"/>
    </row>
    <row r="393" spans="1:12" x14ac:dyDescent="0.15">
      <c r="A393" s="35">
        <v>411</v>
      </c>
      <c r="B393" s="16" t="s">
        <v>12950</v>
      </c>
      <c r="C393" s="32">
        <v>0.46742210913295346</v>
      </c>
      <c r="D393" s="17">
        <v>70.002440240736405</v>
      </c>
      <c r="E393" s="17">
        <v>264.54997531708096</v>
      </c>
      <c r="F393" s="17">
        <v>13.347530003931775</v>
      </c>
      <c r="G393" s="19">
        <v>0.13390928466713664</v>
      </c>
      <c r="H393" s="18">
        <v>1386.8881580310572</v>
      </c>
      <c r="I393" s="18">
        <v>1735.3894349866064</v>
      </c>
      <c r="J393" s="11"/>
      <c r="K393" s="11"/>
      <c r="L393" s="11"/>
    </row>
    <row r="394" spans="1:12" x14ac:dyDescent="0.15">
      <c r="A394" s="36">
        <v>691</v>
      </c>
      <c r="B394" s="20" t="s">
        <v>13017</v>
      </c>
      <c r="C394" s="21">
        <v>1.2865568129384237E-2</v>
      </c>
      <c r="D394" s="22">
        <v>1.9267834074236534</v>
      </c>
      <c r="E394" s="22">
        <v>1184.5960005864847</v>
      </c>
      <c r="F394" s="22">
        <v>59.76727323982783</v>
      </c>
      <c r="G394" s="23">
        <v>3.6857884797916484E-3</v>
      </c>
      <c r="H394" s="24">
        <v>556.62410793056586</v>
      </c>
      <c r="I394" s="24">
        <v>1802.9307165209111</v>
      </c>
      <c r="J394" s="11"/>
      <c r="K394" s="11"/>
      <c r="L394" s="11"/>
    </row>
    <row r="395" spans="1:12" x14ac:dyDescent="0.15">
      <c r="A395" s="44" t="s">
        <v>12966</v>
      </c>
      <c r="B395" s="45"/>
      <c r="C395" s="21">
        <v>0.83220239837228238</v>
      </c>
      <c r="D395" s="22">
        <v>124.63295492871698</v>
      </c>
      <c r="E395" s="22">
        <v>20715.73278941253</v>
      </c>
      <c r="F395" s="22">
        <v>1045.1857522523239</v>
      </c>
      <c r="G395" s="23">
        <v>0.2384132579244555</v>
      </c>
      <c r="H395" s="24">
        <v>11384.341608913417</v>
      </c>
      <c r="I395" s="24">
        <v>33270.963721163287</v>
      </c>
      <c r="J395" s="11"/>
      <c r="K395" s="11"/>
      <c r="L395" s="11"/>
    </row>
    <row r="396" spans="1:12" x14ac:dyDescent="0.15">
      <c r="J396" s="11"/>
      <c r="K396" s="11"/>
      <c r="L396" s="11"/>
    </row>
    <row r="397" spans="1:12" s="10" customFormat="1" ht="13.5" customHeight="1" x14ac:dyDescent="0.15">
      <c r="A397" s="7"/>
      <c r="B397" s="6"/>
      <c r="C397" s="33"/>
      <c r="D397" s="33"/>
      <c r="E397" s="33"/>
      <c r="F397" s="33"/>
      <c r="G397" s="33"/>
      <c r="H397" s="33"/>
      <c r="I397" s="33"/>
      <c r="J397" s="12"/>
      <c r="K397" s="12"/>
      <c r="L397" s="12"/>
    </row>
    <row r="398" spans="1:12" ht="12" customHeight="1" x14ac:dyDescent="0.15">
      <c r="A398" s="42" t="s">
        <v>12990</v>
      </c>
      <c r="B398" s="42"/>
      <c r="C398" s="43"/>
      <c r="D398" s="43"/>
      <c r="E398" s="43"/>
      <c r="F398" s="43"/>
      <c r="G398" s="43"/>
      <c r="H398" s="43"/>
      <c r="I398" s="43"/>
      <c r="J398" s="11"/>
      <c r="K398" s="11"/>
      <c r="L398" s="11"/>
    </row>
    <row r="399" spans="1:12" x14ac:dyDescent="0.15">
      <c r="A399" s="37" t="s">
        <v>12958</v>
      </c>
      <c r="B399" s="38"/>
      <c r="C399" s="39" t="s">
        <v>12959</v>
      </c>
      <c r="D399" s="40"/>
      <c r="E399" s="40"/>
      <c r="F399" s="40"/>
      <c r="G399" s="40"/>
      <c r="H399" s="40"/>
      <c r="I399" s="41"/>
      <c r="J399" s="11"/>
      <c r="K399" s="11"/>
      <c r="L399" s="11"/>
    </row>
    <row r="400" spans="1:12" ht="24" x14ac:dyDescent="0.15">
      <c r="A400" s="9" t="s">
        <v>13018</v>
      </c>
      <c r="B400" s="8" t="s">
        <v>12960</v>
      </c>
      <c r="C400" s="25" t="s">
        <v>12961</v>
      </c>
      <c r="D400" s="26" t="s">
        <v>12962</v>
      </c>
      <c r="E400" s="26" t="s">
        <v>12963</v>
      </c>
      <c r="F400" s="26" t="s">
        <v>12956</v>
      </c>
      <c r="G400" s="27" t="s">
        <v>12964</v>
      </c>
      <c r="H400" s="28" t="s">
        <v>4989</v>
      </c>
      <c r="I400" s="29" t="s">
        <v>12965</v>
      </c>
      <c r="J400" s="11"/>
      <c r="K400" s="11"/>
      <c r="L400" s="11"/>
    </row>
    <row r="401" spans="1:12" x14ac:dyDescent="0.15">
      <c r="A401" s="34">
        <v>10</v>
      </c>
      <c r="B401" s="13" t="s">
        <v>12955</v>
      </c>
      <c r="C401" s="30">
        <v>3.2324951612984626E-2</v>
      </c>
      <c r="D401" s="14">
        <v>4.841075014123934</v>
      </c>
      <c r="E401" s="14">
        <v>15.991854562498778</v>
      </c>
      <c r="F401" s="14">
        <v>0.80684852960439468</v>
      </c>
      <c r="G401" s="31">
        <v>4.2348967199777625E-3</v>
      </c>
      <c r="H401" s="15">
        <v>100.71853628499164</v>
      </c>
      <c r="I401" s="15">
        <v>122.39487423955171</v>
      </c>
      <c r="J401" s="11"/>
      <c r="K401" s="11"/>
      <c r="L401" s="11"/>
    </row>
    <row r="402" spans="1:12" x14ac:dyDescent="0.15">
      <c r="A402" s="35">
        <v>12</v>
      </c>
      <c r="B402" s="16" t="s">
        <v>12954</v>
      </c>
      <c r="C402" s="32">
        <v>0.13513853890393412</v>
      </c>
      <c r="D402" s="17">
        <v>20.238724931927152</v>
      </c>
      <c r="E402" s="17">
        <v>99.504872833325734</v>
      </c>
      <c r="F402" s="17">
        <v>5.0203908508717898</v>
      </c>
      <c r="G402" s="19">
        <v>1.7704520087107302E-2</v>
      </c>
      <c r="H402" s="18">
        <v>447.32915662362655</v>
      </c>
      <c r="I402" s="18">
        <v>572.2459882987423</v>
      </c>
      <c r="J402" s="11"/>
      <c r="K402" s="11"/>
      <c r="L402" s="11"/>
    </row>
    <row r="403" spans="1:12" x14ac:dyDescent="0.15">
      <c r="A403" s="35">
        <v>53</v>
      </c>
      <c r="B403" s="16" t="s">
        <v>12949</v>
      </c>
      <c r="C403" s="32">
        <v>1.7433597397034657E-2</v>
      </c>
      <c r="D403" s="17">
        <v>2.6109042257987154</v>
      </c>
      <c r="E403" s="17">
        <v>461.98690958329809</v>
      </c>
      <c r="F403" s="17">
        <v>23.308957521904734</v>
      </c>
      <c r="G403" s="19">
        <v>2.2839781886775769E-3</v>
      </c>
      <c r="H403" s="18">
        <v>419.00193475019074</v>
      </c>
      <c r="I403" s="18">
        <v>906.92842365677802</v>
      </c>
      <c r="J403" s="11"/>
      <c r="K403" s="11"/>
      <c r="L403" s="11"/>
    </row>
    <row r="404" spans="1:12" x14ac:dyDescent="0.15">
      <c r="A404" s="35">
        <v>80</v>
      </c>
      <c r="B404" s="16" t="s">
        <v>12948</v>
      </c>
      <c r="C404" s="32">
        <v>6.0232891279575304E-2</v>
      </c>
      <c r="D404" s="17">
        <v>9.0206459855879793</v>
      </c>
      <c r="E404" s="17">
        <v>2416.5469116664822</v>
      </c>
      <c r="F404" s="17">
        <v>121.92377780688633</v>
      </c>
      <c r="G404" s="19">
        <v>7.891120047715321E-3</v>
      </c>
      <c r="H404" s="18">
        <v>2107.5622061555505</v>
      </c>
      <c r="I404" s="18">
        <v>4655.1216656258348</v>
      </c>
      <c r="J404" s="11"/>
      <c r="K404" s="11"/>
      <c r="L404" s="11"/>
    </row>
    <row r="405" spans="1:12" x14ac:dyDescent="0.15">
      <c r="A405" s="35">
        <v>240</v>
      </c>
      <c r="B405" s="16" t="s">
        <v>12947</v>
      </c>
      <c r="C405" s="32">
        <v>1.957368724261465E-2</v>
      </c>
      <c r="D405" s="17">
        <v>2.9314100568192321</v>
      </c>
      <c r="E405" s="17">
        <v>305.62210941664335</v>
      </c>
      <c r="F405" s="17">
        <v>15.419771899106209</v>
      </c>
      <c r="G405" s="19">
        <v>2.5643516777399352E-3</v>
      </c>
      <c r="H405" s="18">
        <v>299.03939058992967</v>
      </c>
      <c r="I405" s="18">
        <v>623.03482000141878</v>
      </c>
      <c r="J405" s="11"/>
      <c r="K405" s="11"/>
      <c r="L405" s="11"/>
    </row>
    <row r="406" spans="1:12" x14ac:dyDescent="0.15">
      <c r="A406" s="35">
        <v>300</v>
      </c>
      <c r="B406" s="16" t="s">
        <v>12946</v>
      </c>
      <c r="C406" s="32">
        <v>6.9314715049219836E-2</v>
      </c>
      <c r="D406" s="17">
        <v>10.380765272394347</v>
      </c>
      <c r="E406" s="17">
        <v>4548.7941866663195</v>
      </c>
      <c r="F406" s="17">
        <v>229.50358175413893</v>
      </c>
      <c r="G406" s="19">
        <v>9.0809311309292678E-3</v>
      </c>
      <c r="H406" s="18">
        <v>3847.4137280962882</v>
      </c>
      <c r="I406" s="18">
        <v>8636.1706574353211</v>
      </c>
      <c r="J406" s="11"/>
      <c r="K406" s="11"/>
      <c r="L406" s="11"/>
    </row>
    <row r="407" spans="1:12" x14ac:dyDescent="0.15">
      <c r="A407" s="35">
        <v>351</v>
      </c>
      <c r="B407" s="16" t="s">
        <v>12953</v>
      </c>
      <c r="C407" s="32">
        <v>3.2347478874517041E-2</v>
      </c>
      <c r="D407" s="17">
        <v>4.8444487597136243</v>
      </c>
      <c r="E407" s="17">
        <v>142.14981833332249</v>
      </c>
      <c r="F407" s="17">
        <v>7.1719869298168417</v>
      </c>
      <c r="G407" s="19">
        <v>4.2378480198626296E-3</v>
      </c>
      <c r="H407" s="18">
        <v>202.26055773252514</v>
      </c>
      <c r="I407" s="18">
        <v>356.46339708227248</v>
      </c>
      <c r="J407" s="11"/>
      <c r="K407" s="11"/>
      <c r="L407" s="11"/>
    </row>
    <row r="408" spans="1:12" x14ac:dyDescent="0.15">
      <c r="A408" s="35">
        <v>392</v>
      </c>
      <c r="B408" s="16" t="s">
        <v>13016</v>
      </c>
      <c r="C408" s="32" t="s">
        <v>12967</v>
      </c>
      <c r="D408" s="17" t="s">
        <v>12967</v>
      </c>
      <c r="E408" s="17">
        <v>2132.2472749998374</v>
      </c>
      <c r="F408" s="17">
        <v>107.57980394725263</v>
      </c>
      <c r="G408" s="19" t="s">
        <v>12967</v>
      </c>
      <c r="H408" s="18">
        <v>1715.1683737759599</v>
      </c>
      <c r="I408" s="18">
        <v>3954.9954527230498</v>
      </c>
      <c r="J408" s="11"/>
      <c r="K408" s="11"/>
      <c r="L408" s="11"/>
    </row>
    <row r="409" spans="1:12" x14ac:dyDescent="0.15">
      <c r="A409" s="35">
        <v>399</v>
      </c>
      <c r="B409" s="16" t="s">
        <v>12952</v>
      </c>
      <c r="C409" s="32">
        <v>1.6039410211083717E-2</v>
      </c>
      <c r="D409" s="17">
        <v>2.4021068598590332</v>
      </c>
      <c r="E409" s="17">
        <v>86.000640091660102</v>
      </c>
      <c r="F409" s="17">
        <v>4.3390520925391884</v>
      </c>
      <c r="G409" s="19">
        <v>2.1013255180252566E-3</v>
      </c>
      <c r="H409" s="18">
        <v>112.77136911755611</v>
      </c>
      <c r="I409" s="18">
        <v>205.53130889734354</v>
      </c>
      <c r="J409" s="11"/>
      <c r="K409" s="11"/>
      <c r="L409" s="11"/>
    </row>
    <row r="410" spans="1:12" x14ac:dyDescent="0.15">
      <c r="A410" s="35">
        <v>400</v>
      </c>
      <c r="B410" s="16" t="s">
        <v>12951</v>
      </c>
      <c r="C410" s="32">
        <v>8.3893190632775047E-2</v>
      </c>
      <c r="D410" s="17">
        <v>12.564078483084987</v>
      </c>
      <c r="E410" s="17">
        <v>3766.9701858330454</v>
      </c>
      <c r="F410" s="17">
        <v>190.05765364014633</v>
      </c>
      <c r="G410" s="19">
        <v>1.0990859386050746E-2</v>
      </c>
      <c r="H410" s="18">
        <v>3258.140949662451</v>
      </c>
      <c r="I410" s="18">
        <v>7227.8277516687467</v>
      </c>
      <c r="J410" s="11"/>
      <c r="K410" s="11"/>
      <c r="L410" s="11"/>
    </row>
    <row r="411" spans="1:12" x14ac:dyDescent="0.15">
      <c r="A411" s="35">
        <v>411</v>
      </c>
      <c r="B411" s="16" t="s">
        <v>12950</v>
      </c>
      <c r="C411" s="32">
        <v>0.61934951039802666</v>
      </c>
      <c r="D411" s="17">
        <v>92.755512079200869</v>
      </c>
      <c r="E411" s="17">
        <v>191.90225474998536</v>
      </c>
      <c r="F411" s="17">
        <v>9.6821823552527384</v>
      </c>
      <c r="G411" s="19">
        <v>8.1141071501274878E-2</v>
      </c>
      <c r="H411" s="18">
        <v>1837.6719561826108</v>
      </c>
      <c r="I411" s="18">
        <v>2132.7123959489491</v>
      </c>
      <c r="J411" s="11"/>
      <c r="K411" s="11"/>
      <c r="L411" s="11"/>
    </row>
    <row r="412" spans="1:12" x14ac:dyDescent="0.15">
      <c r="A412" s="36">
        <v>691</v>
      </c>
      <c r="B412" s="20" t="s">
        <v>13017</v>
      </c>
      <c r="C412" s="21">
        <v>1.7047296578904626E-2</v>
      </c>
      <c r="D412" s="22">
        <v>2.5530507366125557</v>
      </c>
      <c r="E412" s="22">
        <v>859.29565182493445</v>
      </c>
      <c r="F412" s="22">
        <v>43.354660990742808</v>
      </c>
      <c r="G412" s="23">
        <v>2.233368861022266E-3</v>
      </c>
      <c r="H412" s="24">
        <v>737.54506256030595</v>
      </c>
      <c r="I412" s="24">
        <v>1642.7677067780355</v>
      </c>
      <c r="J412" s="11"/>
      <c r="K412" s="11"/>
      <c r="L412" s="11"/>
    </row>
    <row r="413" spans="1:12" x14ac:dyDescent="0.15">
      <c r="A413" s="44" t="s">
        <v>12966</v>
      </c>
      <c r="B413" s="45"/>
      <c r="C413" s="21">
        <v>1.1026952681806703</v>
      </c>
      <c r="D413" s="22">
        <v>165.14272240512244</v>
      </c>
      <c r="E413" s="22">
        <v>15027.012670561353</v>
      </c>
      <c r="F413" s="22">
        <v>758.1686683182628</v>
      </c>
      <c r="G413" s="23">
        <v>0.14446427113838295</v>
      </c>
      <c r="H413" s="24">
        <v>15084.623221531985</v>
      </c>
      <c r="I413" s="24">
        <v>31036.194442356042</v>
      </c>
      <c r="J413" s="11"/>
      <c r="K413" s="11"/>
      <c r="L413" s="11"/>
    </row>
    <row r="414" spans="1:12" x14ac:dyDescent="0.15">
      <c r="J414" s="11"/>
      <c r="K414" s="11"/>
      <c r="L414" s="11"/>
    </row>
    <row r="415" spans="1:12" s="10" customFormat="1" ht="13.5" customHeight="1" x14ac:dyDescent="0.15">
      <c r="A415" s="7"/>
      <c r="B415" s="6"/>
      <c r="C415" s="33"/>
      <c r="D415" s="33"/>
      <c r="E415" s="33"/>
      <c r="F415" s="33"/>
      <c r="G415" s="33"/>
      <c r="H415" s="33"/>
      <c r="I415" s="33"/>
      <c r="J415" s="12"/>
      <c r="K415" s="12"/>
      <c r="L415" s="12"/>
    </row>
    <row r="416" spans="1:12" ht="12" customHeight="1" x14ac:dyDescent="0.15">
      <c r="A416" s="42" t="s">
        <v>12991</v>
      </c>
      <c r="B416" s="42"/>
      <c r="C416" s="43"/>
      <c r="D416" s="43"/>
      <c r="E416" s="43"/>
      <c r="F416" s="43"/>
      <c r="G416" s="43"/>
      <c r="H416" s="43"/>
      <c r="I416" s="43"/>
      <c r="J416" s="11"/>
      <c r="K416" s="11"/>
      <c r="L416" s="11"/>
    </row>
    <row r="417" spans="1:12" x14ac:dyDescent="0.15">
      <c r="A417" s="37" t="s">
        <v>12958</v>
      </c>
      <c r="B417" s="38"/>
      <c r="C417" s="39" t="s">
        <v>12959</v>
      </c>
      <c r="D417" s="40"/>
      <c r="E417" s="40"/>
      <c r="F417" s="40"/>
      <c r="G417" s="40"/>
      <c r="H417" s="40"/>
      <c r="I417" s="41"/>
      <c r="J417" s="11"/>
      <c r="K417" s="11"/>
      <c r="L417" s="11"/>
    </row>
    <row r="418" spans="1:12" ht="24" x14ac:dyDescent="0.15">
      <c r="A418" s="9" t="s">
        <v>13018</v>
      </c>
      <c r="B418" s="8" t="s">
        <v>12960</v>
      </c>
      <c r="C418" s="25" t="s">
        <v>12961</v>
      </c>
      <c r="D418" s="26" t="s">
        <v>12962</v>
      </c>
      <c r="E418" s="26" t="s">
        <v>12963</v>
      </c>
      <c r="F418" s="26" t="s">
        <v>12956</v>
      </c>
      <c r="G418" s="27" t="s">
        <v>12964</v>
      </c>
      <c r="H418" s="28" t="s">
        <v>4989</v>
      </c>
      <c r="I418" s="29" t="s">
        <v>12965</v>
      </c>
      <c r="J418" s="11"/>
      <c r="K418" s="11"/>
      <c r="L418" s="11"/>
    </row>
    <row r="419" spans="1:12" x14ac:dyDescent="0.15">
      <c r="A419" s="34">
        <v>10</v>
      </c>
      <c r="B419" s="13" t="s">
        <v>12955</v>
      </c>
      <c r="C419" s="30">
        <v>8.4046903253376229E-2</v>
      </c>
      <c r="D419" s="14">
        <v>12.587098914356073</v>
      </c>
      <c r="E419" s="14">
        <v>8.0483209937265823</v>
      </c>
      <c r="F419" s="14">
        <v>0.40606772242667266</v>
      </c>
      <c r="G419" s="31">
        <v>8.9403375199530542E-3</v>
      </c>
      <c r="H419" s="15">
        <v>261.87451651330593</v>
      </c>
      <c r="I419" s="15">
        <v>283.00899138458857</v>
      </c>
      <c r="J419" s="11"/>
      <c r="K419" s="11"/>
      <c r="L419" s="11"/>
    </row>
    <row r="420" spans="1:12" x14ac:dyDescent="0.15">
      <c r="A420" s="35">
        <v>12</v>
      </c>
      <c r="B420" s="16" t="s">
        <v>12954</v>
      </c>
      <c r="C420" s="32">
        <v>0.35136868388997622</v>
      </c>
      <c r="D420" s="17">
        <v>52.621955221801436</v>
      </c>
      <c r="E420" s="17">
        <v>50.078441738743173</v>
      </c>
      <c r="F420" s="17">
        <v>2.5266436062104081</v>
      </c>
      <c r="G420" s="19">
        <v>3.7376209072782079E-2</v>
      </c>
      <c r="H420" s="18">
        <v>1163.0838863826209</v>
      </c>
      <c r="I420" s="18">
        <v>1268.6996718423386</v>
      </c>
      <c r="J420" s="11"/>
      <c r="K420" s="11"/>
      <c r="L420" s="11"/>
    </row>
    <row r="421" spans="1:12" x14ac:dyDescent="0.15">
      <c r="A421" s="35">
        <v>53</v>
      </c>
      <c r="B421" s="16" t="s">
        <v>12949</v>
      </c>
      <c r="C421" s="32">
        <v>4.5328447551281438E-2</v>
      </c>
      <c r="D421" s="17">
        <v>6.788514875344454</v>
      </c>
      <c r="E421" s="17">
        <v>232.50705092987903</v>
      </c>
      <c r="F421" s="17">
        <v>11.73084531454832</v>
      </c>
      <c r="G421" s="19">
        <v>4.8217317316526622E-3</v>
      </c>
      <c r="H421" s="18">
        <v>1089.4313313923378</v>
      </c>
      <c r="I421" s="18">
        <v>1340.5078926913925</v>
      </c>
      <c r="J421" s="11"/>
      <c r="K421" s="11"/>
      <c r="L421" s="11"/>
    </row>
    <row r="422" spans="1:12" x14ac:dyDescent="0.15">
      <c r="A422" s="35">
        <v>80</v>
      </c>
      <c r="B422" s="16" t="s">
        <v>12948</v>
      </c>
      <c r="C422" s="32">
        <v>0.15660929818722705</v>
      </c>
      <c r="D422" s="17">
        <v>23.454245794729207</v>
      </c>
      <c r="E422" s="17">
        <v>1216.1907279409058</v>
      </c>
      <c r="F422" s="17">
        <v>61.361344722252767</v>
      </c>
      <c r="G422" s="19">
        <v>1.6659031211843454E-2</v>
      </c>
      <c r="H422" s="18">
        <v>5479.7940291448012</v>
      </c>
      <c r="I422" s="18">
        <v>6780.9736159320883</v>
      </c>
      <c r="J422" s="11"/>
      <c r="K422" s="11"/>
      <c r="L422" s="11"/>
    </row>
    <row r="423" spans="1:12" x14ac:dyDescent="0.15">
      <c r="A423" s="35">
        <v>240</v>
      </c>
      <c r="B423" s="16" t="s">
        <v>12947</v>
      </c>
      <c r="C423" s="32">
        <v>5.089281548471225E-2</v>
      </c>
      <c r="D423" s="17">
        <v>7.6218501543709438</v>
      </c>
      <c r="E423" s="17">
        <v>153.81235676899689</v>
      </c>
      <c r="F423" s="17">
        <v>7.7604053619319666</v>
      </c>
      <c r="G423" s="19">
        <v>5.4136313196731962E-3</v>
      </c>
      <c r="H423" s="18">
        <v>777.52118644361985</v>
      </c>
      <c r="I423" s="18">
        <v>946.77210517572405</v>
      </c>
      <c r="J423" s="11"/>
      <c r="K423" s="11"/>
      <c r="L423" s="11"/>
    </row>
    <row r="424" spans="1:12" x14ac:dyDescent="0.15">
      <c r="A424" s="35">
        <v>300</v>
      </c>
      <c r="B424" s="16" t="s">
        <v>12946</v>
      </c>
      <c r="C424" s="32">
        <v>0.18022261006067519</v>
      </c>
      <c r="D424" s="17">
        <v>26.990641316056053</v>
      </c>
      <c r="E424" s="17">
        <v>2289.3001937711165</v>
      </c>
      <c r="F424" s="17">
        <v>115.50370771247577</v>
      </c>
      <c r="G424" s="19">
        <v>1.9170854609739565E-2</v>
      </c>
      <c r="H424" s="18">
        <v>10003.517197876592</v>
      </c>
      <c r="I424" s="18">
        <v>12435.51113414091</v>
      </c>
      <c r="J424" s="11"/>
      <c r="K424" s="11"/>
      <c r="L424" s="11"/>
    </row>
    <row r="425" spans="1:12" x14ac:dyDescent="0.15">
      <c r="A425" s="35">
        <v>351</v>
      </c>
      <c r="B425" s="16" t="s">
        <v>12953</v>
      </c>
      <c r="C425" s="32">
        <v>8.4105475547412351E-2</v>
      </c>
      <c r="D425" s="17">
        <v>12.595870864661617</v>
      </c>
      <c r="E425" s="17">
        <v>71.54063105534739</v>
      </c>
      <c r="F425" s="17">
        <v>3.6094908660148679</v>
      </c>
      <c r="G425" s="19">
        <v>8.9465680419322166E-3</v>
      </c>
      <c r="H425" s="18">
        <v>525.89014613995516</v>
      </c>
      <c r="I425" s="18">
        <v>613.72919096956844</v>
      </c>
      <c r="J425" s="11"/>
      <c r="K425" s="11"/>
      <c r="L425" s="11"/>
    </row>
    <row r="426" spans="1:12" x14ac:dyDescent="0.15">
      <c r="A426" s="35">
        <v>392</v>
      </c>
      <c r="B426" s="16" t="s">
        <v>13016</v>
      </c>
      <c r="C426" s="32" t="s">
        <v>12967</v>
      </c>
      <c r="D426" s="17" t="s">
        <v>12967</v>
      </c>
      <c r="E426" s="17">
        <v>1073.1094658302109</v>
      </c>
      <c r="F426" s="17">
        <v>54.14236299022302</v>
      </c>
      <c r="G426" s="19" t="s">
        <v>12967</v>
      </c>
      <c r="H426" s="18">
        <v>4459.5454341250497</v>
      </c>
      <c r="I426" s="18">
        <v>5586.7972629454835</v>
      </c>
      <c r="J426" s="11"/>
      <c r="K426" s="11"/>
      <c r="L426" s="11"/>
    </row>
    <row r="427" spans="1:12" x14ac:dyDescent="0.15">
      <c r="A427" s="35">
        <v>399</v>
      </c>
      <c r="B427" s="16" t="s">
        <v>12952</v>
      </c>
      <c r="C427" s="32">
        <v>4.1703473353713057E-2</v>
      </c>
      <c r="D427" s="17">
        <v>6.2456286175459086</v>
      </c>
      <c r="E427" s="17">
        <v>43.282081788485172</v>
      </c>
      <c r="F427" s="17">
        <v>2.1837419739389952</v>
      </c>
      <c r="G427" s="19">
        <v>4.43613164916443E-3</v>
      </c>
      <c r="H427" s="18">
        <v>293.21263844264382</v>
      </c>
      <c r="I427" s="18">
        <v>344.9702304276168</v>
      </c>
      <c r="J427" s="11"/>
      <c r="K427" s="11"/>
      <c r="L427" s="11"/>
    </row>
    <row r="428" spans="1:12" x14ac:dyDescent="0.15">
      <c r="A428" s="35">
        <v>400</v>
      </c>
      <c r="B428" s="16" t="s">
        <v>12951</v>
      </c>
      <c r="C428" s="32">
        <v>0.21812756167893504</v>
      </c>
      <c r="D428" s="17">
        <v>32.667392711935143</v>
      </c>
      <c r="E428" s="17">
        <v>1895.8267229667058</v>
      </c>
      <c r="F428" s="17">
        <v>95.651507949394016</v>
      </c>
      <c r="G428" s="19">
        <v>2.3202925370551571E-2</v>
      </c>
      <c r="H428" s="18">
        <v>8471.3709848879043</v>
      </c>
      <c r="I428" s="18">
        <v>10495.75793900299</v>
      </c>
      <c r="J428" s="11"/>
      <c r="K428" s="11"/>
      <c r="L428" s="11"/>
    </row>
    <row r="429" spans="1:12" x14ac:dyDescent="0.15">
      <c r="A429" s="35">
        <v>411</v>
      </c>
      <c r="B429" s="16" t="s">
        <v>12950</v>
      </c>
      <c r="C429" s="32">
        <v>1.6103476040328899</v>
      </c>
      <c r="D429" s="17">
        <v>241.17015373370157</v>
      </c>
      <c r="E429" s="17">
        <v>96.57985192471898</v>
      </c>
      <c r="F429" s="17">
        <v>4.8728126691200728</v>
      </c>
      <c r="G429" s="19">
        <v>0.1712978176138025</v>
      </c>
      <c r="H429" s="18">
        <v>4778.062438017113</v>
      </c>
      <c r="I429" s="18">
        <v>5122.4669017663</v>
      </c>
      <c r="J429" s="11"/>
      <c r="K429" s="11"/>
      <c r="L429" s="11"/>
    </row>
    <row r="430" spans="1:12" x14ac:dyDescent="0.15">
      <c r="A430" s="36">
        <v>691</v>
      </c>
      <c r="B430" s="20" t="s">
        <v>13017</v>
      </c>
      <c r="C430" s="21">
        <v>4.4324041175773266E-2</v>
      </c>
      <c r="D430" s="22">
        <v>6.6380921719568269</v>
      </c>
      <c r="E430" s="22">
        <v>432.46311472957501</v>
      </c>
      <c r="F430" s="22">
        <v>21.819372285059877</v>
      </c>
      <c r="G430" s="23">
        <v>4.7148898177136727E-3</v>
      </c>
      <c r="H430" s="24">
        <v>1917.6634588715433</v>
      </c>
      <c r="I430" s="24">
        <v>2378.6330769891283</v>
      </c>
      <c r="J430" s="11"/>
      <c r="K430" s="11"/>
      <c r="L430" s="11"/>
    </row>
    <row r="431" spans="1:12" x14ac:dyDescent="0.15">
      <c r="A431" s="44" t="s">
        <v>12966</v>
      </c>
      <c r="B431" s="45"/>
      <c r="C431" s="21">
        <v>2.8670769142159722</v>
      </c>
      <c r="D431" s="22">
        <v>429.38144437645923</v>
      </c>
      <c r="E431" s="22">
        <v>7562.7389604384107</v>
      </c>
      <c r="F431" s="22">
        <v>381.56830317359686</v>
      </c>
      <c r="G431" s="23">
        <v>0.30498012795880841</v>
      </c>
      <c r="H431" s="24">
        <v>39220.967248237488</v>
      </c>
      <c r="I431" s="24">
        <v>47597.828013268132</v>
      </c>
      <c r="J431" s="11"/>
      <c r="K431" s="11"/>
      <c r="L431" s="11"/>
    </row>
    <row r="432" spans="1:12" x14ac:dyDescent="0.15">
      <c r="J432" s="11"/>
      <c r="K432" s="11"/>
      <c r="L432" s="11"/>
    </row>
    <row r="433" spans="1:12" s="10" customFormat="1" ht="13.5" customHeight="1" x14ac:dyDescent="0.15">
      <c r="A433" s="7"/>
      <c r="B433" s="6"/>
      <c r="C433" s="33"/>
      <c r="D433" s="33"/>
      <c r="E433" s="33"/>
      <c r="F433" s="33"/>
      <c r="G433" s="33"/>
      <c r="H433" s="33"/>
      <c r="I433" s="33"/>
      <c r="J433" s="12"/>
      <c r="K433" s="12"/>
      <c r="L433" s="12"/>
    </row>
    <row r="434" spans="1:12" ht="12" customHeight="1" x14ac:dyDescent="0.15">
      <c r="A434" s="42" t="s">
        <v>12992</v>
      </c>
      <c r="B434" s="42"/>
      <c r="C434" s="43"/>
      <c r="D434" s="43"/>
      <c r="E434" s="43"/>
      <c r="F434" s="43"/>
      <c r="G434" s="43"/>
      <c r="H434" s="43"/>
      <c r="I434" s="43"/>
      <c r="J434" s="11"/>
      <c r="K434" s="11"/>
      <c r="L434" s="11"/>
    </row>
    <row r="435" spans="1:12" x14ac:dyDescent="0.15">
      <c r="A435" s="37" t="s">
        <v>12958</v>
      </c>
      <c r="B435" s="38"/>
      <c r="C435" s="39" t="s">
        <v>12959</v>
      </c>
      <c r="D435" s="40"/>
      <c r="E435" s="40"/>
      <c r="F435" s="40"/>
      <c r="G435" s="40"/>
      <c r="H435" s="40"/>
      <c r="I435" s="41"/>
      <c r="J435" s="11"/>
      <c r="K435" s="11"/>
      <c r="L435" s="11"/>
    </row>
    <row r="436" spans="1:12" ht="24" x14ac:dyDescent="0.15">
      <c r="A436" s="9" t="s">
        <v>13018</v>
      </c>
      <c r="B436" s="8" t="s">
        <v>12960</v>
      </c>
      <c r="C436" s="25" t="s">
        <v>12961</v>
      </c>
      <c r="D436" s="26" t="s">
        <v>12962</v>
      </c>
      <c r="E436" s="26" t="s">
        <v>12963</v>
      </c>
      <c r="F436" s="26" t="s">
        <v>12956</v>
      </c>
      <c r="G436" s="27" t="s">
        <v>12964</v>
      </c>
      <c r="H436" s="28" t="s">
        <v>4989</v>
      </c>
      <c r="I436" s="29" t="s">
        <v>12965</v>
      </c>
      <c r="J436" s="11"/>
      <c r="K436" s="11"/>
      <c r="L436" s="11"/>
    </row>
    <row r="437" spans="1:12" x14ac:dyDescent="0.15">
      <c r="A437" s="34">
        <v>10</v>
      </c>
      <c r="B437" s="13" t="s">
        <v>12955</v>
      </c>
      <c r="C437" s="30">
        <v>1.5199855923329834E-2</v>
      </c>
      <c r="D437" s="14">
        <v>2.2763728654479376</v>
      </c>
      <c r="E437" s="14">
        <v>13.194231400572589</v>
      </c>
      <c r="F437" s="14">
        <v>0.66569803791091342</v>
      </c>
      <c r="G437" s="31">
        <v>9.2558788441866914E-3</v>
      </c>
      <c r="H437" s="15">
        <v>47.359923648751575</v>
      </c>
      <c r="I437" s="15">
        <v>63.520681687450534</v>
      </c>
      <c r="J437" s="11"/>
      <c r="K437" s="11"/>
      <c r="L437" s="11"/>
    </row>
    <row r="438" spans="1:12" x14ac:dyDescent="0.15">
      <c r="A438" s="35">
        <v>12</v>
      </c>
      <c r="B438" s="16" t="s">
        <v>12954</v>
      </c>
      <c r="C438" s="32">
        <v>6.3544915569308857E-2</v>
      </c>
      <c r="D438" s="17">
        <v>9.516663991343016</v>
      </c>
      <c r="E438" s="17">
        <v>82.097439825785003</v>
      </c>
      <c r="F438" s="17">
        <v>4.1421211247790177</v>
      </c>
      <c r="G438" s="19">
        <v>3.8695369392997919E-2</v>
      </c>
      <c r="H438" s="18">
        <v>210.34335371603584</v>
      </c>
      <c r="I438" s="18">
        <v>306.20181894290516</v>
      </c>
      <c r="J438" s="11"/>
      <c r="K438" s="11"/>
      <c r="L438" s="11"/>
    </row>
    <row r="439" spans="1:12" x14ac:dyDescent="0.15">
      <c r="A439" s="35">
        <v>53</v>
      </c>
      <c r="B439" s="16" t="s">
        <v>12949</v>
      </c>
      <c r="C439" s="32">
        <v>8.1976354313805563E-3</v>
      </c>
      <c r="D439" s="17">
        <v>1.2277007723597726</v>
      </c>
      <c r="E439" s="17">
        <v>381.16668490543037</v>
      </c>
      <c r="F439" s="17">
        <v>19.231276650759721</v>
      </c>
      <c r="G439" s="19">
        <v>4.9919104986521686E-3</v>
      </c>
      <c r="H439" s="18">
        <v>197.0233123950315</v>
      </c>
      <c r="I439" s="18">
        <v>598.66216426951132</v>
      </c>
      <c r="J439" s="11"/>
      <c r="K439" s="11"/>
      <c r="L439" s="11"/>
    </row>
    <row r="440" spans="1:12" x14ac:dyDescent="0.15">
      <c r="A440" s="35">
        <v>80</v>
      </c>
      <c r="B440" s="16" t="s">
        <v>12948</v>
      </c>
      <c r="C440" s="32">
        <v>2.8322742142245758E-2</v>
      </c>
      <c r="D440" s="17">
        <v>4.2416929484659818</v>
      </c>
      <c r="E440" s="17">
        <v>1993.7949671976357</v>
      </c>
      <c r="F440" s="17">
        <v>100.59437017320471</v>
      </c>
      <c r="G440" s="19">
        <v>1.7246997019320282E-2</v>
      </c>
      <c r="H440" s="18">
        <v>991.01902043223856</v>
      </c>
      <c r="I440" s="18">
        <v>3089.6956204907065</v>
      </c>
      <c r="J440" s="11"/>
      <c r="K440" s="11"/>
      <c r="L440" s="11"/>
    </row>
    <row r="441" spans="1:12" x14ac:dyDescent="0.15">
      <c r="A441" s="35">
        <v>240</v>
      </c>
      <c r="B441" s="16" t="s">
        <v>12947</v>
      </c>
      <c r="C441" s="32">
        <v>9.2039496157065269E-3</v>
      </c>
      <c r="D441" s="17">
        <v>1.3784091945231043</v>
      </c>
      <c r="E441" s="17">
        <v>252.15642232205391</v>
      </c>
      <c r="F441" s="17">
        <v>12.722229168964123</v>
      </c>
      <c r="G441" s="19">
        <v>5.6047006603675452E-3</v>
      </c>
      <c r="H441" s="18">
        <v>140.6144611378617</v>
      </c>
      <c r="I441" s="18">
        <v>406.88633047367887</v>
      </c>
      <c r="J441" s="11"/>
      <c r="K441" s="11"/>
      <c r="L441" s="11"/>
    </row>
    <row r="442" spans="1:12" x14ac:dyDescent="0.15">
      <c r="A442" s="35">
        <v>300</v>
      </c>
      <c r="B442" s="16" t="s">
        <v>12946</v>
      </c>
      <c r="C442" s="32">
        <v>3.2593202140837649E-2</v>
      </c>
      <c r="D442" s="17">
        <v>4.8812489622078408</v>
      </c>
      <c r="E442" s="17">
        <v>3753.025820607314</v>
      </c>
      <c r="F442" s="17">
        <v>189.35410856132648</v>
      </c>
      <c r="G442" s="19">
        <v>1.9847473007730376E-2</v>
      </c>
      <c r="H442" s="18">
        <v>1809.1329275498119</v>
      </c>
      <c r="I442" s="18">
        <v>5756.446546355809</v>
      </c>
      <c r="J442" s="11"/>
      <c r="K442" s="11"/>
      <c r="L442" s="11"/>
    </row>
    <row r="443" spans="1:12" x14ac:dyDescent="0.15">
      <c r="A443" s="35">
        <v>351</v>
      </c>
      <c r="B443" s="16" t="s">
        <v>12953</v>
      </c>
      <c r="C443" s="32">
        <v>1.5210448704217476E-2</v>
      </c>
      <c r="D443" s="17">
        <v>2.2779592698917628</v>
      </c>
      <c r="E443" s="17">
        <v>117.28205689397856</v>
      </c>
      <c r="F443" s="17">
        <v>5.9173158925414526</v>
      </c>
      <c r="G443" s="19">
        <v>9.2623292669415901E-3</v>
      </c>
      <c r="H443" s="18">
        <v>95.107066928192666</v>
      </c>
      <c r="I443" s="18">
        <v>220.6088717625756</v>
      </c>
      <c r="J443" s="11"/>
      <c r="K443" s="11"/>
      <c r="L443" s="11"/>
    </row>
    <row r="444" spans="1:12" x14ac:dyDescent="0.15">
      <c r="A444" s="35">
        <v>392</v>
      </c>
      <c r="B444" s="16" t="s">
        <v>13016</v>
      </c>
      <c r="C444" s="32" t="s">
        <v>12967</v>
      </c>
      <c r="D444" s="17" t="s">
        <v>12967</v>
      </c>
      <c r="E444" s="17">
        <v>1759.2308534096785</v>
      </c>
      <c r="F444" s="17">
        <v>88.759738388121789</v>
      </c>
      <c r="G444" s="19" t="s">
        <v>12967</v>
      </c>
      <c r="H444" s="18">
        <v>806.5073840721335</v>
      </c>
      <c r="I444" s="18">
        <v>2654.4979758699337</v>
      </c>
      <c r="J444" s="11"/>
      <c r="K444" s="11"/>
      <c r="L444" s="11"/>
    </row>
    <row r="445" spans="1:12" x14ac:dyDescent="0.15">
      <c r="A445" s="35">
        <v>399</v>
      </c>
      <c r="B445" s="16" t="s">
        <v>12952</v>
      </c>
      <c r="C445" s="32">
        <v>7.5420599920009487E-3</v>
      </c>
      <c r="D445" s="17">
        <v>1.1295199640030755</v>
      </c>
      <c r="E445" s="17">
        <v>70.955644420857027</v>
      </c>
      <c r="F445" s="17">
        <v>3.5799761149875784</v>
      </c>
      <c r="G445" s="19">
        <v>4.5927010014878812E-3</v>
      </c>
      <c r="H445" s="18">
        <v>53.027413107556185</v>
      </c>
      <c r="I445" s="18">
        <v>128.70468836839734</v>
      </c>
      <c r="J445" s="11"/>
      <c r="K445" s="11"/>
      <c r="L445" s="11"/>
    </row>
    <row r="446" spans="1:12" x14ac:dyDescent="0.15">
      <c r="A446" s="35">
        <v>400</v>
      </c>
      <c r="B446" s="16" t="s">
        <v>12951</v>
      </c>
      <c r="C446" s="32">
        <v>3.9448300676014111E-2</v>
      </c>
      <c r="D446" s="17">
        <v>5.9078876602428867</v>
      </c>
      <c r="E446" s="17">
        <v>3107.9745076904319</v>
      </c>
      <c r="F446" s="17">
        <v>156.8088711523485</v>
      </c>
      <c r="G446" s="19">
        <v>2.4021852148335746E-2</v>
      </c>
      <c r="H446" s="18">
        <v>1532.0447685643949</v>
      </c>
      <c r="I446" s="18">
        <v>4802.7995052202423</v>
      </c>
      <c r="J446" s="11"/>
      <c r="K446" s="11"/>
      <c r="L446" s="11"/>
    </row>
    <row r="447" spans="1:12" x14ac:dyDescent="0.15">
      <c r="A447" s="35">
        <v>411</v>
      </c>
      <c r="B447" s="16" t="s">
        <v>12950</v>
      </c>
      <c r="C447" s="32">
        <v>0.29123085587089803</v>
      </c>
      <c r="D447" s="17">
        <v>43.615546175549476</v>
      </c>
      <c r="E447" s="17">
        <v>158.33077680687109</v>
      </c>
      <c r="F447" s="17">
        <v>7.9883764549309619</v>
      </c>
      <c r="G447" s="19">
        <v>0.17734362294134851</v>
      </c>
      <c r="H447" s="18">
        <v>864.11108368370196</v>
      </c>
      <c r="I447" s="18">
        <v>1074.5143575998657</v>
      </c>
      <c r="J447" s="11"/>
      <c r="K447" s="11"/>
      <c r="L447" s="11"/>
    </row>
    <row r="448" spans="1:12" x14ac:dyDescent="0.15">
      <c r="A448" s="36">
        <v>691</v>
      </c>
      <c r="B448" s="20" t="s">
        <v>13017</v>
      </c>
      <c r="C448" s="21">
        <v>8.0159888554184044E-3</v>
      </c>
      <c r="D448" s="22">
        <v>1.2004968739341888</v>
      </c>
      <c r="E448" s="22">
        <v>708.97003392410056</v>
      </c>
      <c r="F448" s="22">
        <v>35.770174570413083</v>
      </c>
      <c r="G448" s="23">
        <v>4.8812976936329789E-3</v>
      </c>
      <c r="H448" s="24">
        <v>346.80883121188515</v>
      </c>
      <c r="I448" s="24">
        <v>1092.762433866882</v>
      </c>
      <c r="J448" s="11"/>
      <c r="K448" s="11"/>
      <c r="L448" s="11"/>
    </row>
    <row r="449" spans="1:12" x14ac:dyDescent="0.15">
      <c r="A449" s="44" t="s">
        <v>12966</v>
      </c>
      <c r="B449" s="45"/>
      <c r="C449" s="21">
        <v>0.51850995492135821</v>
      </c>
      <c r="D449" s="22">
        <v>77.65349867796904</v>
      </c>
      <c r="E449" s="22">
        <v>12398.17943940471</v>
      </c>
      <c r="F449" s="22">
        <v>625.53425629028834</v>
      </c>
      <c r="G449" s="23">
        <v>0.31574413247500166</v>
      </c>
      <c r="H449" s="24">
        <v>7093.0995464475964</v>
      </c>
      <c r="I449" s="24">
        <v>20195.300994907957</v>
      </c>
      <c r="J449" s="11"/>
      <c r="K449" s="11"/>
      <c r="L449" s="11"/>
    </row>
    <row r="450" spans="1:12" x14ac:dyDescent="0.15">
      <c r="J450" s="11"/>
      <c r="K450" s="11"/>
      <c r="L450" s="11"/>
    </row>
    <row r="451" spans="1:12" s="10" customFormat="1" ht="13.5" customHeight="1" x14ac:dyDescent="0.15">
      <c r="A451" s="7"/>
      <c r="B451" s="6"/>
      <c r="C451" s="33"/>
      <c r="D451" s="33"/>
      <c r="E451" s="33"/>
      <c r="F451" s="33"/>
      <c r="G451" s="33"/>
      <c r="H451" s="33"/>
      <c r="I451" s="33"/>
      <c r="J451" s="12"/>
      <c r="K451" s="12"/>
      <c r="L451" s="12"/>
    </row>
    <row r="452" spans="1:12" ht="12" customHeight="1" x14ac:dyDescent="0.15">
      <c r="A452" s="42" t="s">
        <v>12993</v>
      </c>
      <c r="B452" s="42"/>
      <c r="C452" s="43"/>
      <c r="D452" s="43"/>
      <c r="E452" s="43"/>
      <c r="F452" s="43"/>
      <c r="G452" s="43"/>
      <c r="H452" s="43"/>
      <c r="I452" s="43"/>
      <c r="J452" s="11"/>
      <c r="K452" s="11"/>
      <c r="L452" s="11"/>
    </row>
    <row r="453" spans="1:12" x14ac:dyDescent="0.15">
      <c r="A453" s="37" t="s">
        <v>12958</v>
      </c>
      <c r="B453" s="38"/>
      <c r="C453" s="39" t="s">
        <v>12959</v>
      </c>
      <c r="D453" s="40"/>
      <c r="E453" s="40"/>
      <c r="F453" s="40"/>
      <c r="G453" s="40"/>
      <c r="H453" s="40"/>
      <c r="I453" s="41"/>
      <c r="J453" s="11"/>
      <c r="K453" s="11"/>
      <c r="L453" s="11"/>
    </row>
    <row r="454" spans="1:12" ht="24" x14ac:dyDescent="0.15">
      <c r="A454" s="9" t="s">
        <v>13018</v>
      </c>
      <c r="B454" s="8" t="s">
        <v>12960</v>
      </c>
      <c r="C454" s="25" t="s">
        <v>12961</v>
      </c>
      <c r="D454" s="26" t="s">
        <v>12962</v>
      </c>
      <c r="E454" s="26" t="s">
        <v>12963</v>
      </c>
      <c r="F454" s="26" t="s">
        <v>12956</v>
      </c>
      <c r="G454" s="27" t="s">
        <v>12964</v>
      </c>
      <c r="H454" s="28" t="s">
        <v>4989</v>
      </c>
      <c r="I454" s="29" t="s">
        <v>12965</v>
      </c>
      <c r="J454" s="11"/>
      <c r="K454" s="11"/>
      <c r="L454" s="11"/>
    </row>
    <row r="455" spans="1:12" x14ac:dyDescent="0.15">
      <c r="A455" s="34">
        <v>10</v>
      </c>
      <c r="B455" s="13" t="s">
        <v>12955</v>
      </c>
      <c r="C455" s="30">
        <v>1.1519831416070924E-2</v>
      </c>
      <c r="D455" s="14">
        <v>1.7252421195538394</v>
      </c>
      <c r="E455" s="14">
        <v>4.888691377869824</v>
      </c>
      <c r="F455" s="14">
        <v>0.2466526589838883</v>
      </c>
      <c r="G455" s="31">
        <v>1.0501436703003681E-2</v>
      </c>
      <c r="H455" s="15">
        <v>35.893651825621305</v>
      </c>
      <c r="I455" s="15">
        <v>42.77625925014793</v>
      </c>
      <c r="J455" s="11"/>
      <c r="K455" s="11"/>
      <c r="L455" s="11"/>
    </row>
    <row r="456" spans="1:12" x14ac:dyDescent="0.15">
      <c r="A456" s="35">
        <v>12</v>
      </c>
      <c r="B456" s="16" t="s">
        <v>12954</v>
      </c>
      <c r="C456" s="32">
        <v>4.8160108779934638E-2</v>
      </c>
      <c r="D456" s="17">
        <v>7.2125923677602506</v>
      </c>
      <c r="E456" s="17">
        <v>30.418524128967793</v>
      </c>
      <c r="F456" s="17">
        <v>1.5347276558997496</v>
      </c>
      <c r="G456" s="19">
        <v>4.3902581183323595E-2</v>
      </c>
      <c r="H456" s="18">
        <v>159.41729885613782</v>
      </c>
      <c r="I456" s="18">
        <v>198.67520569872886</v>
      </c>
      <c r="J456" s="11"/>
      <c r="K456" s="11"/>
      <c r="L456" s="11"/>
    </row>
    <row r="457" spans="1:12" x14ac:dyDescent="0.15">
      <c r="A457" s="35">
        <v>53</v>
      </c>
      <c r="B457" s="16" t="s">
        <v>12949</v>
      </c>
      <c r="C457" s="32">
        <v>6.2129127181375218E-3</v>
      </c>
      <c r="D457" s="17">
        <v>0.9304631569077636</v>
      </c>
      <c r="E457" s="17">
        <v>141.22886202735049</v>
      </c>
      <c r="F457" s="17">
        <v>7.1255212595345503</v>
      </c>
      <c r="G457" s="19">
        <v>5.6636687894396917E-3</v>
      </c>
      <c r="H457" s="18">
        <v>149.32216168858406</v>
      </c>
      <c r="I457" s="18">
        <v>298.61888471388443</v>
      </c>
      <c r="J457" s="11"/>
      <c r="K457" s="11"/>
      <c r="L457" s="11"/>
    </row>
    <row r="458" spans="1:12" x14ac:dyDescent="0.15">
      <c r="A458" s="35">
        <v>80</v>
      </c>
      <c r="B458" s="16" t="s">
        <v>12948</v>
      </c>
      <c r="C458" s="32">
        <v>2.1465546539736011E-2</v>
      </c>
      <c r="D458" s="17">
        <v>3.214740187771489</v>
      </c>
      <c r="E458" s="17">
        <v>738.73558598921784</v>
      </c>
      <c r="F458" s="17">
        <v>37.271957357565348</v>
      </c>
      <c r="G458" s="19">
        <v>1.9567914680413023E-2</v>
      </c>
      <c r="H458" s="18">
        <v>751.08422757984613</v>
      </c>
      <c r="I458" s="18">
        <v>1530.347544575621</v>
      </c>
      <c r="J458" s="11"/>
      <c r="K458" s="11"/>
      <c r="L458" s="11"/>
    </row>
    <row r="459" spans="1:12" x14ac:dyDescent="0.15">
      <c r="A459" s="35">
        <v>240</v>
      </c>
      <c r="B459" s="16" t="s">
        <v>12947</v>
      </c>
      <c r="C459" s="32">
        <v>6.9755890101701962E-3</v>
      </c>
      <c r="D459" s="17">
        <v>1.0446836880141723</v>
      </c>
      <c r="E459" s="17">
        <v>93.428324110401078</v>
      </c>
      <c r="F459" s="17">
        <v>4.7138063716920877</v>
      </c>
      <c r="G459" s="19">
        <v>6.3589217420557615E-3</v>
      </c>
      <c r="H459" s="18">
        <v>106.57041061050805</v>
      </c>
      <c r="I459" s="18">
        <v>205.77055929136762</v>
      </c>
      <c r="J459" s="11"/>
      <c r="K459" s="11"/>
      <c r="L459" s="11"/>
    </row>
    <row r="460" spans="1:12" x14ac:dyDescent="0.15">
      <c r="A460" s="35">
        <v>300</v>
      </c>
      <c r="B460" s="16" t="s">
        <v>12946</v>
      </c>
      <c r="C460" s="32">
        <v>2.4702089010993585E-2</v>
      </c>
      <c r="D460" s="17">
        <v>3.6994538256246123</v>
      </c>
      <c r="E460" s="17">
        <v>1390.5611030385278</v>
      </c>
      <c r="F460" s="17">
        <v>70.158978555417121</v>
      </c>
      <c r="G460" s="19">
        <v>2.2518335105062515E-2</v>
      </c>
      <c r="H460" s="18">
        <v>1371.1252553814381</v>
      </c>
      <c r="I460" s="18">
        <v>2835.5920112251238</v>
      </c>
      <c r="J460" s="11"/>
      <c r="K460" s="11"/>
      <c r="L460" s="11"/>
    </row>
    <row r="461" spans="1:12" x14ac:dyDescent="0.15">
      <c r="A461" s="35">
        <v>351</v>
      </c>
      <c r="B461" s="16" t="s">
        <v>12953</v>
      </c>
      <c r="C461" s="32">
        <v>1.1527859587566006E-2</v>
      </c>
      <c r="D461" s="17">
        <v>1.7264444409339073</v>
      </c>
      <c r="E461" s="17">
        <v>43.455034469953993</v>
      </c>
      <c r="F461" s="17">
        <v>2.192468079856785</v>
      </c>
      <c r="G461" s="19">
        <v>1.0508755155136482E-2</v>
      </c>
      <c r="H461" s="18">
        <v>72.080773858397009</v>
      </c>
      <c r="I461" s="18">
        <v>119.4767574638844</v>
      </c>
      <c r="J461" s="11"/>
      <c r="K461" s="11"/>
      <c r="L461" s="11"/>
    </row>
    <row r="462" spans="1:12" x14ac:dyDescent="0.15">
      <c r="A462" s="35">
        <v>392</v>
      </c>
      <c r="B462" s="16" t="s">
        <v>13016</v>
      </c>
      <c r="C462" s="32" t="s">
        <v>12967</v>
      </c>
      <c r="D462" s="17" t="s">
        <v>12967</v>
      </c>
      <c r="E462" s="17">
        <v>651.82551704930984</v>
      </c>
      <c r="F462" s="17">
        <v>32.887021197851773</v>
      </c>
      <c r="G462" s="19" t="s">
        <v>12967</v>
      </c>
      <c r="H462" s="18">
        <v>611.24455042150157</v>
      </c>
      <c r="I462" s="18">
        <v>1295.9570886686633</v>
      </c>
      <c r="J462" s="11"/>
      <c r="K462" s="11"/>
      <c r="L462" s="11"/>
    </row>
    <row r="463" spans="1:12" x14ac:dyDescent="0.15">
      <c r="A463" s="35">
        <v>399</v>
      </c>
      <c r="B463" s="16" t="s">
        <v>12952</v>
      </c>
      <c r="C463" s="32">
        <v>5.7160581044975222E-3</v>
      </c>
      <c r="D463" s="17">
        <v>0.85605282260803284</v>
      </c>
      <c r="E463" s="17">
        <v>26.290295854322164</v>
      </c>
      <c r="F463" s="17">
        <v>1.3264431883133547</v>
      </c>
      <c r="G463" s="19">
        <v>5.2107379185541329E-3</v>
      </c>
      <c r="H463" s="18">
        <v>40.188990113504587</v>
      </c>
      <c r="I463" s="18">
        <v>68.672708774771195</v>
      </c>
      <c r="J463" s="11"/>
      <c r="K463" s="11"/>
      <c r="L463" s="11"/>
    </row>
    <row r="464" spans="1:12" x14ac:dyDescent="0.15">
      <c r="A464" s="35">
        <v>400</v>
      </c>
      <c r="B464" s="16" t="s">
        <v>12951</v>
      </c>
      <c r="C464" s="32">
        <v>2.989750532705086E-2</v>
      </c>
      <c r="D464" s="17">
        <v>4.4775338802141951</v>
      </c>
      <c r="E464" s="17">
        <v>1151.5584134537805</v>
      </c>
      <c r="F464" s="17">
        <v>58.100404116204807</v>
      </c>
      <c r="G464" s="19">
        <v>2.725445785011538E-2</v>
      </c>
      <c r="H464" s="18">
        <v>1161.1226806858365</v>
      </c>
      <c r="I464" s="18">
        <v>2375.3161840992134</v>
      </c>
      <c r="J464" s="11"/>
      <c r="K464" s="11"/>
      <c r="L464" s="11"/>
    </row>
    <row r="465" spans="1:12" x14ac:dyDescent="0.15">
      <c r="A465" s="35">
        <v>411</v>
      </c>
      <c r="B465" s="16" t="s">
        <v>12950</v>
      </c>
      <c r="C465" s="32">
        <v>0.22072119497142115</v>
      </c>
      <c r="D465" s="17">
        <v>33.05582247598808</v>
      </c>
      <c r="E465" s="17">
        <v>58.664296534437888</v>
      </c>
      <c r="F465" s="17">
        <v>2.9598319078066599</v>
      </c>
      <c r="G465" s="19">
        <v>0.20120864397113522</v>
      </c>
      <c r="H465" s="18">
        <v>654.90186611018146</v>
      </c>
      <c r="I465" s="18">
        <v>750.00374686735665</v>
      </c>
      <c r="J465" s="11"/>
      <c r="K465" s="11"/>
      <c r="L465" s="11"/>
    </row>
    <row r="466" spans="1:12" x14ac:dyDescent="0.15">
      <c r="A466" s="36">
        <v>691</v>
      </c>
      <c r="B466" s="20" t="s">
        <v>13017</v>
      </c>
      <c r="C466" s="21">
        <v>6.0752444439811362E-3</v>
      </c>
      <c r="D466" s="22">
        <v>0.90984557176068082</v>
      </c>
      <c r="E466" s="22">
        <v>262.68568337087186</v>
      </c>
      <c r="F466" s="22">
        <v>13.253469542734265</v>
      </c>
      <c r="G466" s="23">
        <v>5.5381708880512933E-3</v>
      </c>
      <c r="H466" s="24">
        <v>262.84323281205741</v>
      </c>
      <c r="I466" s="24">
        <v>539.70384471275622</v>
      </c>
      <c r="J466" s="11"/>
      <c r="K466" s="11"/>
      <c r="L466" s="11"/>
    </row>
    <row r="467" spans="1:12" x14ac:dyDescent="0.15">
      <c r="A467" s="44" t="s">
        <v>12966</v>
      </c>
      <c r="B467" s="45"/>
      <c r="C467" s="21">
        <v>0.39297393990955953</v>
      </c>
      <c r="D467" s="22">
        <v>58.852874537137026</v>
      </c>
      <c r="E467" s="22">
        <v>4593.7403314050116</v>
      </c>
      <c r="F467" s="22">
        <v>231.77128189186038</v>
      </c>
      <c r="G467" s="23">
        <v>0.35823362398629077</v>
      </c>
      <c r="H467" s="24">
        <v>5375.7950999436143</v>
      </c>
      <c r="I467" s="24">
        <v>10260.910795341519</v>
      </c>
      <c r="J467" s="11"/>
      <c r="K467" s="11"/>
      <c r="L467" s="11"/>
    </row>
    <row r="468" spans="1:12" x14ac:dyDescent="0.15">
      <c r="J468" s="11"/>
      <c r="K468" s="11"/>
      <c r="L468" s="11"/>
    </row>
    <row r="469" spans="1:12" s="10" customFormat="1" ht="13.5" customHeight="1" x14ac:dyDescent="0.15">
      <c r="A469" s="7"/>
      <c r="B469" s="6"/>
      <c r="C469" s="33"/>
      <c r="D469" s="33"/>
      <c r="E469" s="33"/>
      <c r="F469" s="33"/>
      <c r="G469" s="33"/>
      <c r="H469" s="33"/>
      <c r="I469" s="33"/>
      <c r="J469" s="12"/>
      <c r="K469" s="12"/>
      <c r="L469" s="12"/>
    </row>
    <row r="470" spans="1:12" ht="12" customHeight="1" x14ac:dyDescent="0.15">
      <c r="A470" s="42" t="s">
        <v>12994</v>
      </c>
      <c r="B470" s="42"/>
      <c r="C470" s="43"/>
      <c r="D470" s="43"/>
      <c r="E470" s="43"/>
      <c r="F470" s="43"/>
      <c r="G470" s="43"/>
      <c r="H470" s="43"/>
      <c r="I470" s="43"/>
      <c r="J470" s="11"/>
      <c r="K470" s="11"/>
      <c r="L470" s="11"/>
    </row>
    <row r="471" spans="1:12" x14ac:dyDescent="0.15">
      <c r="A471" s="37" t="s">
        <v>12958</v>
      </c>
      <c r="B471" s="38"/>
      <c r="C471" s="39" t="s">
        <v>12959</v>
      </c>
      <c r="D471" s="40"/>
      <c r="E471" s="40"/>
      <c r="F471" s="40"/>
      <c r="G471" s="40"/>
      <c r="H471" s="40"/>
      <c r="I471" s="41"/>
      <c r="J471" s="11"/>
      <c r="K471" s="11"/>
      <c r="L471" s="11"/>
    </row>
    <row r="472" spans="1:12" ht="24" x14ac:dyDescent="0.15">
      <c r="A472" s="9" t="s">
        <v>13018</v>
      </c>
      <c r="B472" s="8" t="s">
        <v>12960</v>
      </c>
      <c r="C472" s="25" t="s">
        <v>12961</v>
      </c>
      <c r="D472" s="26" t="s">
        <v>12962</v>
      </c>
      <c r="E472" s="26" t="s">
        <v>12963</v>
      </c>
      <c r="F472" s="26" t="s">
        <v>12956</v>
      </c>
      <c r="G472" s="27" t="s">
        <v>12964</v>
      </c>
      <c r="H472" s="28" t="s">
        <v>4989</v>
      </c>
      <c r="I472" s="29" t="s">
        <v>12965</v>
      </c>
      <c r="J472" s="11"/>
      <c r="K472" s="11"/>
      <c r="L472" s="11"/>
    </row>
    <row r="473" spans="1:12" x14ac:dyDescent="0.15">
      <c r="A473" s="34">
        <v>10</v>
      </c>
      <c r="B473" s="13" t="s">
        <v>12955</v>
      </c>
      <c r="C473" s="30">
        <v>1.8680659717433459E-2</v>
      </c>
      <c r="D473" s="14">
        <v>2.7976677610583622</v>
      </c>
      <c r="E473" s="14">
        <v>7.5524713147660645</v>
      </c>
      <c r="F473" s="14">
        <v>0.38105026226840627</v>
      </c>
      <c r="G473" s="31">
        <v>4.005160492684851E-3</v>
      </c>
      <c r="H473" s="15">
        <v>58.205460787824578</v>
      </c>
      <c r="I473" s="15">
        <v>68.959335946127524</v>
      </c>
      <c r="J473" s="11"/>
      <c r="K473" s="11"/>
      <c r="L473" s="11"/>
    </row>
    <row r="474" spans="1:12" x14ac:dyDescent="0.15">
      <c r="A474" s="35">
        <v>12</v>
      </c>
      <c r="B474" s="16" t="s">
        <v>12954</v>
      </c>
      <c r="C474" s="32">
        <v>7.8096855030139564E-2</v>
      </c>
      <c r="D474" s="17">
        <v>11.696003078197945</v>
      </c>
      <c r="E474" s="17">
        <v>46.993154847433289</v>
      </c>
      <c r="F474" s="17">
        <v>2.3709794096700834</v>
      </c>
      <c r="G474" s="19">
        <v>1.6744078801336122E-2</v>
      </c>
      <c r="H474" s="18">
        <v>258.51249080341319</v>
      </c>
      <c r="I474" s="18">
        <v>319.667469072546</v>
      </c>
      <c r="J474" s="11"/>
      <c r="K474" s="11"/>
      <c r="L474" s="11"/>
    </row>
    <row r="475" spans="1:12" x14ac:dyDescent="0.15">
      <c r="A475" s="35">
        <v>53</v>
      </c>
      <c r="B475" s="16" t="s">
        <v>12949</v>
      </c>
      <c r="C475" s="32">
        <v>1.0074913785607004E-2</v>
      </c>
      <c r="D475" s="17">
        <v>1.5088472205899</v>
      </c>
      <c r="E475" s="17">
        <v>218.18250464879745</v>
      </c>
      <c r="F475" s="17">
        <v>11.008118687753958</v>
      </c>
      <c r="G475" s="19">
        <v>2.1600761039323232E-3</v>
      </c>
      <c r="H475" s="18">
        <v>242.14212778188494</v>
      </c>
      <c r="I475" s="18">
        <v>472.85383332891581</v>
      </c>
      <c r="J475" s="11"/>
      <c r="K475" s="11"/>
      <c r="L475" s="11"/>
    </row>
    <row r="476" spans="1:12" x14ac:dyDescent="0.15">
      <c r="A476" s="35">
        <v>80</v>
      </c>
      <c r="B476" s="16" t="s">
        <v>12948</v>
      </c>
      <c r="C476" s="32">
        <v>3.4808718641327625E-2</v>
      </c>
      <c r="D476" s="17">
        <v>5.2130508996805958</v>
      </c>
      <c r="E476" s="17">
        <v>1141.2623320090943</v>
      </c>
      <c r="F476" s="17">
        <v>57.580928520559176</v>
      </c>
      <c r="G476" s="19">
        <v>7.4630396791137707E-3</v>
      </c>
      <c r="H476" s="18">
        <v>1217.9647746386838</v>
      </c>
      <c r="I476" s="18">
        <v>2422.0633578263382</v>
      </c>
      <c r="J476" s="11"/>
      <c r="K476" s="11"/>
      <c r="L476" s="11"/>
    </row>
    <row r="477" spans="1:12" x14ac:dyDescent="0.15">
      <c r="A477" s="35">
        <v>240</v>
      </c>
      <c r="B477" s="16" t="s">
        <v>12947</v>
      </c>
      <c r="C477" s="32">
        <v>1.1311676353689414E-2</v>
      </c>
      <c r="D477" s="17">
        <v>1.6940682361827735</v>
      </c>
      <c r="E477" s="17">
        <v>144.33611845997368</v>
      </c>
      <c r="F477" s="17">
        <v>7.2822939011295418</v>
      </c>
      <c r="G477" s="19">
        <v>2.4252397893396644E-3</v>
      </c>
      <c r="H477" s="18">
        <v>172.81551306252243</v>
      </c>
      <c r="I477" s="18">
        <v>326.14173057595144</v>
      </c>
      <c r="J477" s="11"/>
      <c r="K477" s="11"/>
      <c r="L477" s="11"/>
    </row>
    <row r="478" spans="1:12" x14ac:dyDescent="0.15">
      <c r="A478" s="35">
        <v>300</v>
      </c>
      <c r="B478" s="16" t="s">
        <v>12946</v>
      </c>
      <c r="C478" s="32">
        <v>4.0057124315236808E-2</v>
      </c>
      <c r="D478" s="17">
        <v>5.99906678846361</v>
      </c>
      <c r="E478" s="17">
        <v>2148.2585073112364</v>
      </c>
      <c r="F478" s="17">
        <v>108.38763015634666</v>
      </c>
      <c r="G478" s="19">
        <v>8.5883054551991189E-3</v>
      </c>
      <c r="H478" s="18">
        <v>2223.4287465376569</v>
      </c>
      <c r="I478" s="18">
        <v>4486.1225962234748</v>
      </c>
      <c r="J478" s="11"/>
      <c r="K478" s="11"/>
      <c r="L478" s="11"/>
    </row>
    <row r="479" spans="1:12" x14ac:dyDescent="0.15">
      <c r="A479" s="35">
        <v>351</v>
      </c>
      <c r="B479" s="16" t="s">
        <v>12953</v>
      </c>
      <c r="C479" s="32">
        <v>1.8693678270781694E-2</v>
      </c>
      <c r="D479" s="17">
        <v>2.7996174559593405</v>
      </c>
      <c r="E479" s="17">
        <v>67.133078353476137</v>
      </c>
      <c r="F479" s="17">
        <v>3.3871134423858331</v>
      </c>
      <c r="G479" s="19">
        <v>4.0079516893733501E-3</v>
      </c>
      <c r="H479" s="18">
        <v>116.88681543894022</v>
      </c>
      <c r="I479" s="18">
        <v>190.2293263207217</v>
      </c>
      <c r="J479" s="11"/>
      <c r="K479" s="11"/>
      <c r="L479" s="11"/>
    </row>
    <row r="480" spans="1:12" x14ac:dyDescent="0.15">
      <c r="A480" s="35">
        <v>392</v>
      </c>
      <c r="B480" s="16" t="s">
        <v>13016</v>
      </c>
      <c r="C480" s="32" t="s">
        <v>12967</v>
      </c>
      <c r="D480" s="17" t="s">
        <v>12967</v>
      </c>
      <c r="E480" s="17">
        <v>1006.996175302142</v>
      </c>
      <c r="F480" s="17">
        <v>50.806701635787498</v>
      </c>
      <c r="G480" s="19" t="s">
        <v>12967</v>
      </c>
      <c r="H480" s="18">
        <v>991.19952698528004</v>
      </c>
      <c r="I480" s="18">
        <v>2049.0024039232094</v>
      </c>
      <c r="J480" s="11"/>
      <c r="K480" s="11"/>
      <c r="L480" s="11"/>
    </row>
    <row r="481" spans="1:12" x14ac:dyDescent="0.15">
      <c r="A481" s="35">
        <v>399</v>
      </c>
      <c r="B481" s="16" t="s">
        <v>12952</v>
      </c>
      <c r="C481" s="32">
        <v>9.2692099839439598E-3</v>
      </c>
      <c r="D481" s="17">
        <v>1.3881827694960629</v>
      </c>
      <c r="E481" s="17">
        <v>40.61551240385306</v>
      </c>
      <c r="F481" s="17">
        <v>2.0492036326434291</v>
      </c>
      <c r="G481" s="19">
        <v>1.9873320422108148E-3</v>
      </c>
      <c r="H481" s="18">
        <v>65.170819049515018</v>
      </c>
      <c r="I481" s="18">
        <v>109.23497439753373</v>
      </c>
      <c r="J481" s="11"/>
      <c r="K481" s="11"/>
      <c r="L481" s="11"/>
    </row>
    <row r="482" spans="1:12" x14ac:dyDescent="0.15">
      <c r="A482" s="35">
        <v>400</v>
      </c>
      <c r="B482" s="16" t="s">
        <v>12951</v>
      </c>
      <c r="C482" s="32">
        <v>4.8482057006115534E-2</v>
      </c>
      <c r="D482" s="17">
        <v>7.26080823308516</v>
      </c>
      <c r="E482" s="17">
        <v>1779.0265763671173</v>
      </c>
      <c r="F482" s="17">
        <v>89.758506223224586</v>
      </c>
      <c r="G482" s="19">
        <v>1.0394623223278058E-2</v>
      </c>
      <c r="H482" s="18">
        <v>1882.8867285181382</v>
      </c>
      <c r="I482" s="18">
        <v>3758.9914960217948</v>
      </c>
      <c r="J482" s="11"/>
      <c r="K482" s="11"/>
      <c r="L482" s="11"/>
    </row>
    <row r="483" spans="1:12" x14ac:dyDescent="0.15">
      <c r="A483" s="35">
        <v>411</v>
      </c>
      <c r="B483" s="16" t="s">
        <v>12950</v>
      </c>
      <c r="C483" s="32">
        <v>0.35792342672083227</v>
      </c>
      <c r="D483" s="17">
        <v>53.603611810877929</v>
      </c>
      <c r="E483" s="17">
        <v>90.629655777192781</v>
      </c>
      <c r="F483" s="17">
        <v>4.5726031472208755</v>
      </c>
      <c r="G483" s="19">
        <v>7.6739300955780881E-2</v>
      </c>
      <c r="H483" s="18">
        <v>1061.9946132240468</v>
      </c>
      <c r="I483" s="18">
        <v>1211.235146687015</v>
      </c>
      <c r="J483" s="11"/>
      <c r="K483" s="11"/>
      <c r="L483" s="11"/>
    </row>
    <row r="484" spans="1:12" x14ac:dyDescent="0.15">
      <c r="A484" s="36">
        <v>691</v>
      </c>
      <c r="B484" s="20" t="s">
        <v>13017</v>
      </c>
      <c r="C484" s="21">
        <v>9.851669704116885E-3</v>
      </c>
      <c r="D484" s="22">
        <v>1.4754135635842469</v>
      </c>
      <c r="E484" s="22">
        <v>405.81945864676322</v>
      </c>
      <c r="F484" s="22">
        <v>20.475100759222364</v>
      </c>
      <c r="G484" s="23">
        <v>2.1122122496073327E-3</v>
      </c>
      <c r="H484" s="24">
        <v>426.22889292826738</v>
      </c>
      <c r="I484" s="24">
        <v>854.01082977979092</v>
      </c>
      <c r="J484" s="11"/>
      <c r="K484" s="11"/>
      <c r="L484" s="11"/>
    </row>
    <row r="485" spans="1:12" x14ac:dyDescent="0.15">
      <c r="A485" s="44" t="s">
        <v>12966</v>
      </c>
      <c r="B485" s="45"/>
      <c r="C485" s="21">
        <v>0.63724998952922418</v>
      </c>
      <c r="D485" s="22">
        <v>95.436337817175925</v>
      </c>
      <c r="E485" s="22">
        <v>7096.8055454418463</v>
      </c>
      <c r="F485" s="22">
        <v>358.06022977821243</v>
      </c>
      <c r="G485" s="23">
        <v>0.13662732048185627</v>
      </c>
      <c r="H485" s="24">
        <v>8717.4365097561731</v>
      </c>
      <c r="I485" s="24">
        <v>16268.512500103419</v>
      </c>
      <c r="J485" s="11"/>
      <c r="K485" s="11"/>
      <c r="L485" s="11"/>
    </row>
    <row r="486" spans="1:12" x14ac:dyDescent="0.15">
      <c r="J486" s="11"/>
      <c r="K486" s="11"/>
      <c r="L486" s="11"/>
    </row>
    <row r="487" spans="1:12" s="10" customFormat="1" ht="13.5" customHeight="1" x14ac:dyDescent="0.15">
      <c r="A487" s="7"/>
      <c r="B487" s="6"/>
      <c r="C487" s="33"/>
      <c r="D487" s="33"/>
      <c r="E487" s="33"/>
      <c r="F487" s="33"/>
      <c r="G487" s="33"/>
      <c r="H487" s="33"/>
      <c r="I487" s="33"/>
      <c r="J487" s="12"/>
      <c r="K487" s="12"/>
      <c r="L487" s="12"/>
    </row>
    <row r="488" spans="1:12" ht="12" customHeight="1" x14ac:dyDescent="0.15">
      <c r="A488" s="42" t="s">
        <v>12995</v>
      </c>
      <c r="B488" s="42"/>
      <c r="C488" s="43"/>
      <c r="D488" s="43"/>
      <c r="E488" s="43"/>
      <c r="F488" s="43"/>
      <c r="G488" s="43"/>
      <c r="H488" s="43"/>
      <c r="I488" s="43"/>
      <c r="J488" s="11"/>
      <c r="K488" s="11"/>
      <c r="L488" s="11"/>
    </row>
    <row r="489" spans="1:12" x14ac:dyDescent="0.15">
      <c r="A489" s="37" t="s">
        <v>12958</v>
      </c>
      <c r="B489" s="38"/>
      <c r="C489" s="39" t="s">
        <v>12959</v>
      </c>
      <c r="D489" s="40"/>
      <c r="E489" s="40"/>
      <c r="F489" s="40"/>
      <c r="G489" s="40"/>
      <c r="H489" s="40"/>
      <c r="I489" s="41"/>
      <c r="J489" s="11"/>
      <c r="K489" s="11"/>
      <c r="L489" s="11"/>
    </row>
    <row r="490" spans="1:12" ht="24" x14ac:dyDescent="0.15">
      <c r="A490" s="9" t="s">
        <v>13018</v>
      </c>
      <c r="B490" s="8" t="s">
        <v>12960</v>
      </c>
      <c r="C490" s="25" t="s">
        <v>12961</v>
      </c>
      <c r="D490" s="26" t="s">
        <v>12962</v>
      </c>
      <c r="E490" s="26" t="s">
        <v>12963</v>
      </c>
      <c r="F490" s="26" t="s">
        <v>12956</v>
      </c>
      <c r="G490" s="27" t="s">
        <v>12964</v>
      </c>
      <c r="H490" s="28" t="s">
        <v>4989</v>
      </c>
      <c r="I490" s="29" t="s">
        <v>12965</v>
      </c>
      <c r="J490" s="11"/>
      <c r="K490" s="11"/>
      <c r="L490" s="11"/>
    </row>
    <row r="491" spans="1:12" x14ac:dyDescent="0.15">
      <c r="A491" s="34">
        <v>10</v>
      </c>
      <c r="B491" s="13" t="s">
        <v>12955</v>
      </c>
      <c r="C491" s="30">
        <v>0.23526252699088063</v>
      </c>
      <c r="D491" s="14">
        <v>35.233572962804224</v>
      </c>
      <c r="E491" s="14">
        <v>1.6108650729682414</v>
      </c>
      <c r="F491" s="14">
        <v>8.1274133055423151E-2</v>
      </c>
      <c r="G491" s="31">
        <v>1.2796031069579868E-3</v>
      </c>
      <c r="H491" s="15">
        <v>733.03427163404194</v>
      </c>
      <c r="I491" s="15">
        <v>770.19652593296769</v>
      </c>
      <c r="J491" s="11"/>
      <c r="K491" s="11"/>
      <c r="L491" s="11"/>
    </row>
    <row r="492" spans="1:12" x14ac:dyDescent="0.15">
      <c r="A492" s="35">
        <v>12</v>
      </c>
      <c r="B492" s="16" t="s">
        <v>12954</v>
      </c>
      <c r="C492" s="32">
        <v>0.98354467895395126</v>
      </c>
      <c r="D492" s="17">
        <v>147.29839745980954</v>
      </c>
      <c r="E492" s="17">
        <v>10.023160454024614</v>
      </c>
      <c r="F492" s="17">
        <v>0.50570571678929965</v>
      </c>
      <c r="G492" s="19">
        <v>5.3495422459279122E-3</v>
      </c>
      <c r="H492" s="18">
        <v>3255.6827630857142</v>
      </c>
      <c r="I492" s="18">
        <v>3414.4989209375376</v>
      </c>
      <c r="J492" s="11"/>
      <c r="K492" s="11"/>
      <c r="L492" s="11"/>
    </row>
    <row r="493" spans="1:12" x14ac:dyDescent="0.15">
      <c r="A493" s="35">
        <v>53</v>
      </c>
      <c r="B493" s="16" t="s">
        <v>12949</v>
      </c>
      <c r="C493" s="32">
        <v>0.12688254656259068</v>
      </c>
      <c r="D493" s="17">
        <v>19.002284465782065</v>
      </c>
      <c r="E493" s="17">
        <v>46.536102107971423</v>
      </c>
      <c r="F493" s="17">
        <v>2.3479193993788909</v>
      </c>
      <c r="G493" s="19">
        <v>6.9011968406904837E-4</v>
      </c>
      <c r="H493" s="18">
        <v>3049.5159022543166</v>
      </c>
      <c r="I493" s="18">
        <v>3117.5297808936957</v>
      </c>
      <c r="J493" s="11"/>
      <c r="K493" s="11"/>
      <c r="L493" s="11"/>
    </row>
    <row r="494" spans="1:12" x14ac:dyDescent="0.15">
      <c r="A494" s="35">
        <v>80</v>
      </c>
      <c r="B494" s="16" t="s">
        <v>12948</v>
      </c>
      <c r="C494" s="32">
        <v>0.43837783208645831</v>
      </c>
      <c r="D494" s="17">
        <v>65.652688210277034</v>
      </c>
      <c r="E494" s="17">
        <v>243.41961102631205</v>
      </c>
      <c r="F494" s="17">
        <v>12.281424550597279</v>
      </c>
      <c r="G494" s="19">
        <v>2.3843560771626094E-3</v>
      </c>
      <c r="H494" s="18">
        <v>15338.937435917453</v>
      </c>
      <c r="I494" s="18">
        <v>15660.731921892802</v>
      </c>
      <c r="J494" s="11"/>
      <c r="K494" s="11"/>
      <c r="L494" s="11"/>
    </row>
    <row r="495" spans="1:12" x14ac:dyDescent="0.15">
      <c r="A495" s="35">
        <v>240</v>
      </c>
      <c r="B495" s="16" t="s">
        <v>12947</v>
      </c>
      <c r="C495" s="32">
        <v>0.14245822169697905</v>
      </c>
      <c r="D495" s="17">
        <v>21.334941065673469</v>
      </c>
      <c r="E495" s="17">
        <v>30.785421394504169</v>
      </c>
      <c r="F495" s="17">
        <v>1.5532389872814203</v>
      </c>
      <c r="G495" s="19">
        <v>7.7483645792102748E-4</v>
      </c>
      <c r="H495" s="18">
        <v>2176.4228309545188</v>
      </c>
      <c r="I495" s="18">
        <v>2230.2396654601325</v>
      </c>
      <c r="J495" s="11"/>
      <c r="K495" s="11"/>
      <c r="L495" s="11"/>
    </row>
    <row r="496" spans="1:12" x14ac:dyDescent="0.15">
      <c r="A496" s="35">
        <v>300</v>
      </c>
      <c r="B496" s="16" t="s">
        <v>12946</v>
      </c>
      <c r="C496" s="32">
        <v>0.50447577510315134</v>
      </c>
      <c r="D496" s="17">
        <v>75.551700720927329</v>
      </c>
      <c r="E496" s="17">
        <v>458.20162075541094</v>
      </c>
      <c r="F496" s="17">
        <v>23.117975624653695</v>
      </c>
      <c r="G496" s="19">
        <v>2.7438656613258832E-3</v>
      </c>
      <c r="H496" s="18">
        <v>28001.659117341005</v>
      </c>
      <c r="I496" s="18">
        <v>28559.037634082761</v>
      </c>
      <c r="J496" s="11"/>
      <c r="K496" s="11"/>
      <c r="L496" s="11"/>
    </row>
    <row r="497" spans="1:12" x14ac:dyDescent="0.15">
      <c r="A497" s="35">
        <v>351</v>
      </c>
      <c r="B497" s="16" t="s">
        <v>12953</v>
      </c>
      <c r="C497" s="32">
        <v>0.23542648146597944</v>
      </c>
      <c r="D497" s="17">
        <v>35.258127242803091</v>
      </c>
      <c r="E497" s="17">
        <v>14.318800648606592</v>
      </c>
      <c r="F497" s="17">
        <v>0.72243673827042798</v>
      </c>
      <c r="G497" s="19">
        <v>1.2804948624722181E-3</v>
      </c>
      <c r="H497" s="18">
        <v>1472.0619072365323</v>
      </c>
      <c r="I497" s="18">
        <v>1522.5979788425409</v>
      </c>
      <c r="J497" s="11"/>
      <c r="K497" s="11"/>
      <c r="L497" s="11"/>
    </row>
    <row r="498" spans="1:12" x14ac:dyDescent="0.15">
      <c r="A498" s="35">
        <v>392</v>
      </c>
      <c r="B498" s="16" t="s">
        <v>13016</v>
      </c>
      <c r="C498" s="32" t="s">
        <v>12967</v>
      </c>
      <c r="D498" s="17" t="s">
        <v>12967</v>
      </c>
      <c r="E498" s="17">
        <v>214.78200972909886</v>
      </c>
      <c r="F498" s="17">
        <v>10.836551074056421</v>
      </c>
      <c r="G498" s="19" t="s">
        <v>12967</v>
      </c>
      <c r="H498" s="18">
        <v>12483.076561428898</v>
      </c>
      <c r="I498" s="18">
        <v>12708.695122232053</v>
      </c>
      <c r="J498" s="11"/>
      <c r="K498" s="11"/>
      <c r="L498" s="11"/>
    </row>
    <row r="499" spans="1:12" x14ac:dyDescent="0.15">
      <c r="A499" s="35">
        <v>399</v>
      </c>
      <c r="B499" s="16" t="s">
        <v>12952</v>
      </c>
      <c r="C499" s="32">
        <v>0.11673558627036341</v>
      </c>
      <c r="D499" s="17">
        <v>17.482647359186139</v>
      </c>
      <c r="E499" s="17">
        <v>8.6628743924069873</v>
      </c>
      <c r="F499" s="17">
        <v>0.4370742266536089</v>
      </c>
      <c r="G499" s="19">
        <v>6.3492992613272954E-4</v>
      </c>
      <c r="H499" s="18">
        <v>820.75535915606463</v>
      </c>
      <c r="I499" s="18">
        <v>847.4553256505078</v>
      </c>
      <c r="J499" s="11"/>
      <c r="K499" s="11"/>
      <c r="L499" s="11"/>
    </row>
    <row r="500" spans="1:12" x14ac:dyDescent="0.15">
      <c r="A500" s="35">
        <v>400</v>
      </c>
      <c r="B500" s="16" t="s">
        <v>12951</v>
      </c>
      <c r="C500" s="32">
        <v>0.61057861004395753</v>
      </c>
      <c r="D500" s="17">
        <v>91.441957551298685</v>
      </c>
      <c r="E500" s="17">
        <v>379.44821718807464</v>
      </c>
      <c r="F500" s="17">
        <v>19.144573564166343</v>
      </c>
      <c r="G500" s="19">
        <v>3.3209635909616075E-3</v>
      </c>
      <c r="H500" s="18">
        <v>23712.90395999085</v>
      </c>
      <c r="I500" s="18">
        <v>24203.552607868023</v>
      </c>
      <c r="J500" s="11"/>
      <c r="K500" s="11"/>
      <c r="L500" s="11"/>
    </row>
    <row r="501" spans="1:12" x14ac:dyDescent="0.15">
      <c r="A501" s="35">
        <v>411</v>
      </c>
      <c r="B501" s="16" t="s">
        <v>12950</v>
      </c>
      <c r="C501" s="32">
        <v>4.5076550353836957</v>
      </c>
      <c r="D501" s="17">
        <v>675.07900476857333</v>
      </c>
      <c r="E501" s="17">
        <v>19.3303808756189</v>
      </c>
      <c r="F501" s="17">
        <v>0.97528959666507797</v>
      </c>
      <c r="G501" s="19">
        <v>2.45173316046009E-2</v>
      </c>
      <c r="H501" s="18">
        <v>13374.663429291286</v>
      </c>
      <c r="I501" s="18">
        <v>14074.580276899131</v>
      </c>
      <c r="J501" s="11"/>
      <c r="K501" s="11"/>
      <c r="L501" s="11"/>
    </row>
    <row r="502" spans="1:12" x14ac:dyDescent="0.15">
      <c r="A502" s="36">
        <v>691</v>
      </c>
      <c r="B502" s="20" t="s">
        <v>13017</v>
      </c>
      <c r="C502" s="21">
        <v>0.12407103093404417</v>
      </c>
      <c r="D502" s="22">
        <v>18.581224034690553</v>
      </c>
      <c r="E502" s="22">
        <v>86.557149920826845</v>
      </c>
      <c r="F502" s="22">
        <v>4.3671300828447377</v>
      </c>
      <c r="G502" s="23">
        <v>6.7482772839908087E-4</v>
      </c>
      <c r="H502" s="24">
        <v>5367.8878553335471</v>
      </c>
      <c r="I502" s="24">
        <v>5477.5181052305716</v>
      </c>
      <c r="J502" s="11"/>
      <c r="K502" s="11"/>
      <c r="L502" s="11"/>
    </row>
    <row r="503" spans="1:12" x14ac:dyDescent="0.15">
      <c r="A503" s="44" t="s">
        <v>12966</v>
      </c>
      <c r="B503" s="45"/>
      <c r="C503" s="21">
        <v>8.0254683254920511</v>
      </c>
      <c r="D503" s="22">
        <v>1201.9165458418256</v>
      </c>
      <c r="E503" s="22">
        <v>1513.6762135658239</v>
      </c>
      <c r="F503" s="22">
        <v>76.370593694412634</v>
      </c>
      <c r="G503" s="23">
        <v>4.3650870945931002E-2</v>
      </c>
      <c r="H503" s="24">
        <v>109786.60139362422</v>
      </c>
      <c r="I503" s="24">
        <v>112586.63386592272</v>
      </c>
      <c r="J503" s="11"/>
      <c r="K503" s="11"/>
      <c r="L503" s="11"/>
    </row>
    <row r="504" spans="1:12" x14ac:dyDescent="0.15">
      <c r="J504" s="11"/>
      <c r="K504" s="11"/>
      <c r="L504" s="11"/>
    </row>
    <row r="505" spans="1:12" s="10" customFormat="1" ht="13.5" customHeight="1" x14ac:dyDescent="0.15">
      <c r="A505" s="7"/>
      <c r="B505" s="6"/>
      <c r="C505" s="33"/>
      <c r="D505" s="33"/>
      <c r="E505" s="33"/>
      <c r="F505" s="33"/>
      <c r="G505" s="33"/>
      <c r="H505" s="33"/>
      <c r="I505" s="33"/>
      <c r="J505" s="12"/>
      <c r="K505" s="12"/>
      <c r="L505" s="12"/>
    </row>
    <row r="506" spans="1:12" ht="12" customHeight="1" x14ac:dyDescent="0.15">
      <c r="A506" s="42" t="s">
        <v>12996</v>
      </c>
      <c r="B506" s="42"/>
      <c r="C506" s="43"/>
      <c r="D506" s="43"/>
      <c r="E506" s="43"/>
      <c r="F506" s="43"/>
      <c r="G506" s="43"/>
      <c r="H506" s="43"/>
      <c r="I506" s="43"/>
      <c r="J506" s="11"/>
      <c r="K506" s="11"/>
      <c r="L506" s="11"/>
    </row>
    <row r="507" spans="1:12" x14ac:dyDescent="0.15">
      <c r="A507" s="37" t="s">
        <v>12958</v>
      </c>
      <c r="B507" s="38"/>
      <c r="C507" s="39" t="s">
        <v>12959</v>
      </c>
      <c r="D507" s="40"/>
      <c r="E507" s="40"/>
      <c r="F507" s="40"/>
      <c r="G507" s="40"/>
      <c r="H507" s="40"/>
      <c r="I507" s="41"/>
      <c r="J507" s="11"/>
      <c r="K507" s="11"/>
      <c r="L507" s="11"/>
    </row>
    <row r="508" spans="1:12" ht="24" x14ac:dyDescent="0.15">
      <c r="A508" s="9" t="s">
        <v>13018</v>
      </c>
      <c r="B508" s="8" t="s">
        <v>12960</v>
      </c>
      <c r="C508" s="25" t="s">
        <v>12961</v>
      </c>
      <c r="D508" s="26" t="s">
        <v>12962</v>
      </c>
      <c r="E508" s="26" t="s">
        <v>12963</v>
      </c>
      <c r="F508" s="26" t="s">
        <v>12956</v>
      </c>
      <c r="G508" s="27" t="s">
        <v>12964</v>
      </c>
      <c r="H508" s="28" t="s">
        <v>4989</v>
      </c>
      <c r="I508" s="29" t="s">
        <v>12965</v>
      </c>
      <c r="J508" s="11"/>
      <c r="K508" s="11"/>
      <c r="L508" s="11"/>
    </row>
    <row r="509" spans="1:12" x14ac:dyDescent="0.15">
      <c r="A509" s="34">
        <v>10</v>
      </c>
      <c r="B509" s="13" t="s">
        <v>12955</v>
      </c>
      <c r="C509" s="30">
        <v>4.4229889574087224E-2</v>
      </c>
      <c r="D509" s="14">
        <v>6.6239917651899693</v>
      </c>
      <c r="E509" s="14">
        <v>13.675544846476708</v>
      </c>
      <c r="F509" s="14">
        <v>0.6899820910573975</v>
      </c>
      <c r="G509" s="31">
        <v>1.0509740422062461E-2</v>
      </c>
      <c r="H509" s="15">
        <v>137.81210846915667</v>
      </c>
      <c r="I509" s="15">
        <v>158.8563668018769</v>
      </c>
      <c r="J509" s="11"/>
      <c r="K509" s="11"/>
      <c r="L509" s="11"/>
    </row>
    <row r="510" spans="1:12" x14ac:dyDescent="0.15">
      <c r="A510" s="35">
        <v>12</v>
      </c>
      <c r="B510" s="16" t="s">
        <v>12954</v>
      </c>
      <c r="C510" s="32">
        <v>0.18490863418720563</v>
      </c>
      <c r="D510" s="17">
        <v>27.692433373972573</v>
      </c>
      <c r="E510" s="17">
        <v>85.092279044743961</v>
      </c>
      <c r="F510" s="17">
        <v>4.2932218999126954</v>
      </c>
      <c r="G510" s="19">
        <v>4.3937295928592433E-2</v>
      </c>
      <c r="H510" s="18">
        <v>612.07575614080724</v>
      </c>
      <c r="I510" s="18">
        <v>729.38253638955223</v>
      </c>
      <c r="J510" s="11"/>
      <c r="K510" s="11"/>
      <c r="L510" s="11"/>
    </row>
    <row r="511" spans="1:12" x14ac:dyDescent="0.15">
      <c r="A511" s="35">
        <v>53</v>
      </c>
      <c r="B511" s="16" t="s">
        <v>12949</v>
      </c>
      <c r="C511" s="32">
        <v>2.3854207021927899E-2</v>
      </c>
      <c r="D511" s="17">
        <v>3.5724726514117244</v>
      </c>
      <c r="E511" s="17">
        <v>395.07129556488269</v>
      </c>
      <c r="F511" s="17">
        <v>19.932815963880369</v>
      </c>
      <c r="G511" s="19">
        <v>5.6681471780449418E-3</v>
      </c>
      <c r="H511" s="18">
        <v>573.31591790799598</v>
      </c>
      <c r="I511" s="18">
        <v>991.92202444237068</v>
      </c>
      <c r="J511" s="11"/>
      <c r="K511" s="11"/>
      <c r="L511" s="11"/>
    </row>
    <row r="512" spans="1:12" x14ac:dyDescent="0.15">
      <c r="A512" s="35">
        <v>80</v>
      </c>
      <c r="B512" s="16" t="s">
        <v>12948</v>
      </c>
      <c r="C512" s="32">
        <v>8.2416028395645796E-2</v>
      </c>
      <c r="D512" s="17">
        <v>12.342854541790629</v>
      </c>
      <c r="E512" s="17">
        <v>2066.5267768009248</v>
      </c>
      <c r="F512" s="17">
        <v>104.26396042645119</v>
      </c>
      <c r="G512" s="19">
        <v>1.9583387464820308E-2</v>
      </c>
      <c r="H512" s="18">
        <v>2883.7550869321381</v>
      </c>
      <c r="I512" s="18">
        <v>5066.9906781171649</v>
      </c>
      <c r="J512" s="11"/>
      <c r="K512" s="11"/>
      <c r="L512" s="11"/>
    </row>
    <row r="513" spans="1:12" x14ac:dyDescent="0.15">
      <c r="A513" s="35">
        <v>240</v>
      </c>
      <c r="B513" s="16" t="s">
        <v>12947</v>
      </c>
      <c r="C513" s="32">
        <v>2.6782469334023857E-2</v>
      </c>
      <c r="D513" s="17">
        <v>4.0110173918219214</v>
      </c>
      <c r="E513" s="17">
        <v>261.35485706599928</v>
      </c>
      <c r="F513" s="17">
        <v>13.186324406874707</v>
      </c>
      <c r="G513" s="19">
        <v>6.3639498826003494E-3</v>
      </c>
      <c r="H513" s="18">
        <v>409.17243689800227</v>
      </c>
      <c r="I513" s="18">
        <v>687.75778218191476</v>
      </c>
      <c r="J513" s="11"/>
      <c r="K513" s="11"/>
      <c r="L513" s="11"/>
    </row>
    <row r="514" spans="1:12" x14ac:dyDescent="0.15">
      <c r="A514" s="35">
        <v>300</v>
      </c>
      <c r="B514" s="16" t="s">
        <v>12946</v>
      </c>
      <c r="C514" s="32">
        <v>9.4842591852630026E-2</v>
      </c>
      <c r="D514" s="17">
        <v>14.20389138364833</v>
      </c>
      <c r="E514" s="17">
        <v>3889.9327563311526</v>
      </c>
      <c r="F514" s="17">
        <v>196.2615725674375</v>
      </c>
      <c r="G514" s="19">
        <v>2.253614085237806E-2</v>
      </c>
      <c r="H514" s="18">
        <v>5264.3755318467402</v>
      </c>
      <c r="I514" s="18">
        <v>9364.8911308616844</v>
      </c>
      <c r="J514" s="11"/>
      <c r="K514" s="11"/>
      <c r="L514" s="11"/>
    </row>
    <row r="515" spans="1:12" x14ac:dyDescent="0.15">
      <c r="A515" s="35">
        <v>351</v>
      </c>
      <c r="B515" s="16" t="s">
        <v>12953</v>
      </c>
      <c r="C515" s="32">
        <v>4.4260713387898762E-2</v>
      </c>
      <c r="D515" s="17">
        <v>6.6286080256153408</v>
      </c>
      <c r="E515" s="17">
        <v>121.56039863534852</v>
      </c>
      <c r="F515" s="17">
        <v>6.1331741427324218</v>
      </c>
      <c r="G515" s="19">
        <v>1.0517064661057781E-2</v>
      </c>
      <c r="H515" s="18">
        <v>276.75098298088011</v>
      </c>
      <c r="I515" s="18">
        <v>411.12794156262532</v>
      </c>
      <c r="J515" s="11"/>
      <c r="K515" s="11"/>
      <c r="L515" s="11"/>
    </row>
    <row r="516" spans="1:12" x14ac:dyDescent="0.15">
      <c r="A516" s="35">
        <v>392</v>
      </c>
      <c r="B516" s="16" t="s">
        <v>13016</v>
      </c>
      <c r="C516" s="32" t="s">
        <v>12967</v>
      </c>
      <c r="D516" s="17" t="s">
        <v>12967</v>
      </c>
      <c r="E516" s="17">
        <v>1823.4059795302276</v>
      </c>
      <c r="F516" s="17">
        <v>91.99761214098632</v>
      </c>
      <c r="G516" s="19" t="s">
        <v>12967</v>
      </c>
      <c r="H516" s="18">
        <v>2346.8467542146154</v>
      </c>
      <c r="I516" s="18">
        <v>4262.2503458858291</v>
      </c>
      <c r="J516" s="11"/>
      <c r="K516" s="11"/>
      <c r="L516" s="11"/>
    </row>
    <row r="517" spans="1:12" x14ac:dyDescent="0.15">
      <c r="A517" s="35">
        <v>399</v>
      </c>
      <c r="B517" s="16" t="s">
        <v>12952</v>
      </c>
      <c r="C517" s="32">
        <v>2.1946555433813925E-2</v>
      </c>
      <c r="D517" s="17">
        <v>3.2867774228637945</v>
      </c>
      <c r="E517" s="17">
        <v>73.544041174385853</v>
      </c>
      <c r="F517" s="17">
        <v>3.7105703563531147</v>
      </c>
      <c r="G517" s="19">
        <v>5.2148581646679079E-3</v>
      </c>
      <c r="H517" s="18">
        <v>154.30387221939597</v>
      </c>
      <c r="I517" s="18">
        <v>234.87242258659722</v>
      </c>
      <c r="J517" s="11"/>
      <c r="K517" s="11"/>
      <c r="L517" s="11"/>
    </row>
    <row r="518" spans="1:12" x14ac:dyDescent="0.15">
      <c r="A518" s="35">
        <v>400</v>
      </c>
      <c r="B518" s="16" t="s">
        <v>12951</v>
      </c>
      <c r="C518" s="32">
        <v>0.11479016587962909</v>
      </c>
      <c r="D518" s="17">
        <v>17.191295769296428</v>
      </c>
      <c r="E518" s="17">
        <v>3221.3505638367355</v>
      </c>
      <c r="F518" s="17">
        <v>162.52911478240918</v>
      </c>
      <c r="G518" s="19">
        <v>2.727600855479391E-2</v>
      </c>
      <c r="H518" s="18">
        <v>4458.0798185168942</v>
      </c>
      <c r="I518" s="18">
        <v>7859.2928590797701</v>
      </c>
      <c r="J518" s="11"/>
      <c r="K518" s="11"/>
      <c r="L518" s="11"/>
    </row>
    <row r="519" spans="1:12" x14ac:dyDescent="0.15">
      <c r="A519" s="35">
        <v>411</v>
      </c>
      <c r="B519" s="16" t="s">
        <v>12950</v>
      </c>
      <c r="C519" s="32">
        <v>0.84744938772517431</v>
      </c>
      <c r="D519" s="17">
        <v>126.9163866281862</v>
      </c>
      <c r="E519" s="17">
        <v>164.10653815772051</v>
      </c>
      <c r="F519" s="17">
        <v>8.2797850926887708</v>
      </c>
      <c r="G519" s="19">
        <v>0.20136774411133382</v>
      </c>
      <c r="H519" s="18">
        <v>2514.4671109949722</v>
      </c>
      <c r="I519" s="18">
        <v>2814.8186380054044</v>
      </c>
      <c r="J519" s="11"/>
      <c r="K519" s="11"/>
      <c r="L519" s="11"/>
    </row>
    <row r="520" spans="1:12" x14ac:dyDescent="0.15">
      <c r="A520" s="36">
        <v>691</v>
      </c>
      <c r="B520" s="20" t="s">
        <v>13017</v>
      </c>
      <c r="C520" s="21">
        <v>2.332563569619674E-2</v>
      </c>
      <c r="D520" s="22">
        <v>3.493312333747038</v>
      </c>
      <c r="E520" s="22">
        <v>734.83260975068174</v>
      </c>
      <c r="F520" s="22">
        <v>37.075037692817489</v>
      </c>
      <c r="G520" s="23">
        <v>5.5425500426807481E-3</v>
      </c>
      <c r="H520" s="24">
        <v>1009.1751122637977</v>
      </c>
      <c r="I520" s="24">
        <v>1784.6049402267829</v>
      </c>
      <c r="J520" s="11"/>
      <c r="K520" s="11"/>
      <c r="L520" s="11"/>
    </row>
    <row r="521" spans="1:12" x14ac:dyDescent="0.15">
      <c r="A521" s="44" t="s">
        <v>12966</v>
      </c>
      <c r="B521" s="45"/>
      <c r="C521" s="21">
        <v>1.5088062784882332</v>
      </c>
      <c r="D521" s="22">
        <v>225.96304128754394</v>
      </c>
      <c r="E521" s="22">
        <v>12850.453640739279</v>
      </c>
      <c r="F521" s="22">
        <v>648.35317156360111</v>
      </c>
      <c r="G521" s="23">
        <v>0.35851688726303271</v>
      </c>
      <c r="H521" s="24">
        <v>20640.130489385399</v>
      </c>
      <c r="I521" s="24">
        <v>34366.767666141575</v>
      </c>
      <c r="J521" s="11"/>
      <c r="K521" s="11"/>
      <c r="L521" s="11"/>
    </row>
    <row r="522" spans="1:12" x14ac:dyDescent="0.15">
      <c r="J522" s="11"/>
      <c r="K522" s="11"/>
      <c r="L522" s="11"/>
    </row>
    <row r="523" spans="1:12" s="10" customFormat="1" ht="13.5" customHeight="1" x14ac:dyDescent="0.15">
      <c r="A523" s="7"/>
      <c r="B523" s="6"/>
      <c r="C523" s="33"/>
      <c r="D523" s="33"/>
      <c r="E523" s="33"/>
      <c r="F523" s="33"/>
      <c r="G523" s="33"/>
      <c r="H523" s="33"/>
      <c r="I523" s="33"/>
      <c r="J523" s="12"/>
      <c r="K523" s="12"/>
      <c r="L523" s="12"/>
    </row>
    <row r="524" spans="1:12" ht="12" customHeight="1" x14ac:dyDescent="0.15">
      <c r="A524" s="42" t="s">
        <v>12997</v>
      </c>
      <c r="B524" s="42"/>
      <c r="C524" s="43"/>
      <c r="D524" s="43"/>
      <c r="E524" s="43"/>
      <c r="F524" s="43"/>
      <c r="G524" s="43"/>
      <c r="H524" s="43"/>
      <c r="I524" s="43"/>
      <c r="J524" s="11"/>
      <c r="K524" s="11"/>
      <c r="L524" s="11"/>
    </row>
    <row r="525" spans="1:12" x14ac:dyDescent="0.15">
      <c r="A525" s="37" t="s">
        <v>12958</v>
      </c>
      <c r="B525" s="38"/>
      <c r="C525" s="39" t="s">
        <v>12959</v>
      </c>
      <c r="D525" s="40"/>
      <c r="E525" s="40"/>
      <c r="F525" s="40"/>
      <c r="G525" s="40"/>
      <c r="H525" s="40"/>
      <c r="I525" s="41"/>
      <c r="J525" s="11"/>
      <c r="K525" s="11"/>
      <c r="L525" s="11"/>
    </row>
    <row r="526" spans="1:12" ht="24" x14ac:dyDescent="0.15">
      <c r="A526" s="9" t="s">
        <v>13018</v>
      </c>
      <c r="B526" s="8" t="s">
        <v>12960</v>
      </c>
      <c r="C526" s="25" t="s">
        <v>12961</v>
      </c>
      <c r="D526" s="26" t="s">
        <v>12962</v>
      </c>
      <c r="E526" s="26" t="s">
        <v>12963</v>
      </c>
      <c r="F526" s="26" t="s">
        <v>12956</v>
      </c>
      <c r="G526" s="27" t="s">
        <v>12964</v>
      </c>
      <c r="H526" s="28" t="s">
        <v>4989</v>
      </c>
      <c r="I526" s="29" t="s">
        <v>12965</v>
      </c>
      <c r="J526" s="11"/>
      <c r="K526" s="11"/>
      <c r="L526" s="11"/>
    </row>
    <row r="527" spans="1:12" x14ac:dyDescent="0.15">
      <c r="A527" s="34">
        <v>10</v>
      </c>
      <c r="B527" s="13" t="s">
        <v>12955</v>
      </c>
      <c r="C527" s="30">
        <v>8.4962886225412367E-3</v>
      </c>
      <c r="D527" s="14">
        <v>1.2724279081936147</v>
      </c>
      <c r="E527" s="14">
        <v>9.8836718481643313</v>
      </c>
      <c r="F527" s="14">
        <v>0.49866799792466843</v>
      </c>
      <c r="G527" s="31">
        <v>2.3361129618700862E-3</v>
      </c>
      <c r="H527" s="15">
        <v>26.472854906716737</v>
      </c>
      <c r="I527" s="15">
        <v>38.138455062583766</v>
      </c>
      <c r="J527" s="11"/>
      <c r="K527" s="11"/>
      <c r="L527" s="11"/>
    </row>
    <row r="528" spans="1:12" x14ac:dyDescent="0.15">
      <c r="A528" s="35">
        <v>12</v>
      </c>
      <c r="B528" s="16" t="s">
        <v>12954</v>
      </c>
      <c r="C528" s="32">
        <v>3.5519806628113569E-2</v>
      </c>
      <c r="D528" s="17">
        <v>5.3195454221438654</v>
      </c>
      <c r="E528" s="17">
        <v>61.498402610800284</v>
      </c>
      <c r="F528" s="17">
        <v>3.1028230981979372</v>
      </c>
      <c r="G528" s="19">
        <v>9.7664150022997148E-3</v>
      </c>
      <c r="H528" s="18">
        <v>117.57597256311453</v>
      </c>
      <c r="I528" s="18">
        <v>187.54202991588704</v>
      </c>
      <c r="J528" s="11"/>
      <c r="K528" s="11"/>
      <c r="L528" s="11"/>
    </row>
    <row r="529" spans="1:12" x14ac:dyDescent="0.15">
      <c r="A529" s="35">
        <v>53</v>
      </c>
      <c r="B529" s="16" t="s">
        <v>12949</v>
      </c>
      <c r="C529" s="32">
        <v>4.5822458448751815E-3</v>
      </c>
      <c r="D529" s="17">
        <v>0.68624993267701484</v>
      </c>
      <c r="E529" s="17">
        <v>285.5282978358585</v>
      </c>
      <c r="F529" s="17">
        <v>14.405964384490421</v>
      </c>
      <c r="G529" s="19">
        <v>1.2599199942770426E-3</v>
      </c>
      <c r="H529" s="18">
        <v>110.13044702009108</v>
      </c>
      <c r="I529" s="18">
        <v>410.75680133895611</v>
      </c>
      <c r="J529" s="11"/>
      <c r="K529" s="11"/>
      <c r="L529" s="11"/>
    </row>
    <row r="530" spans="1:12" x14ac:dyDescent="0.15">
      <c r="A530" s="35">
        <v>80</v>
      </c>
      <c r="B530" s="16" t="s">
        <v>12948</v>
      </c>
      <c r="C530" s="32">
        <v>1.5831610051841544E-2</v>
      </c>
      <c r="D530" s="17">
        <v>2.3709861277731061</v>
      </c>
      <c r="E530" s="17">
        <v>1493.5326348337212</v>
      </c>
      <c r="F530" s="17">
        <v>75.354275241949907</v>
      </c>
      <c r="G530" s="19">
        <v>4.353010013249497E-3</v>
      </c>
      <c r="H530" s="18">
        <v>553.95154207328972</v>
      </c>
      <c r="I530" s="18">
        <v>2125.2296228967989</v>
      </c>
      <c r="J530" s="11"/>
      <c r="K530" s="11"/>
      <c r="L530" s="11"/>
    </row>
    <row r="531" spans="1:12" x14ac:dyDescent="0.15">
      <c r="A531" s="35">
        <v>240</v>
      </c>
      <c r="B531" s="16" t="s">
        <v>12947</v>
      </c>
      <c r="C531" s="32">
        <v>5.1447469500249705E-3</v>
      </c>
      <c r="D531" s="17">
        <v>0.77049166884913933</v>
      </c>
      <c r="E531" s="17">
        <v>188.88795087602944</v>
      </c>
      <c r="F531" s="17">
        <v>9.5300995158936637</v>
      </c>
      <c r="G531" s="19">
        <v>1.4145835398774547E-3</v>
      </c>
      <c r="H531" s="18">
        <v>78.599498071338161</v>
      </c>
      <c r="I531" s="18">
        <v>277.79459946260033</v>
      </c>
      <c r="J531" s="11"/>
      <c r="K531" s="11"/>
      <c r="L531" s="11"/>
    </row>
    <row r="532" spans="1:12" x14ac:dyDescent="0.15">
      <c r="A532" s="35">
        <v>300</v>
      </c>
      <c r="B532" s="16" t="s">
        <v>12946</v>
      </c>
      <c r="C532" s="32">
        <v>1.8218676145235486E-2</v>
      </c>
      <c r="D532" s="17">
        <v>2.7284798112949686</v>
      </c>
      <c r="E532" s="17">
        <v>2811.3555479222987</v>
      </c>
      <c r="F532" s="17">
        <v>141.84334163190567</v>
      </c>
      <c r="G532" s="19">
        <v>5.0093502447740544E-3</v>
      </c>
      <c r="H532" s="18">
        <v>1011.2540267841484</v>
      </c>
      <c r="I532" s="18">
        <v>3967.2046241760381</v>
      </c>
      <c r="J532" s="11"/>
      <c r="K532" s="11"/>
      <c r="L532" s="11"/>
    </row>
    <row r="533" spans="1:12" x14ac:dyDescent="0.15">
      <c r="A533" s="35">
        <v>351</v>
      </c>
      <c r="B533" s="16" t="s">
        <v>12953</v>
      </c>
      <c r="C533" s="32">
        <v>8.5022096868059699E-3</v>
      </c>
      <c r="D533" s="17">
        <v>1.2733146633112162</v>
      </c>
      <c r="E533" s="17">
        <v>87.854860872571834</v>
      </c>
      <c r="F533" s="17">
        <v>4.4326044259970523</v>
      </c>
      <c r="G533" s="19">
        <v>2.3377409991921956E-3</v>
      </c>
      <c r="H533" s="18">
        <v>53.162154611282006</v>
      </c>
      <c r="I533" s="18">
        <v>146.73377452384813</v>
      </c>
      <c r="J533" s="11"/>
      <c r="K533" s="11"/>
      <c r="L533" s="11"/>
    </row>
    <row r="534" spans="1:12" x14ac:dyDescent="0.15">
      <c r="A534" s="35">
        <v>392</v>
      </c>
      <c r="B534" s="16" t="s">
        <v>13016</v>
      </c>
      <c r="C534" s="32" t="s">
        <v>12967</v>
      </c>
      <c r="D534" s="17" t="s">
        <v>12967</v>
      </c>
      <c r="E534" s="17">
        <v>1317.8229130885775</v>
      </c>
      <c r="F534" s="17">
        <v>66.489066389955795</v>
      </c>
      <c r="G534" s="19" t="s">
        <v>12967</v>
      </c>
      <c r="H534" s="18">
        <v>450.81476731434861</v>
      </c>
      <c r="I534" s="18">
        <v>1835.1267467928819</v>
      </c>
      <c r="J534" s="11"/>
      <c r="K534" s="11"/>
      <c r="L534" s="11"/>
    </row>
    <row r="535" spans="1:12" x14ac:dyDescent="0.15">
      <c r="A535" s="35">
        <v>399</v>
      </c>
      <c r="B535" s="16" t="s">
        <v>12952</v>
      </c>
      <c r="C535" s="32">
        <v>4.2157977564910498E-3</v>
      </c>
      <c r="D535" s="17">
        <v>0.63136964373213367</v>
      </c>
      <c r="E535" s="17">
        <v>53.152190827905955</v>
      </c>
      <c r="F535" s="17">
        <v>2.6817256777282168</v>
      </c>
      <c r="G535" s="19">
        <v>1.1591625733420371E-3</v>
      </c>
      <c r="H535" s="18">
        <v>29.640820869690494</v>
      </c>
      <c r="I535" s="18">
        <v>86.111481979386639</v>
      </c>
      <c r="J535" s="11"/>
      <c r="K535" s="11"/>
      <c r="L535" s="11"/>
    </row>
    <row r="536" spans="1:12" x14ac:dyDescent="0.15">
      <c r="A536" s="35">
        <v>400</v>
      </c>
      <c r="B536" s="16" t="s">
        <v>12951</v>
      </c>
      <c r="C536" s="32">
        <v>2.2050481919224665E-2</v>
      </c>
      <c r="D536" s="17">
        <v>3.3023417435115499</v>
      </c>
      <c r="E536" s="17">
        <v>2328.1538131231532</v>
      </c>
      <c r="F536" s="17">
        <v>117.46401728892191</v>
      </c>
      <c r="G536" s="19">
        <v>6.0629315828933531E-3</v>
      </c>
      <c r="H536" s="18">
        <v>856.3695999511765</v>
      </c>
      <c r="I536" s="18">
        <v>3305.3178855202655</v>
      </c>
      <c r="J536" s="11"/>
      <c r="K536" s="11"/>
      <c r="L536" s="11"/>
    </row>
    <row r="537" spans="1:12" x14ac:dyDescent="0.15">
      <c r="A537" s="35">
        <v>411</v>
      </c>
      <c r="B537" s="16" t="s">
        <v>12950</v>
      </c>
      <c r="C537" s="32">
        <v>0.16278979351843714</v>
      </c>
      <c r="D537" s="17">
        <v>24.379854033252048</v>
      </c>
      <c r="E537" s="17">
        <v>118.60406217797198</v>
      </c>
      <c r="F537" s="17">
        <v>5.984015975096022</v>
      </c>
      <c r="G537" s="19">
        <v>4.476017277586667E-2</v>
      </c>
      <c r="H537" s="18">
        <v>483.01360262533728</v>
      </c>
      <c r="I537" s="18">
        <v>632.18908477795162</v>
      </c>
      <c r="J537" s="11"/>
      <c r="K537" s="11"/>
      <c r="L537" s="11"/>
    </row>
    <row r="538" spans="1:12" x14ac:dyDescent="0.15">
      <c r="A538" s="36">
        <v>691</v>
      </c>
      <c r="B538" s="20" t="s">
        <v>13017</v>
      </c>
      <c r="C538" s="21">
        <v>4.4807105576688067E-3</v>
      </c>
      <c r="D538" s="22">
        <v>0.67104372454925909</v>
      </c>
      <c r="E538" s="22">
        <v>531.08263397469682</v>
      </c>
      <c r="F538" s="22">
        <v>26.795093755152187</v>
      </c>
      <c r="G538" s="23">
        <v>1.2320021690867926E-3</v>
      </c>
      <c r="H538" s="24">
        <v>193.85630638114986</v>
      </c>
      <c r="I538" s="24">
        <v>752.41079054827492</v>
      </c>
      <c r="J538" s="11"/>
      <c r="K538" s="11"/>
      <c r="L538" s="11"/>
    </row>
    <row r="539" spans="1:12" x14ac:dyDescent="0.15">
      <c r="A539" s="44" t="s">
        <v>12966</v>
      </c>
      <c r="B539" s="45"/>
      <c r="C539" s="21">
        <v>0.28983236768125958</v>
      </c>
      <c r="D539" s="22">
        <v>43.406104679287914</v>
      </c>
      <c r="E539" s="22">
        <v>9287.3569799917477</v>
      </c>
      <c r="F539" s="22">
        <v>468.58169538321346</v>
      </c>
      <c r="G539" s="23">
        <v>7.9691401856728905E-2</v>
      </c>
      <c r="H539" s="24">
        <v>3964.8415931716831</v>
      </c>
      <c r="I539" s="24">
        <v>13764.555896995469</v>
      </c>
      <c r="J539" s="11"/>
      <c r="K539" s="11"/>
      <c r="L539" s="11"/>
    </row>
    <row r="540" spans="1:12" x14ac:dyDescent="0.15">
      <c r="J540" s="11"/>
      <c r="K540" s="11"/>
      <c r="L540" s="11"/>
    </row>
    <row r="541" spans="1:12" s="10" customFormat="1" ht="13.5" customHeight="1" x14ac:dyDescent="0.15">
      <c r="A541" s="7"/>
      <c r="B541" s="6"/>
      <c r="C541" s="33"/>
      <c r="D541" s="33"/>
      <c r="E541" s="33"/>
      <c r="F541" s="33"/>
      <c r="G541" s="33"/>
      <c r="H541" s="33"/>
      <c r="I541" s="33"/>
      <c r="J541" s="12"/>
      <c r="K541" s="12"/>
      <c r="L541" s="12"/>
    </row>
    <row r="542" spans="1:12" ht="12" customHeight="1" x14ac:dyDescent="0.15">
      <c r="A542" s="42" t="s">
        <v>12998</v>
      </c>
      <c r="B542" s="42"/>
      <c r="C542" s="43"/>
      <c r="D542" s="43"/>
      <c r="E542" s="43"/>
      <c r="F542" s="43"/>
      <c r="G542" s="43"/>
      <c r="H542" s="43"/>
      <c r="I542" s="43"/>
      <c r="J542" s="11"/>
      <c r="K542" s="11"/>
      <c r="L542" s="11"/>
    </row>
    <row r="543" spans="1:12" x14ac:dyDescent="0.15">
      <c r="A543" s="37" t="s">
        <v>12958</v>
      </c>
      <c r="B543" s="38"/>
      <c r="C543" s="39" t="s">
        <v>12959</v>
      </c>
      <c r="D543" s="40"/>
      <c r="E543" s="40"/>
      <c r="F543" s="40"/>
      <c r="G543" s="40"/>
      <c r="H543" s="40"/>
      <c r="I543" s="41"/>
      <c r="J543" s="11"/>
      <c r="K543" s="11"/>
      <c r="L543" s="11"/>
    </row>
    <row r="544" spans="1:12" ht="24" x14ac:dyDescent="0.15">
      <c r="A544" s="9" t="s">
        <v>13018</v>
      </c>
      <c r="B544" s="8" t="s">
        <v>12960</v>
      </c>
      <c r="C544" s="25" t="s">
        <v>12961</v>
      </c>
      <c r="D544" s="26" t="s">
        <v>12962</v>
      </c>
      <c r="E544" s="26" t="s">
        <v>12963</v>
      </c>
      <c r="F544" s="26" t="s">
        <v>12956</v>
      </c>
      <c r="G544" s="27" t="s">
        <v>12964</v>
      </c>
      <c r="H544" s="28" t="s">
        <v>4989</v>
      </c>
      <c r="I544" s="29" t="s">
        <v>12965</v>
      </c>
      <c r="J544" s="11"/>
      <c r="K544" s="11"/>
      <c r="L544" s="11"/>
    </row>
    <row r="545" spans="1:12" x14ac:dyDescent="0.15">
      <c r="A545" s="34">
        <v>10</v>
      </c>
      <c r="B545" s="13" t="s">
        <v>12955</v>
      </c>
      <c r="C545" s="30">
        <v>9.8333654458762944E-3</v>
      </c>
      <c r="D545" s="14">
        <v>1.4726722667593815</v>
      </c>
      <c r="E545" s="14">
        <v>12.565224677584483</v>
      </c>
      <c r="F545" s="14">
        <v>0.63396230972686907</v>
      </c>
      <c r="G545" s="31">
        <v>1.6895300378264224E-3</v>
      </c>
      <c r="H545" s="15">
        <v>30.638937571254999</v>
      </c>
      <c r="I545" s="15">
        <v>45.322319720809432</v>
      </c>
      <c r="J545" s="11"/>
      <c r="K545" s="11"/>
      <c r="L545" s="11"/>
    </row>
    <row r="546" spans="1:12" x14ac:dyDescent="0.15">
      <c r="A546" s="35">
        <v>12</v>
      </c>
      <c r="B546" s="16" t="s">
        <v>12954</v>
      </c>
      <c r="C546" s="32">
        <v>4.110962499725327E-2</v>
      </c>
      <c r="D546" s="17">
        <v>6.1566922294870565</v>
      </c>
      <c r="E546" s="17">
        <v>78.183620216081238</v>
      </c>
      <c r="F546" s="17">
        <v>3.9446543716338525</v>
      </c>
      <c r="G546" s="19">
        <v>7.0632935040328745E-3</v>
      </c>
      <c r="H546" s="18">
        <v>136.07912315973329</v>
      </c>
      <c r="I546" s="18">
        <v>224.4122628954367</v>
      </c>
      <c r="J546" s="11"/>
      <c r="K546" s="11"/>
      <c r="L546" s="11"/>
    </row>
    <row r="547" spans="1:12" x14ac:dyDescent="0.15">
      <c r="A547" s="35">
        <v>53</v>
      </c>
      <c r="B547" s="16" t="s">
        <v>12949</v>
      </c>
      <c r="C547" s="32">
        <v>5.3033624394493249E-3</v>
      </c>
      <c r="D547" s="17">
        <v>0.794246367445404</v>
      </c>
      <c r="E547" s="17">
        <v>362.99537957466288</v>
      </c>
      <c r="F547" s="17">
        <v>18.314466725442884</v>
      </c>
      <c r="G547" s="19">
        <v>9.1120280154823085E-4</v>
      </c>
      <c r="H547" s="18">
        <v>127.46188134347568</v>
      </c>
      <c r="I547" s="18">
        <v>509.57218857626788</v>
      </c>
      <c r="J547" s="11"/>
      <c r="K547" s="11"/>
      <c r="L547" s="11"/>
    </row>
    <row r="548" spans="1:12" x14ac:dyDescent="0.15">
      <c r="A548" s="35">
        <v>80</v>
      </c>
      <c r="B548" s="16" t="s">
        <v>12948</v>
      </c>
      <c r="C548" s="32">
        <v>1.8323060121020612E-2</v>
      </c>
      <c r="D548" s="17">
        <v>2.7441126469786359</v>
      </c>
      <c r="E548" s="17">
        <v>1898.7450623905443</v>
      </c>
      <c r="F548" s="17">
        <v>95.798749025393562</v>
      </c>
      <c r="G548" s="19">
        <v>3.1481958674022428E-3</v>
      </c>
      <c r="H548" s="18">
        <v>641.12793179619166</v>
      </c>
      <c r="I548" s="18">
        <v>2638.4373271150967</v>
      </c>
      <c r="J548" s="11"/>
      <c r="K548" s="11"/>
      <c r="L548" s="11"/>
    </row>
    <row r="549" spans="1:12" x14ac:dyDescent="0.15">
      <c r="A549" s="35">
        <v>240</v>
      </c>
      <c r="B549" s="16" t="s">
        <v>12947</v>
      </c>
      <c r="C549" s="32">
        <v>5.9543853950457604E-3</v>
      </c>
      <c r="D549" s="17">
        <v>0.89174538311888851</v>
      </c>
      <c r="E549" s="17">
        <v>240.13540494939235</v>
      </c>
      <c r="F549" s="17">
        <v>12.115724141446831</v>
      </c>
      <c r="G549" s="19">
        <v>1.0230589961388605E-3</v>
      </c>
      <c r="H549" s="18">
        <v>90.968848015281267</v>
      </c>
      <c r="I549" s="18">
        <v>344.11869993363052</v>
      </c>
      <c r="J549" s="11"/>
      <c r="K549" s="11"/>
      <c r="L549" s="11"/>
    </row>
    <row r="550" spans="1:12" x14ac:dyDescent="0.15">
      <c r="A550" s="35">
        <v>300</v>
      </c>
      <c r="B550" s="16" t="s">
        <v>12946</v>
      </c>
      <c r="C550" s="32">
        <v>2.1085783267869425E-2</v>
      </c>
      <c r="D550" s="17">
        <v>3.1578657797684531</v>
      </c>
      <c r="E550" s="17">
        <v>3574.108352735142</v>
      </c>
      <c r="F550" s="17">
        <v>180.3270569889761</v>
      </c>
      <c r="G550" s="19">
        <v>3.6228760538034154E-3</v>
      </c>
      <c r="H550" s="18">
        <v>1170.3969633988554</v>
      </c>
      <c r="I550" s="18">
        <v>4928.0149475620638</v>
      </c>
      <c r="J550" s="11"/>
      <c r="K550" s="11"/>
      <c r="L550" s="11"/>
    </row>
    <row r="551" spans="1:12" x14ac:dyDescent="0.15">
      <c r="A551" s="35">
        <v>351</v>
      </c>
      <c r="B551" s="16" t="s">
        <v>12953</v>
      </c>
      <c r="C551" s="32">
        <v>9.8402183190930987E-3</v>
      </c>
      <c r="D551" s="17">
        <v>1.4736985721875238</v>
      </c>
      <c r="E551" s="17">
        <v>111.69088602297319</v>
      </c>
      <c r="F551" s="17">
        <v>5.635220530905503</v>
      </c>
      <c r="G551" s="19">
        <v>1.6907074714536923E-3</v>
      </c>
      <c r="H551" s="18">
        <v>61.528382262813885</v>
      </c>
      <c r="I551" s="18">
        <v>180.33971831467065</v>
      </c>
      <c r="J551" s="11"/>
      <c r="K551" s="11"/>
      <c r="L551" s="11"/>
    </row>
    <row r="552" spans="1:12" x14ac:dyDescent="0.15">
      <c r="A552" s="35">
        <v>392</v>
      </c>
      <c r="B552" s="16" t="s">
        <v>13016</v>
      </c>
      <c r="C552" s="32" t="s">
        <v>12967</v>
      </c>
      <c r="D552" s="17" t="s">
        <v>12967</v>
      </c>
      <c r="E552" s="17">
        <v>1675.3632903445978</v>
      </c>
      <c r="F552" s="17">
        <v>84.528307963582549</v>
      </c>
      <c r="G552" s="19" t="s">
        <v>12967</v>
      </c>
      <c r="H552" s="18">
        <v>521.76032999144536</v>
      </c>
      <c r="I552" s="18">
        <v>2281.651928299626</v>
      </c>
      <c r="J552" s="11"/>
      <c r="K552" s="11"/>
      <c r="L552" s="11"/>
    </row>
    <row r="553" spans="1:12" x14ac:dyDescent="0.15">
      <c r="A553" s="35">
        <v>399</v>
      </c>
      <c r="B553" s="16" t="s">
        <v>12952</v>
      </c>
      <c r="C553" s="32">
        <v>4.879245730364864E-3</v>
      </c>
      <c r="D553" s="17">
        <v>0.73072946483706358</v>
      </c>
      <c r="E553" s="17">
        <v>67.57298604389878</v>
      </c>
      <c r="F553" s="17">
        <v>3.4093084211978288</v>
      </c>
      <c r="G553" s="19">
        <v>8.383327426160894E-4</v>
      </c>
      <c r="H553" s="18">
        <v>34.305452259959267</v>
      </c>
      <c r="I553" s="18">
        <v>106.02419376836593</v>
      </c>
      <c r="J553" s="11"/>
      <c r="K553" s="11"/>
      <c r="L553" s="11"/>
    </row>
    <row r="554" spans="1:12" x14ac:dyDescent="0.15">
      <c r="A554" s="35">
        <v>400</v>
      </c>
      <c r="B554" s="16" t="s">
        <v>12951</v>
      </c>
      <c r="C554" s="32">
        <v>2.5520607479618547E-2</v>
      </c>
      <c r="D554" s="17">
        <v>3.8220374370249033</v>
      </c>
      <c r="E554" s="17">
        <v>2959.8084796087892</v>
      </c>
      <c r="F554" s="17">
        <v>149.33334406899584</v>
      </c>
      <c r="G554" s="19">
        <v>4.3848500452584151E-3</v>
      </c>
      <c r="H554" s="18">
        <v>991.13808477707869</v>
      </c>
      <c r="I554" s="18">
        <v>4104.1318513494134</v>
      </c>
      <c r="J554" s="11"/>
      <c r="K554" s="11"/>
      <c r="L554" s="11"/>
    </row>
    <row r="555" spans="1:12" x14ac:dyDescent="0.15">
      <c r="A555" s="35">
        <v>411</v>
      </c>
      <c r="B555" s="16" t="s">
        <v>12950</v>
      </c>
      <c r="C555" s="32">
        <v>0.18840832764068066</v>
      </c>
      <c r="D555" s="17">
        <v>28.216557237715822</v>
      </c>
      <c r="E555" s="17">
        <v>150.78269613101381</v>
      </c>
      <c r="F555" s="17">
        <v>7.6075477167224301</v>
      </c>
      <c r="G555" s="19">
        <v>3.2371575192404044E-2</v>
      </c>
      <c r="H555" s="18">
        <v>559.02635620723504</v>
      </c>
      <c r="I555" s="18">
        <v>745.85393719552019</v>
      </c>
      <c r="J555" s="11"/>
      <c r="K555" s="11"/>
      <c r="L555" s="11"/>
    </row>
    <row r="556" spans="1:12" x14ac:dyDescent="0.15">
      <c r="A556" s="36">
        <v>691</v>
      </c>
      <c r="B556" s="20" t="s">
        <v>13017</v>
      </c>
      <c r="C556" s="21">
        <v>5.1858483542870839E-3</v>
      </c>
      <c r="D556" s="22">
        <v>0.77664712991837725</v>
      </c>
      <c r="E556" s="22">
        <v>675.17140600887296</v>
      </c>
      <c r="F556" s="22">
        <v>34.064908109323767</v>
      </c>
      <c r="G556" s="23">
        <v>8.910119952731969E-4</v>
      </c>
      <c r="H556" s="24">
        <v>224.36383570776647</v>
      </c>
      <c r="I556" s="24">
        <v>934.38287381623115</v>
      </c>
      <c r="J556" s="11"/>
      <c r="K556" s="11"/>
      <c r="L556" s="11"/>
    </row>
    <row r="557" spans="1:12" x14ac:dyDescent="0.15">
      <c r="A557" s="44" t="s">
        <v>12966</v>
      </c>
      <c r="B557" s="45"/>
      <c r="C557" s="21">
        <v>0.33544382919055898</v>
      </c>
      <c r="D557" s="22">
        <v>50.237004515241516</v>
      </c>
      <c r="E557" s="22">
        <v>11807.122788703551</v>
      </c>
      <c r="F557" s="22">
        <v>595.71325037334805</v>
      </c>
      <c r="G557" s="23">
        <v>5.7634634707757482E-2</v>
      </c>
      <c r="H557" s="24">
        <v>4588.7961264910909</v>
      </c>
      <c r="I557" s="24">
        <v>17042.262248547129</v>
      </c>
      <c r="J557" s="11"/>
      <c r="K557" s="11"/>
      <c r="L557" s="11"/>
    </row>
    <row r="558" spans="1:12" x14ac:dyDescent="0.15">
      <c r="J558" s="11"/>
      <c r="K558" s="11"/>
      <c r="L558" s="11"/>
    </row>
    <row r="559" spans="1:12" s="10" customFormat="1" ht="13.5" customHeight="1" x14ac:dyDescent="0.15">
      <c r="A559" s="7"/>
      <c r="B559" s="6"/>
      <c r="C559" s="33"/>
      <c r="D559" s="33"/>
      <c r="E559" s="33"/>
      <c r="F559" s="33"/>
      <c r="G559" s="33"/>
      <c r="H559" s="33"/>
      <c r="I559" s="33"/>
      <c r="J559" s="12"/>
      <c r="K559" s="12"/>
      <c r="L559" s="12"/>
    </row>
    <row r="560" spans="1:12" ht="12" customHeight="1" x14ac:dyDescent="0.15">
      <c r="A560" s="42" t="s">
        <v>12999</v>
      </c>
      <c r="B560" s="42"/>
      <c r="C560" s="43"/>
      <c r="D560" s="43"/>
      <c r="E560" s="43"/>
      <c r="F560" s="43"/>
      <c r="G560" s="43"/>
      <c r="H560" s="43"/>
      <c r="I560" s="43"/>
      <c r="J560" s="11"/>
      <c r="K560" s="11"/>
      <c r="L560" s="11"/>
    </row>
    <row r="561" spans="1:12" x14ac:dyDescent="0.15">
      <c r="A561" s="37" t="s">
        <v>12958</v>
      </c>
      <c r="B561" s="38"/>
      <c r="C561" s="39" t="s">
        <v>12959</v>
      </c>
      <c r="D561" s="40"/>
      <c r="E561" s="40"/>
      <c r="F561" s="40"/>
      <c r="G561" s="40"/>
      <c r="H561" s="40"/>
      <c r="I561" s="41"/>
      <c r="J561" s="11"/>
      <c r="K561" s="11"/>
      <c r="L561" s="11"/>
    </row>
    <row r="562" spans="1:12" ht="24" x14ac:dyDescent="0.15">
      <c r="A562" s="9" t="s">
        <v>13018</v>
      </c>
      <c r="B562" s="8" t="s">
        <v>12960</v>
      </c>
      <c r="C562" s="25" t="s">
        <v>12961</v>
      </c>
      <c r="D562" s="26" t="s">
        <v>12962</v>
      </c>
      <c r="E562" s="26" t="s">
        <v>12963</v>
      </c>
      <c r="F562" s="26" t="s">
        <v>12956</v>
      </c>
      <c r="G562" s="27" t="s">
        <v>12964</v>
      </c>
      <c r="H562" s="28" t="s">
        <v>4989</v>
      </c>
      <c r="I562" s="29" t="s">
        <v>12965</v>
      </c>
      <c r="J562" s="11"/>
      <c r="K562" s="11"/>
      <c r="L562" s="11"/>
    </row>
    <row r="563" spans="1:12" x14ac:dyDescent="0.15">
      <c r="A563" s="34">
        <v>10</v>
      </c>
      <c r="B563" s="13" t="s">
        <v>12955</v>
      </c>
      <c r="C563" s="30">
        <v>5.9943286586274956E-3</v>
      </c>
      <c r="D563" s="14">
        <v>0.89772739780597088</v>
      </c>
      <c r="E563" s="14">
        <v>8.0519237313335488</v>
      </c>
      <c r="F563" s="14">
        <v>0.40624949393599774</v>
      </c>
      <c r="G563" s="31">
        <v>3.4875620046875694E-3</v>
      </c>
      <c r="H563" s="15">
        <v>18.677213062420243</v>
      </c>
      <c r="I563" s="15">
        <v>28.042595576159073</v>
      </c>
      <c r="J563" s="11"/>
      <c r="K563" s="11"/>
      <c r="L563" s="11"/>
    </row>
    <row r="564" spans="1:12" x14ac:dyDescent="0.15">
      <c r="A564" s="35">
        <v>12</v>
      </c>
      <c r="B564" s="16" t="s">
        <v>12954</v>
      </c>
      <c r="C564" s="32">
        <v>2.5060047307588349E-2</v>
      </c>
      <c r="D564" s="17">
        <v>3.7530626596451775</v>
      </c>
      <c r="E564" s="17">
        <v>50.100858772742086</v>
      </c>
      <c r="F564" s="17">
        <v>2.5277746289350973</v>
      </c>
      <c r="G564" s="19">
        <v>1.4580193012911895E-2</v>
      </c>
      <c r="H564" s="18">
        <v>82.952575319913677</v>
      </c>
      <c r="I564" s="18">
        <v>139.37391162155654</v>
      </c>
      <c r="J564" s="11"/>
      <c r="K564" s="11"/>
      <c r="L564" s="11"/>
    </row>
    <row r="565" spans="1:12" x14ac:dyDescent="0.15">
      <c r="A565" s="35">
        <v>53</v>
      </c>
      <c r="B565" s="16" t="s">
        <v>12949</v>
      </c>
      <c r="C565" s="32">
        <v>3.2328807093415981E-3</v>
      </c>
      <c r="D565" s="17">
        <v>0.48416524216389456</v>
      </c>
      <c r="E565" s="17">
        <v>232.61113001630255</v>
      </c>
      <c r="F565" s="17">
        <v>11.736096491484378</v>
      </c>
      <c r="G565" s="19">
        <v>1.8809232142050635E-3</v>
      </c>
      <c r="H565" s="18">
        <v>77.69958438188462</v>
      </c>
      <c r="I565" s="18">
        <v>322.53608993575898</v>
      </c>
      <c r="J565" s="11"/>
      <c r="K565" s="11"/>
      <c r="L565" s="11"/>
    </row>
    <row r="566" spans="1:12" x14ac:dyDescent="0.15">
      <c r="A566" s="35">
        <v>80</v>
      </c>
      <c r="B566" s="16" t="s">
        <v>12948</v>
      </c>
      <c r="C566" s="32">
        <v>1.1169568038707282E-2</v>
      </c>
      <c r="D566" s="17">
        <v>1.6727856981237557</v>
      </c>
      <c r="E566" s="17">
        <v>1216.7351416237366</v>
      </c>
      <c r="F566" s="17">
        <v>61.388812416995222</v>
      </c>
      <c r="G566" s="19">
        <v>6.4985694510596758E-3</v>
      </c>
      <c r="H566" s="18">
        <v>390.82565949220736</v>
      </c>
      <c r="I566" s="18">
        <v>1670.6400673685525</v>
      </c>
      <c r="J566" s="11"/>
      <c r="K566" s="11"/>
      <c r="L566" s="11"/>
    </row>
    <row r="567" spans="1:12" x14ac:dyDescent="0.15">
      <c r="A567" s="35">
        <v>240</v>
      </c>
      <c r="B567" s="16" t="s">
        <v>12947</v>
      </c>
      <c r="C567" s="32">
        <v>3.6297382838551755E-3</v>
      </c>
      <c r="D567" s="17">
        <v>0.54359974066355421</v>
      </c>
      <c r="E567" s="17">
        <v>153.88120908770784</v>
      </c>
      <c r="F567" s="17">
        <v>7.7638792174435123</v>
      </c>
      <c r="G567" s="19">
        <v>2.1118190287270056E-3</v>
      </c>
      <c r="H567" s="18">
        <v>55.453768671742438</v>
      </c>
      <c r="I567" s="18">
        <v>217.64819827486991</v>
      </c>
      <c r="J567" s="11"/>
      <c r="K567" s="11"/>
      <c r="L567" s="11"/>
    </row>
    <row r="568" spans="1:12" x14ac:dyDescent="0.15">
      <c r="A568" s="35">
        <v>300</v>
      </c>
      <c r="B568" s="16" t="s">
        <v>12946</v>
      </c>
      <c r="C568" s="32">
        <v>1.2853698525483225E-2</v>
      </c>
      <c r="D568" s="17">
        <v>1.9250057824000895</v>
      </c>
      <c r="E568" s="17">
        <v>2290.3249724682096</v>
      </c>
      <c r="F568" s="17">
        <v>115.55541160846158</v>
      </c>
      <c r="G568" s="19">
        <v>7.4784138725299855E-3</v>
      </c>
      <c r="H568" s="18">
        <v>713.46316764973551</v>
      </c>
      <c r="I568" s="18">
        <v>3121.2888896212048</v>
      </c>
      <c r="J568" s="11"/>
      <c r="K568" s="11"/>
      <c r="L568" s="11"/>
    </row>
    <row r="569" spans="1:12" x14ac:dyDescent="0.15">
      <c r="A569" s="35">
        <v>351</v>
      </c>
      <c r="B569" s="16" t="s">
        <v>12953</v>
      </c>
      <c r="C569" s="32">
        <v>5.9985061067802702E-3</v>
      </c>
      <c r="D569" s="17">
        <v>0.89835302410596751</v>
      </c>
      <c r="E569" s="17">
        <v>71.572655389631549</v>
      </c>
      <c r="F569" s="17">
        <v>3.6111066127644245</v>
      </c>
      <c r="G569" s="19">
        <v>3.4899924869456951E-3</v>
      </c>
      <c r="H569" s="18">
        <v>37.507132949242852</v>
      </c>
      <c r="I569" s="18">
        <v>113.59873647433852</v>
      </c>
      <c r="J569" s="11"/>
      <c r="K569" s="11"/>
      <c r="L569" s="11"/>
    </row>
    <row r="570" spans="1:12" x14ac:dyDescent="0.15">
      <c r="A570" s="35">
        <v>392</v>
      </c>
      <c r="B570" s="16" t="s">
        <v>13016</v>
      </c>
      <c r="C570" s="32" t="s">
        <v>12967</v>
      </c>
      <c r="D570" s="17" t="s">
        <v>12967</v>
      </c>
      <c r="E570" s="17">
        <v>1073.5898308444732</v>
      </c>
      <c r="F570" s="17">
        <v>54.166599191466368</v>
      </c>
      <c r="G570" s="19" t="s">
        <v>12967</v>
      </c>
      <c r="H570" s="18">
        <v>318.06027307916713</v>
      </c>
      <c r="I570" s="18">
        <v>1445.8167031151065</v>
      </c>
      <c r="J570" s="11"/>
      <c r="K570" s="11"/>
      <c r="L570" s="11"/>
    </row>
    <row r="571" spans="1:12" x14ac:dyDescent="0.15">
      <c r="A571" s="35">
        <v>399</v>
      </c>
      <c r="B571" s="16" t="s">
        <v>12952</v>
      </c>
      <c r="C571" s="32">
        <v>2.9743430847754431E-3</v>
      </c>
      <c r="D571" s="17">
        <v>0.44544592559744955</v>
      </c>
      <c r="E571" s="17">
        <v>43.301456510727085</v>
      </c>
      <c r="F571" s="17">
        <v>2.1847195007224767</v>
      </c>
      <c r="G571" s="19">
        <v>1.7305033677855054E-3</v>
      </c>
      <c r="H571" s="18">
        <v>20.912286516849356</v>
      </c>
      <c r="I571" s="18">
        <v>66.848613300348944</v>
      </c>
      <c r="J571" s="11"/>
      <c r="K571" s="11"/>
      <c r="L571" s="11"/>
    </row>
    <row r="572" spans="1:12" x14ac:dyDescent="0.15">
      <c r="A572" s="35">
        <v>400</v>
      </c>
      <c r="B572" s="16" t="s">
        <v>12951</v>
      </c>
      <c r="C572" s="32">
        <v>1.5557126361536141E-2</v>
      </c>
      <c r="D572" s="17">
        <v>2.3298786838755485</v>
      </c>
      <c r="E572" s="17">
        <v>1896.675367825236</v>
      </c>
      <c r="F572" s="17">
        <v>95.69432523825725</v>
      </c>
      <c r="G572" s="19">
        <v>9.0512959649829659E-3</v>
      </c>
      <c r="H572" s="18">
        <v>604.18861263087786</v>
      </c>
      <c r="I572" s="18">
        <v>2598.9127928005732</v>
      </c>
      <c r="J572" s="11"/>
      <c r="K572" s="11"/>
      <c r="L572" s="11"/>
    </row>
    <row r="573" spans="1:12" x14ac:dyDescent="0.15">
      <c r="A573" s="35">
        <v>411</v>
      </c>
      <c r="B573" s="16" t="s">
        <v>12950</v>
      </c>
      <c r="C573" s="32">
        <v>0.11485197454694687</v>
      </c>
      <c r="D573" s="17">
        <v>17.200552407901515</v>
      </c>
      <c r="E573" s="17">
        <v>96.623084776002599</v>
      </c>
      <c r="F573" s="17">
        <v>4.8749939272319738</v>
      </c>
      <c r="G573" s="19">
        <v>6.6822058883402841E-2</v>
      </c>
      <c r="H573" s="18">
        <v>340.77729810666165</v>
      </c>
      <c r="I573" s="18">
        <v>459.65760325122807</v>
      </c>
      <c r="J573" s="11"/>
      <c r="K573" s="11"/>
      <c r="L573" s="11"/>
    </row>
    <row r="574" spans="1:12" x14ac:dyDescent="0.15">
      <c r="A574" s="36">
        <v>691</v>
      </c>
      <c r="B574" s="20" t="s">
        <v>13017</v>
      </c>
      <c r="C574" s="21">
        <v>3.1612452095366133E-3</v>
      </c>
      <c r="D574" s="22">
        <v>0.47343690968617824</v>
      </c>
      <c r="E574" s="22">
        <v>432.65670183032273</v>
      </c>
      <c r="F574" s="22">
        <v>21.829139474160947</v>
      </c>
      <c r="G574" s="23">
        <v>1.8392449443712781E-3</v>
      </c>
      <c r="H574" s="24">
        <v>136.77011982776003</v>
      </c>
      <c r="I574" s="24">
        <v>591.73439853208379</v>
      </c>
      <c r="J574" s="11"/>
      <c r="K574" s="11"/>
      <c r="L574" s="11"/>
    </row>
    <row r="575" spans="1:12" x14ac:dyDescent="0.15">
      <c r="A575" s="44" t="s">
        <v>12966</v>
      </c>
      <c r="B575" s="45"/>
      <c r="C575" s="21">
        <v>0.20448345683317845</v>
      </c>
      <c r="D575" s="22">
        <v>30.6240134719691</v>
      </c>
      <c r="E575" s="22">
        <v>7566.1243328764258</v>
      </c>
      <c r="F575" s="22">
        <v>381.73910780185923</v>
      </c>
      <c r="G575" s="23">
        <v>0.11897057623160948</v>
      </c>
      <c r="H575" s="24">
        <v>2797.2876916884625</v>
      </c>
      <c r="I575" s="24">
        <v>10776.098599871781</v>
      </c>
      <c r="J575" s="11"/>
      <c r="K575" s="11"/>
      <c r="L575" s="11"/>
    </row>
    <row r="576" spans="1:12" x14ac:dyDescent="0.15">
      <c r="J576" s="11"/>
      <c r="K576" s="11"/>
      <c r="L576" s="11"/>
    </row>
    <row r="577" spans="1:12" s="10" customFormat="1" ht="13.5" customHeight="1" x14ac:dyDescent="0.15">
      <c r="A577" s="7"/>
      <c r="B577" s="6"/>
      <c r="C577" s="33"/>
      <c r="D577" s="33"/>
      <c r="E577" s="33"/>
      <c r="F577" s="33"/>
      <c r="G577" s="33"/>
      <c r="H577" s="33"/>
      <c r="I577" s="33"/>
      <c r="J577" s="12"/>
      <c r="K577" s="12"/>
      <c r="L577" s="12"/>
    </row>
    <row r="578" spans="1:12" ht="12" customHeight="1" x14ac:dyDescent="0.15">
      <c r="A578" s="42" t="s">
        <v>13000</v>
      </c>
      <c r="B578" s="42"/>
      <c r="C578" s="43"/>
      <c r="D578" s="43"/>
      <c r="E578" s="43"/>
      <c r="F578" s="43"/>
      <c r="G578" s="43"/>
      <c r="H578" s="43"/>
      <c r="I578" s="43"/>
      <c r="J578" s="11"/>
      <c r="K578" s="11"/>
      <c r="L578" s="11"/>
    </row>
    <row r="579" spans="1:12" x14ac:dyDescent="0.15">
      <c r="A579" s="37" t="s">
        <v>12958</v>
      </c>
      <c r="B579" s="38"/>
      <c r="C579" s="39" t="s">
        <v>12959</v>
      </c>
      <c r="D579" s="40"/>
      <c r="E579" s="40"/>
      <c r="F579" s="40"/>
      <c r="G579" s="40"/>
      <c r="H579" s="40"/>
      <c r="I579" s="41"/>
      <c r="J579" s="11"/>
      <c r="K579" s="11"/>
      <c r="L579" s="11"/>
    </row>
    <row r="580" spans="1:12" ht="24" x14ac:dyDescent="0.15">
      <c r="A580" s="9" t="s">
        <v>13018</v>
      </c>
      <c r="B580" s="8" t="s">
        <v>12960</v>
      </c>
      <c r="C580" s="25" t="s">
        <v>12961</v>
      </c>
      <c r="D580" s="26" t="s">
        <v>12962</v>
      </c>
      <c r="E580" s="26" t="s">
        <v>12963</v>
      </c>
      <c r="F580" s="26" t="s">
        <v>12956</v>
      </c>
      <c r="G580" s="27" t="s">
        <v>12964</v>
      </c>
      <c r="H580" s="28" t="s">
        <v>4989</v>
      </c>
      <c r="I580" s="29" t="s">
        <v>12965</v>
      </c>
      <c r="J580" s="11"/>
      <c r="K580" s="11"/>
      <c r="L580" s="11"/>
    </row>
    <row r="581" spans="1:12" x14ac:dyDescent="0.15">
      <c r="A581" s="34">
        <v>10</v>
      </c>
      <c r="B581" s="13" t="s">
        <v>12955</v>
      </c>
      <c r="C581" s="30">
        <v>7.9630470019704889E-3</v>
      </c>
      <c r="D581" s="14">
        <v>1.1925681541329451</v>
      </c>
      <c r="E581" s="14">
        <v>11.818777558849982</v>
      </c>
      <c r="F581" s="14">
        <v>0.59630127686638368</v>
      </c>
      <c r="G581" s="31">
        <v>4.8405146299981116E-3</v>
      </c>
      <c r="H581" s="15">
        <v>24.811373208208991</v>
      </c>
      <c r="I581" s="15">
        <v>38.431823759690275</v>
      </c>
      <c r="J581" s="11"/>
      <c r="K581" s="11"/>
      <c r="L581" s="11"/>
    </row>
    <row r="582" spans="1:12" x14ac:dyDescent="0.15">
      <c r="A582" s="35">
        <v>12</v>
      </c>
      <c r="B582" s="16" t="s">
        <v>12954</v>
      </c>
      <c r="C582" s="32">
        <v>3.3290522750152547E-2</v>
      </c>
      <c r="D582" s="17">
        <v>4.9856816437785696</v>
      </c>
      <c r="E582" s="17">
        <v>73.539060366177665</v>
      </c>
      <c r="F582" s="17">
        <v>3.7103190560574983</v>
      </c>
      <c r="G582" s="19">
        <v>2.0236382175381207E-2</v>
      </c>
      <c r="H582" s="18">
        <v>110.1967032215106</v>
      </c>
      <c r="I582" s="18">
        <v>192.48529119244989</v>
      </c>
      <c r="J582" s="11"/>
      <c r="K582" s="11"/>
      <c r="L582" s="11"/>
    </row>
    <row r="583" spans="1:12" x14ac:dyDescent="0.15">
      <c r="A583" s="35">
        <v>53</v>
      </c>
      <c r="B583" s="16" t="s">
        <v>12949</v>
      </c>
      <c r="C583" s="32">
        <v>4.2946562503206618E-3</v>
      </c>
      <c r="D583" s="17">
        <v>0.64317971196365531</v>
      </c>
      <c r="E583" s="17">
        <v>341.43135170011061</v>
      </c>
      <c r="F583" s="17">
        <v>17.226481331695528</v>
      </c>
      <c r="G583" s="19">
        <v>2.6106019976204877E-3</v>
      </c>
      <c r="H583" s="18">
        <v>103.21847160916053</v>
      </c>
      <c r="I583" s="18">
        <v>462.52638961117827</v>
      </c>
      <c r="J583" s="11"/>
      <c r="K583" s="11"/>
      <c r="L583" s="11"/>
    </row>
    <row r="584" spans="1:12" x14ac:dyDescent="0.15">
      <c r="A584" s="35">
        <v>80</v>
      </c>
      <c r="B584" s="16" t="s">
        <v>12948</v>
      </c>
      <c r="C584" s="32">
        <v>1.4837991099456769E-2</v>
      </c>
      <c r="D584" s="17">
        <v>2.2221789789940272</v>
      </c>
      <c r="E584" s="17">
        <v>1785.9486088928861</v>
      </c>
      <c r="F584" s="17">
        <v>90.107748504253536</v>
      </c>
      <c r="G584" s="19">
        <v>9.0196017904866348E-3</v>
      </c>
      <c r="H584" s="18">
        <v>519.18459486423023</v>
      </c>
      <c r="I584" s="18">
        <v>2397.4869888332537</v>
      </c>
      <c r="J584" s="11"/>
      <c r="K584" s="11"/>
      <c r="L584" s="11"/>
    </row>
    <row r="585" spans="1:12" x14ac:dyDescent="0.15">
      <c r="A585" s="35">
        <v>240</v>
      </c>
      <c r="B585" s="16" t="s">
        <v>12947</v>
      </c>
      <c r="C585" s="32">
        <v>4.821853823044878E-3</v>
      </c>
      <c r="D585" s="17">
        <v>0.72213429254210826</v>
      </c>
      <c r="E585" s="17">
        <v>225.86997112468853</v>
      </c>
      <c r="F585" s="17">
        <v>11.395979957890887</v>
      </c>
      <c r="G585" s="19">
        <v>2.9310707281252277E-3</v>
      </c>
      <c r="H585" s="18">
        <v>73.666459001030361</v>
      </c>
      <c r="I585" s="18">
        <v>311.66229730070307</v>
      </c>
      <c r="J585" s="11"/>
      <c r="K585" s="11"/>
      <c r="L585" s="11"/>
    </row>
    <row r="586" spans="1:12" x14ac:dyDescent="0.15">
      <c r="A586" s="35">
        <v>300</v>
      </c>
      <c r="B586" s="16" t="s">
        <v>12946</v>
      </c>
      <c r="C586" s="32">
        <v>1.7075240837898523E-2</v>
      </c>
      <c r="D586" s="17">
        <v>2.5572357468678915</v>
      </c>
      <c r="E586" s="17">
        <v>3361.7856167395503</v>
      </c>
      <c r="F586" s="17">
        <v>169.61458541977134</v>
      </c>
      <c r="G586" s="19">
        <v>1.0379563635143205E-2</v>
      </c>
      <c r="H586" s="18">
        <v>947.78599268036055</v>
      </c>
      <c r="I586" s="18">
        <v>4481.7708853910226</v>
      </c>
      <c r="J586" s="11"/>
      <c r="K586" s="11"/>
      <c r="L586" s="11"/>
    </row>
    <row r="587" spans="1:12" x14ac:dyDescent="0.15">
      <c r="A587" s="35">
        <v>351</v>
      </c>
      <c r="B587" s="16" t="s">
        <v>12953</v>
      </c>
      <c r="C587" s="32">
        <v>7.9685964501044291E-3</v>
      </c>
      <c r="D587" s="17">
        <v>1.1933992549811396</v>
      </c>
      <c r="E587" s="17">
        <v>105.05580052311095</v>
      </c>
      <c r="F587" s="17">
        <v>5.3004557943678545</v>
      </c>
      <c r="G587" s="19">
        <v>4.8438879850560565E-3</v>
      </c>
      <c r="H587" s="18">
        <v>49.825606768175227</v>
      </c>
      <c r="I587" s="18">
        <v>161.38807482507033</v>
      </c>
      <c r="J587" s="11"/>
      <c r="K587" s="11"/>
      <c r="L587" s="11"/>
    </row>
    <row r="588" spans="1:12" x14ac:dyDescent="0.15">
      <c r="A588" s="35">
        <v>392</v>
      </c>
      <c r="B588" s="16" t="s">
        <v>13016</v>
      </c>
      <c r="C588" s="32" t="s">
        <v>12967</v>
      </c>
      <c r="D588" s="17" t="s">
        <v>12967</v>
      </c>
      <c r="E588" s="17">
        <v>1575.8370078466642</v>
      </c>
      <c r="F588" s="17">
        <v>79.506836915517823</v>
      </c>
      <c r="G588" s="19" t="s">
        <v>12967</v>
      </c>
      <c r="H588" s="18">
        <v>422.52086067114118</v>
      </c>
      <c r="I588" s="18">
        <v>2077.8647054333233</v>
      </c>
      <c r="J588" s="11"/>
      <c r="K588" s="11"/>
      <c r="L588" s="11"/>
    </row>
    <row r="589" spans="1:12" x14ac:dyDescent="0.15">
      <c r="A589" s="35">
        <v>399</v>
      </c>
      <c r="B589" s="16" t="s">
        <v>12952</v>
      </c>
      <c r="C589" s="32">
        <v>3.951207071364652E-3</v>
      </c>
      <c r="D589" s="17">
        <v>0.59174380391430037</v>
      </c>
      <c r="E589" s="17">
        <v>63.558759316482117</v>
      </c>
      <c r="F589" s="17">
        <v>3.2067757555925516</v>
      </c>
      <c r="G589" s="19">
        <v>2.4018288012565806E-3</v>
      </c>
      <c r="H589" s="18">
        <v>27.780512203425637</v>
      </c>
      <c r="I589" s="18">
        <v>95.144144115287219</v>
      </c>
      <c r="J589" s="11"/>
      <c r="K589" s="11"/>
      <c r="L589" s="11"/>
    </row>
    <row r="590" spans="1:12" x14ac:dyDescent="0.15">
      <c r="A590" s="35">
        <v>400</v>
      </c>
      <c r="B590" s="16" t="s">
        <v>12951</v>
      </c>
      <c r="C590" s="32">
        <v>2.0666555921021415E-2</v>
      </c>
      <c r="D590" s="17">
        <v>3.09508112170115</v>
      </c>
      <c r="E590" s="17">
        <v>2783.9787138624397</v>
      </c>
      <c r="F590" s="17">
        <v>140.46207855074815</v>
      </c>
      <c r="G590" s="19">
        <v>1.2562624113938263E-2</v>
      </c>
      <c r="H590" s="18">
        <v>802.62237765531927</v>
      </c>
      <c r="I590" s="18">
        <v>3730.191480370243</v>
      </c>
      <c r="J590" s="11"/>
      <c r="K590" s="11"/>
      <c r="L590" s="11"/>
    </row>
    <row r="591" spans="1:12" x14ac:dyDescent="0.15">
      <c r="A591" s="35">
        <v>411</v>
      </c>
      <c r="B591" s="16" t="s">
        <v>12950</v>
      </c>
      <c r="C591" s="32">
        <v>0.1525728273624328</v>
      </c>
      <c r="D591" s="17">
        <v>22.849732653020364</v>
      </c>
      <c r="E591" s="17">
        <v>141.82533070619979</v>
      </c>
      <c r="F591" s="17">
        <v>7.1556153223966046</v>
      </c>
      <c r="G591" s="19">
        <v>9.2744775059757839E-2</v>
      </c>
      <c r="H591" s="18">
        <v>452.69884194991516</v>
      </c>
      <c r="I591" s="18">
        <v>624.77483823395414</v>
      </c>
      <c r="J591" s="11"/>
      <c r="K591" s="11"/>
      <c r="L591" s="11"/>
    </row>
    <row r="592" spans="1:12" x14ac:dyDescent="0.15">
      <c r="A592" s="36">
        <v>691</v>
      </c>
      <c r="B592" s="20" t="s">
        <v>13017</v>
      </c>
      <c r="C592" s="21">
        <v>4.1994934915794094E-3</v>
      </c>
      <c r="D592" s="22">
        <v>0.62892787149276885</v>
      </c>
      <c r="E592" s="22">
        <v>635.06231416220567</v>
      </c>
      <c r="F592" s="22">
        <v>32.041255276953677</v>
      </c>
      <c r="G592" s="23">
        <v>2.552755205330548E-3</v>
      </c>
      <c r="H592" s="24">
        <v>181.68955268845048</v>
      </c>
      <c r="I592" s="24">
        <v>849.42880224779958</v>
      </c>
      <c r="J592" s="11"/>
      <c r="K592" s="11"/>
      <c r="L592" s="11"/>
    </row>
    <row r="593" spans="1:12" x14ac:dyDescent="0.15">
      <c r="A593" s="44" t="s">
        <v>12966</v>
      </c>
      <c r="B593" s="45"/>
      <c r="C593" s="21">
        <v>0.27164199205934653</v>
      </c>
      <c r="D593" s="22">
        <v>40.681863233388917</v>
      </c>
      <c r="E593" s="22">
        <v>11105.711312799365</v>
      </c>
      <c r="F593" s="22">
        <v>560.32443316211175</v>
      </c>
      <c r="G593" s="23">
        <v>0.16512360612209415</v>
      </c>
      <c r="H593" s="24">
        <v>3716.0013465209281</v>
      </c>
      <c r="I593" s="24">
        <v>15423.155721313977</v>
      </c>
      <c r="J593" s="11"/>
      <c r="K593" s="11"/>
      <c r="L593" s="11"/>
    </row>
    <row r="594" spans="1:12" x14ac:dyDescent="0.15">
      <c r="J594" s="11"/>
      <c r="K594" s="11"/>
      <c r="L594" s="11"/>
    </row>
    <row r="595" spans="1:12" s="10" customFormat="1" ht="13.5" customHeight="1" x14ac:dyDescent="0.15">
      <c r="A595" s="7"/>
      <c r="B595" s="6"/>
      <c r="C595" s="33"/>
      <c r="D595" s="33"/>
      <c r="E595" s="33"/>
      <c r="F595" s="33"/>
      <c r="G595" s="33"/>
      <c r="H595" s="33"/>
      <c r="I595" s="33"/>
      <c r="J595" s="12"/>
      <c r="K595" s="12"/>
      <c r="L595" s="12"/>
    </row>
    <row r="596" spans="1:12" ht="12" customHeight="1" x14ac:dyDescent="0.15">
      <c r="A596" s="42" t="s">
        <v>13001</v>
      </c>
      <c r="B596" s="42"/>
      <c r="C596" s="43"/>
      <c r="D596" s="43"/>
      <c r="E596" s="43"/>
      <c r="F596" s="43"/>
      <c r="G596" s="43"/>
      <c r="H596" s="43"/>
      <c r="I596" s="43"/>
      <c r="J596" s="11"/>
      <c r="K596" s="11"/>
      <c r="L596" s="11"/>
    </row>
    <row r="597" spans="1:12" x14ac:dyDescent="0.15">
      <c r="A597" s="37" t="s">
        <v>12958</v>
      </c>
      <c r="B597" s="38"/>
      <c r="C597" s="39" t="s">
        <v>12959</v>
      </c>
      <c r="D597" s="40"/>
      <c r="E597" s="40"/>
      <c r="F597" s="40"/>
      <c r="G597" s="40"/>
      <c r="H597" s="40"/>
      <c r="I597" s="41"/>
      <c r="J597" s="11"/>
      <c r="K597" s="11"/>
      <c r="L597" s="11"/>
    </row>
    <row r="598" spans="1:12" ht="24" x14ac:dyDescent="0.15">
      <c r="A598" s="9" t="s">
        <v>13018</v>
      </c>
      <c r="B598" s="8" t="s">
        <v>12960</v>
      </c>
      <c r="C598" s="25" t="s">
        <v>12961</v>
      </c>
      <c r="D598" s="26" t="s">
        <v>12962</v>
      </c>
      <c r="E598" s="26" t="s">
        <v>12963</v>
      </c>
      <c r="F598" s="26" t="s">
        <v>12956</v>
      </c>
      <c r="G598" s="27" t="s">
        <v>12964</v>
      </c>
      <c r="H598" s="28" t="s">
        <v>4989</v>
      </c>
      <c r="I598" s="29" t="s">
        <v>12965</v>
      </c>
      <c r="J598" s="11"/>
      <c r="K598" s="11"/>
      <c r="L598" s="11"/>
    </row>
    <row r="599" spans="1:12" x14ac:dyDescent="0.15">
      <c r="A599" s="34">
        <v>10</v>
      </c>
      <c r="B599" s="13" t="s">
        <v>12955</v>
      </c>
      <c r="C599" s="30">
        <v>2.0140928385998354E-2</v>
      </c>
      <c r="D599" s="14">
        <v>3.0163616743528183</v>
      </c>
      <c r="E599" s="14">
        <v>11.091431443440236</v>
      </c>
      <c r="F599" s="14">
        <v>0.55960396065216444</v>
      </c>
      <c r="G599" s="31">
        <v>8.8905152056003734E-3</v>
      </c>
      <c r="H599" s="15">
        <v>62.755386326510013</v>
      </c>
      <c r="I599" s="15">
        <v>77.451814848546832</v>
      </c>
      <c r="J599" s="11"/>
      <c r="K599" s="11"/>
      <c r="L599" s="11"/>
    </row>
    <row r="600" spans="1:12" x14ac:dyDescent="0.15">
      <c r="A600" s="35">
        <v>12</v>
      </c>
      <c r="B600" s="16" t="s">
        <v>12954</v>
      </c>
      <c r="C600" s="32">
        <v>8.4201692452317914E-2</v>
      </c>
      <c r="D600" s="17">
        <v>12.610280577005549</v>
      </c>
      <c r="E600" s="17">
        <v>69.013351203628133</v>
      </c>
      <c r="F600" s="17">
        <v>3.4819801996134676</v>
      </c>
      <c r="G600" s="19">
        <v>3.7167920601169052E-2</v>
      </c>
      <c r="H600" s="18">
        <v>278.72043294587399</v>
      </c>
      <c r="I600" s="18">
        <v>363.94741453917464</v>
      </c>
      <c r="J600" s="11"/>
      <c r="K600" s="11"/>
      <c r="L600" s="11"/>
    </row>
    <row r="601" spans="1:12" x14ac:dyDescent="0.15">
      <c r="A601" s="35">
        <v>53</v>
      </c>
      <c r="B601" s="16" t="s">
        <v>12949</v>
      </c>
      <c r="C601" s="32">
        <v>1.0862470604378484E-2</v>
      </c>
      <c r="D601" s="17">
        <v>1.6267939288543003</v>
      </c>
      <c r="E601" s="17">
        <v>320.4191305882735</v>
      </c>
      <c r="F601" s="17">
        <v>16.166336641062529</v>
      </c>
      <c r="G601" s="19">
        <v>4.7948614000211612E-3</v>
      </c>
      <c r="H601" s="18">
        <v>261.07039733381828</v>
      </c>
      <c r="I601" s="18">
        <v>599.298315824013</v>
      </c>
      <c r="J601" s="11"/>
      <c r="K601" s="11"/>
      <c r="L601" s="11"/>
    </row>
    <row r="602" spans="1:12" x14ac:dyDescent="0.15">
      <c r="A602" s="35">
        <v>80</v>
      </c>
      <c r="B602" s="16" t="s">
        <v>12948</v>
      </c>
      <c r="C602" s="32">
        <v>3.7529718969671763E-2</v>
      </c>
      <c r="D602" s="17">
        <v>5.6205555066690414</v>
      </c>
      <c r="E602" s="17">
        <v>1676.0385292309691</v>
      </c>
      <c r="F602" s="17">
        <v>84.562376276327086</v>
      </c>
      <c r="G602" s="19">
        <v>1.6566194505399742E-2</v>
      </c>
      <c r="H602" s="18">
        <v>1313.1731787701913</v>
      </c>
      <c r="I602" s="18">
        <v>3079.4487356976315</v>
      </c>
      <c r="J602" s="11"/>
      <c r="K602" s="11"/>
      <c r="L602" s="11"/>
    </row>
    <row r="603" spans="1:12" x14ac:dyDescent="0.15">
      <c r="A603" s="35">
        <v>240</v>
      </c>
      <c r="B603" s="16" t="s">
        <v>12947</v>
      </c>
      <c r="C603" s="32">
        <v>1.2195911001613748E-2</v>
      </c>
      <c r="D603" s="17">
        <v>1.8264936860934136</v>
      </c>
      <c r="E603" s="17">
        <v>211.96957869685784</v>
      </c>
      <c r="F603" s="17">
        <v>10.694653470241365</v>
      </c>
      <c r="G603" s="19">
        <v>5.3834624764056678E-3</v>
      </c>
      <c r="H603" s="18">
        <v>186.32451558086819</v>
      </c>
      <c r="I603" s="18">
        <v>410.83282080753884</v>
      </c>
      <c r="J603" s="11"/>
      <c r="K603" s="11"/>
      <c r="L603" s="11"/>
    </row>
    <row r="604" spans="1:12" x14ac:dyDescent="0.15">
      <c r="A604" s="35">
        <v>300</v>
      </c>
      <c r="B604" s="16" t="s">
        <v>12946</v>
      </c>
      <c r="C604" s="32">
        <v>4.3188392936106795E-2</v>
      </c>
      <c r="D604" s="17">
        <v>6.4680143205278151</v>
      </c>
      <c r="E604" s="17">
        <v>3154.8960550230004</v>
      </c>
      <c r="F604" s="17">
        <v>159.17623769661566</v>
      </c>
      <c r="G604" s="19">
        <v>1.9064020125846279E-2</v>
      </c>
      <c r="H604" s="18">
        <v>2397.2343500049383</v>
      </c>
      <c r="I604" s="18">
        <v>5717.836909458144</v>
      </c>
      <c r="J604" s="11"/>
      <c r="K604" s="11"/>
      <c r="L604" s="11"/>
    </row>
    <row r="605" spans="1:12" x14ac:dyDescent="0.15">
      <c r="A605" s="35">
        <v>351</v>
      </c>
      <c r="B605" s="16" t="s">
        <v>12953</v>
      </c>
      <c r="C605" s="32">
        <v>2.0154964600706093E-2</v>
      </c>
      <c r="D605" s="17">
        <v>3.0184637770605987</v>
      </c>
      <c r="E605" s="17">
        <v>98.590501719468762</v>
      </c>
      <c r="F605" s="17">
        <v>4.9742574280192393</v>
      </c>
      <c r="G605" s="19">
        <v>8.896711006404422E-3</v>
      </c>
      <c r="H605" s="18">
        <v>126.02386717777799</v>
      </c>
      <c r="I605" s="18">
        <v>232.63614177793369</v>
      </c>
      <c r="J605" s="11"/>
      <c r="K605" s="11"/>
      <c r="L605" s="11"/>
    </row>
    <row r="606" spans="1:12" x14ac:dyDescent="0.15">
      <c r="A606" s="35">
        <v>392</v>
      </c>
      <c r="B606" s="16" t="s">
        <v>13016</v>
      </c>
      <c r="C606" s="32" t="s">
        <v>12967</v>
      </c>
      <c r="D606" s="17" t="s">
        <v>12967</v>
      </c>
      <c r="E606" s="17">
        <v>1478.8575257920313</v>
      </c>
      <c r="F606" s="17">
        <v>74.613861420288586</v>
      </c>
      <c r="G606" s="19" t="s">
        <v>12967</v>
      </c>
      <c r="H606" s="18">
        <v>1068.6816735179405</v>
      </c>
      <c r="I606" s="18">
        <v>2622.1530607302602</v>
      </c>
      <c r="J606" s="11"/>
      <c r="K606" s="11"/>
      <c r="L606" s="11"/>
    </row>
    <row r="607" spans="1:12" x14ac:dyDescent="0.15">
      <c r="A607" s="35">
        <v>399</v>
      </c>
      <c r="B607" s="16" t="s">
        <v>12952</v>
      </c>
      <c r="C607" s="32">
        <v>9.9937848719105996E-3</v>
      </c>
      <c r="D607" s="17">
        <v>1.4966971279394621</v>
      </c>
      <c r="E607" s="17">
        <v>59.647253540278598</v>
      </c>
      <c r="F607" s="17">
        <v>3.0094257439516396</v>
      </c>
      <c r="G607" s="19">
        <v>4.4114101724817799E-3</v>
      </c>
      <c r="H607" s="18">
        <v>70.265227202237057</v>
      </c>
      <c r="I607" s="18">
        <v>134.43300880945117</v>
      </c>
      <c r="J607" s="11"/>
      <c r="K607" s="11"/>
      <c r="L607" s="11"/>
    </row>
    <row r="608" spans="1:12" x14ac:dyDescent="0.15">
      <c r="A608" s="35">
        <v>400</v>
      </c>
      <c r="B608" s="16" t="s">
        <v>12951</v>
      </c>
      <c r="C608" s="32">
        <v>5.2271903291230271E-2</v>
      </c>
      <c r="D608" s="17">
        <v>7.8283861950849412</v>
      </c>
      <c r="E608" s="17">
        <v>2612.6482955659221</v>
      </c>
      <c r="F608" s="17">
        <v>131.81782184250986</v>
      </c>
      <c r="G608" s="19">
        <v>2.3073621142480388E-2</v>
      </c>
      <c r="H608" s="18">
        <v>2030.0721351205477</v>
      </c>
      <c r="I608" s="18">
        <v>4782.4419842484986</v>
      </c>
      <c r="J608" s="11"/>
      <c r="K608" s="11"/>
      <c r="L608" s="11"/>
    </row>
    <row r="609" spans="1:12" x14ac:dyDescent="0.15">
      <c r="A609" s="35">
        <v>411</v>
      </c>
      <c r="B609" s="16" t="s">
        <v>12950</v>
      </c>
      <c r="C609" s="32">
        <v>0.38590232969812088</v>
      </c>
      <c r="D609" s="17">
        <v>57.793810445902075</v>
      </c>
      <c r="E609" s="17">
        <v>133.09717732128283</v>
      </c>
      <c r="F609" s="17">
        <v>6.7152475278259738</v>
      </c>
      <c r="G609" s="19">
        <v>0.17034321677261105</v>
      </c>
      <c r="H609" s="18">
        <v>1145.010817326759</v>
      </c>
      <c r="I609" s="18">
        <v>1343.1732981682405</v>
      </c>
      <c r="J609" s="11"/>
      <c r="K609" s="11"/>
      <c r="L609" s="11"/>
    </row>
    <row r="610" spans="1:12" x14ac:dyDescent="0.15">
      <c r="A610" s="36">
        <v>691</v>
      </c>
      <c r="B610" s="20" t="s">
        <v>13017</v>
      </c>
      <c r="C610" s="21">
        <v>1.062177551513095E-2</v>
      </c>
      <c r="D610" s="22">
        <v>1.5907467601986629</v>
      </c>
      <c r="E610" s="22">
        <v>595.97958289418875</v>
      </c>
      <c r="F610" s="22">
        <v>30.069386152376303</v>
      </c>
      <c r="G610" s="23">
        <v>4.6886148899369399E-3</v>
      </c>
      <c r="H610" s="24">
        <v>459.54723967805569</v>
      </c>
      <c r="I610" s="24">
        <v>1087.2022658752244</v>
      </c>
      <c r="J610" s="11"/>
      <c r="K610" s="11"/>
      <c r="L610" s="11"/>
    </row>
    <row r="611" spans="1:12" x14ac:dyDescent="0.15">
      <c r="A611" s="44" t="s">
        <v>12966</v>
      </c>
      <c r="B611" s="45"/>
      <c r="C611" s="21">
        <v>0.68706387232718591</v>
      </c>
      <c r="D611" s="22">
        <v>102.89660399968868</v>
      </c>
      <c r="E611" s="22">
        <v>10422.248413019341</v>
      </c>
      <c r="F611" s="22">
        <v>525.84118835948391</v>
      </c>
      <c r="G611" s="23">
        <v>0.30328054829835688</v>
      </c>
      <c r="H611" s="24">
        <v>9398.8792209855164</v>
      </c>
      <c r="I611" s="24">
        <v>20450.855770784656</v>
      </c>
      <c r="J611" s="11"/>
      <c r="K611" s="11"/>
      <c r="L611" s="11"/>
    </row>
    <row r="612" spans="1:12" x14ac:dyDescent="0.15">
      <c r="J612" s="11"/>
      <c r="K612" s="11"/>
      <c r="L612" s="11"/>
    </row>
    <row r="613" spans="1:12" s="10" customFormat="1" ht="13.5" customHeight="1" x14ac:dyDescent="0.15">
      <c r="A613" s="7"/>
      <c r="B613" s="6"/>
      <c r="C613" s="33"/>
      <c r="D613" s="33"/>
      <c r="E613" s="33"/>
      <c r="F613" s="33"/>
      <c r="G613" s="33"/>
      <c r="H613" s="33"/>
      <c r="I613" s="33"/>
      <c r="J613" s="12"/>
      <c r="K613" s="12"/>
      <c r="L613" s="12"/>
    </row>
    <row r="614" spans="1:12" ht="12" customHeight="1" x14ac:dyDescent="0.15">
      <c r="A614" s="42" t="s">
        <v>13002</v>
      </c>
      <c r="B614" s="42"/>
      <c r="C614" s="43"/>
      <c r="D614" s="43"/>
      <c r="E614" s="43"/>
      <c r="F614" s="43"/>
      <c r="G614" s="43"/>
      <c r="H614" s="43"/>
      <c r="I614" s="43"/>
      <c r="J614" s="11"/>
      <c r="K614" s="11"/>
      <c r="L614" s="11"/>
    </row>
    <row r="615" spans="1:12" x14ac:dyDescent="0.15">
      <c r="A615" s="37" t="s">
        <v>12958</v>
      </c>
      <c r="B615" s="38"/>
      <c r="C615" s="39" t="s">
        <v>12959</v>
      </c>
      <c r="D615" s="40"/>
      <c r="E615" s="40"/>
      <c r="F615" s="40"/>
      <c r="G615" s="40"/>
      <c r="H615" s="40"/>
      <c r="I615" s="41"/>
      <c r="J615" s="11"/>
      <c r="K615" s="11"/>
      <c r="L615" s="11"/>
    </row>
    <row r="616" spans="1:12" ht="24" x14ac:dyDescent="0.15">
      <c r="A616" s="9" t="s">
        <v>13018</v>
      </c>
      <c r="B616" s="8" t="s">
        <v>12960</v>
      </c>
      <c r="C616" s="25" t="s">
        <v>12961</v>
      </c>
      <c r="D616" s="26" t="s">
        <v>12962</v>
      </c>
      <c r="E616" s="26" t="s">
        <v>12963</v>
      </c>
      <c r="F616" s="26" t="s">
        <v>12956</v>
      </c>
      <c r="G616" s="27" t="s">
        <v>12964</v>
      </c>
      <c r="H616" s="28" t="s">
        <v>4989</v>
      </c>
      <c r="I616" s="29" t="s">
        <v>12965</v>
      </c>
      <c r="J616" s="11"/>
      <c r="K616" s="11"/>
      <c r="L616" s="11"/>
    </row>
    <row r="617" spans="1:12" x14ac:dyDescent="0.15">
      <c r="A617" s="34">
        <v>10</v>
      </c>
      <c r="B617" s="13" t="s">
        <v>12955</v>
      </c>
      <c r="C617" s="30">
        <v>3.1491491486105805E-2</v>
      </c>
      <c r="D617" s="14">
        <v>4.7162536982621388</v>
      </c>
      <c r="E617" s="14">
        <v>11.579603251220489</v>
      </c>
      <c r="F617" s="14">
        <v>0.58423404365863918</v>
      </c>
      <c r="G617" s="31">
        <v>6.1447521034971456E-3</v>
      </c>
      <c r="H617" s="15">
        <v>98.121629566114493</v>
      </c>
      <c r="I617" s="15">
        <v>115.03935680284536</v>
      </c>
      <c r="J617" s="11"/>
      <c r="K617" s="11"/>
      <c r="L617" s="11"/>
    </row>
    <row r="618" spans="1:12" x14ac:dyDescent="0.15">
      <c r="A618" s="35">
        <v>12</v>
      </c>
      <c r="B618" s="16" t="s">
        <v>12954</v>
      </c>
      <c r="C618" s="32">
        <v>0.13165415367949196</v>
      </c>
      <c r="D618" s="17">
        <v>19.716893671308846</v>
      </c>
      <c r="E618" s="17">
        <v>72.050864674260822</v>
      </c>
      <c r="F618" s="17">
        <v>3.6352340494315332</v>
      </c>
      <c r="G618" s="19">
        <v>2.5688911498940006E-2</v>
      </c>
      <c r="H618" s="18">
        <v>435.79531056873066</v>
      </c>
      <c r="I618" s="18">
        <v>531.35564602891031</v>
      </c>
      <c r="J618" s="11"/>
      <c r="K618" s="11"/>
      <c r="L618" s="11"/>
    </row>
    <row r="619" spans="1:12" x14ac:dyDescent="0.15">
      <c r="A619" s="35">
        <v>53</v>
      </c>
      <c r="B619" s="16" t="s">
        <v>12949</v>
      </c>
      <c r="C619" s="32">
        <v>1.6984092987176545E-2</v>
      </c>
      <c r="D619" s="17">
        <v>2.5435851902327493</v>
      </c>
      <c r="E619" s="17">
        <v>334.52187170192531</v>
      </c>
      <c r="F619" s="17">
        <v>16.877872372360688</v>
      </c>
      <c r="G619" s="19">
        <v>3.3140075678851121E-3</v>
      </c>
      <c r="H619" s="18">
        <v>408.19847215323239</v>
      </c>
      <c r="I619" s="18">
        <v>762.16209951830615</v>
      </c>
      <c r="J619" s="11"/>
      <c r="K619" s="11"/>
      <c r="L619" s="11"/>
    </row>
    <row r="620" spans="1:12" x14ac:dyDescent="0.15">
      <c r="A620" s="35">
        <v>80</v>
      </c>
      <c r="B620" s="16" t="s">
        <v>12948</v>
      </c>
      <c r="C620" s="32">
        <v>5.8679858383835798E-2</v>
      </c>
      <c r="D620" s="17">
        <v>8.7880594426074481</v>
      </c>
      <c r="E620" s="17">
        <v>1749.806713517763</v>
      </c>
      <c r="F620" s="17">
        <v>88.284255486194382</v>
      </c>
      <c r="G620" s="19">
        <v>1.1449860461390857E-2</v>
      </c>
      <c r="H620" s="18">
        <v>2053.2212411704145</v>
      </c>
      <c r="I620" s="18">
        <v>3900.1703993358242</v>
      </c>
      <c r="J620" s="11"/>
      <c r="K620" s="11"/>
      <c r="L620" s="11"/>
    </row>
    <row r="621" spans="1:12" x14ac:dyDescent="0.15">
      <c r="A621" s="35">
        <v>240</v>
      </c>
      <c r="B621" s="16" t="s">
        <v>12947</v>
      </c>
      <c r="C621" s="32">
        <v>1.9069003181582278E-2</v>
      </c>
      <c r="D621" s="17">
        <v>2.855827162615951</v>
      </c>
      <c r="E621" s="17">
        <v>221.29908435665826</v>
      </c>
      <c r="F621" s="17">
        <v>11.165361723253994</v>
      </c>
      <c r="G621" s="19">
        <v>3.7208240029952002E-3</v>
      </c>
      <c r="H621" s="18">
        <v>291.32901838560656</v>
      </c>
      <c r="I621" s="18">
        <v>526.67208145531936</v>
      </c>
      <c r="J621" s="11"/>
      <c r="K621" s="11"/>
      <c r="L621" s="11"/>
    </row>
    <row r="622" spans="1:12" x14ac:dyDescent="0.15">
      <c r="A622" s="35">
        <v>300</v>
      </c>
      <c r="B622" s="16" t="s">
        <v>12946</v>
      </c>
      <c r="C622" s="32">
        <v>6.7527518214676521E-2</v>
      </c>
      <c r="D622" s="17">
        <v>10.113109684085481</v>
      </c>
      <c r="E622" s="17">
        <v>3293.7538136804947</v>
      </c>
      <c r="F622" s="17">
        <v>166.18212797401293</v>
      </c>
      <c r="G622" s="19">
        <v>1.3176253013505213E-2</v>
      </c>
      <c r="H622" s="18">
        <v>3748.2127773147763</v>
      </c>
      <c r="I622" s="18">
        <v>7218.3425324245982</v>
      </c>
      <c r="J622" s="11"/>
      <c r="K622" s="11"/>
      <c r="L622" s="11"/>
    </row>
    <row r="623" spans="1:12" x14ac:dyDescent="0.15">
      <c r="A623" s="35">
        <v>351</v>
      </c>
      <c r="B623" s="16" t="s">
        <v>12953</v>
      </c>
      <c r="C623" s="32">
        <v>3.1513437909204814E-2</v>
      </c>
      <c r="D623" s="17">
        <v>4.7195404558661727</v>
      </c>
      <c r="E623" s="17">
        <v>102.92980667751546</v>
      </c>
      <c r="F623" s="17">
        <v>5.193191499187904</v>
      </c>
      <c r="G623" s="19">
        <v>6.1490343817614621E-3</v>
      </c>
      <c r="H623" s="18">
        <v>197.04551171703116</v>
      </c>
      <c r="I623" s="18">
        <v>309.92571282189169</v>
      </c>
      <c r="J623" s="11"/>
      <c r="K623" s="11"/>
      <c r="L623" s="11"/>
    </row>
    <row r="624" spans="1:12" x14ac:dyDescent="0.15">
      <c r="A624" s="35">
        <v>392</v>
      </c>
      <c r="B624" s="16" t="s">
        <v>13016</v>
      </c>
      <c r="C624" s="32" t="s">
        <v>12967</v>
      </c>
      <c r="D624" s="17" t="s">
        <v>12967</v>
      </c>
      <c r="E624" s="17">
        <v>1543.9471001627319</v>
      </c>
      <c r="F624" s="17">
        <v>77.89787248781856</v>
      </c>
      <c r="G624" s="19" t="s">
        <v>12967</v>
      </c>
      <c r="H624" s="18">
        <v>1670.9448133653814</v>
      </c>
      <c r="I624" s="18">
        <v>3292.7897860159319</v>
      </c>
      <c r="J624" s="11"/>
      <c r="K624" s="11"/>
      <c r="L624" s="11"/>
    </row>
    <row r="625" spans="1:12" x14ac:dyDescent="0.15">
      <c r="A625" s="35">
        <v>399</v>
      </c>
      <c r="B625" s="16" t="s">
        <v>12952</v>
      </c>
      <c r="C625" s="32">
        <v>1.5625853246493508E-2</v>
      </c>
      <c r="D625" s="17">
        <v>2.3401714140719965</v>
      </c>
      <c r="E625" s="17">
        <v>62.27253303989685</v>
      </c>
      <c r="F625" s="17">
        <v>3.1418808570086818</v>
      </c>
      <c r="G625" s="19">
        <v>3.0489821241935096E-3</v>
      </c>
      <c r="H625" s="18">
        <v>109.86369455277001</v>
      </c>
      <c r="I625" s="18">
        <v>177.63695469911823</v>
      </c>
      <c r="J625" s="11"/>
      <c r="K625" s="11"/>
      <c r="L625" s="11"/>
    </row>
    <row r="626" spans="1:12" x14ac:dyDescent="0.15">
      <c r="A626" s="35">
        <v>400</v>
      </c>
      <c r="B626" s="16" t="s">
        <v>12951</v>
      </c>
      <c r="C626" s="32">
        <v>8.1730105281675097E-2</v>
      </c>
      <c r="D626" s="17">
        <v>12.240128780947733</v>
      </c>
      <c r="E626" s="17">
        <v>2727.6398769541597</v>
      </c>
      <c r="F626" s="17">
        <v>137.61957472847948</v>
      </c>
      <c r="G626" s="19">
        <v>1.5947521462112847E-2</v>
      </c>
      <c r="H626" s="18">
        <v>3174.1336910652271</v>
      </c>
      <c r="I626" s="18">
        <v>6051.7309491555588</v>
      </c>
      <c r="J626" s="11"/>
      <c r="K626" s="11"/>
      <c r="L626" s="11"/>
    </row>
    <row r="627" spans="1:12" x14ac:dyDescent="0.15">
      <c r="A627" s="35">
        <v>411</v>
      </c>
      <c r="B627" s="16" t="s">
        <v>12950</v>
      </c>
      <c r="C627" s="32">
        <v>0.60338032573538602</v>
      </c>
      <c r="D627" s="17">
        <v>90.363922393566597</v>
      </c>
      <c r="E627" s="17">
        <v>138.95523901464588</v>
      </c>
      <c r="F627" s="17">
        <v>7.0108085239036715</v>
      </c>
      <c r="G627" s="19">
        <v>0.11773410374694787</v>
      </c>
      <c r="H627" s="18">
        <v>1790.2897877543564</v>
      </c>
      <c r="I627" s="18">
        <v>2027.3408721159549</v>
      </c>
      <c r="J627" s="11"/>
      <c r="K627" s="11"/>
      <c r="L627" s="11"/>
    </row>
    <row r="628" spans="1:12" x14ac:dyDescent="0.15">
      <c r="A628" s="36">
        <v>691</v>
      </c>
      <c r="B628" s="20" t="s">
        <v>13017</v>
      </c>
      <c r="C628" s="21">
        <v>1.660775247255282E-2</v>
      </c>
      <c r="D628" s="22">
        <v>2.487223383911727</v>
      </c>
      <c r="E628" s="22">
        <v>622.21068136558097</v>
      </c>
      <c r="F628" s="22">
        <v>31.392842612590879</v>
      </c>
      <c r="G628" s="23">
        <v>3.2405744257970139E-3</v>
      </c>
      <c r="H628" s="24">
        <v>718.52834727546588</v>
      </c>
      <c r="I628" s="24">
        <v>1374.6389429644478</v>
      </c>
      <c r="J628" s="11"/>
      <c r="K628" s="11"/>
      <c r="L628" s="11"/>
    </row>
    <row r="629" spans="1:12" x14ac:dyDescent="0.15">
      <c r="A629" s="44" t="s">
        <v>12966</v>
      </c>
      <c r="B629" s="45"/>
      <c r="C629" s="21">
        <v>1.0742635925781809</v>
      </c>
      <c r="D629" s="22">
        <v>160.88471527747686</v>
      </c>
      <c r="E629" s="22">
        <v>10880.967188396853</v>
      </c>
      <c r="F629" s="22">
        <v>548.98525635790133</v>
      </c>
      <c r="G629" s="23">
        <v>0.20961482478902624</v>
      </c>
      <c r="H629" s="24">
        <v>14695.684294889106</v>
      </c>
      <c r="I629" s="24">
        <v>26287.805333338707</v>
      </c>
      <c r="J629" s="11"/>
      <c r="K629" s="11"/>
      <c r="L629" s="11"/>
    </row>
    <row r="630" spans="1:12" x14ac:dyDescent="0.15">
      <c r="J630" s="11"/>
      <c r="K630" s="11"/>
      <c r="L630" s="11"/>
    </row>
    <row r="631" spans="1:12" s="10" customFormat="1" ht="13.5" customHeight="1" x14ac:dyDescent="0.15">
      <c r="A631" s="7"/>
      <c r="B631" s="6"/>
      <c r="C631" s="33"/>
      <c r="D631" s="33"/>
      <c r="E631" s="33"/>
      <c r="F631" s="33"/>
      <c r="G631" s="33"/>
      <c r="H631" s="33"/>
      <c r="I631" s="33"/>
      <c r="J631" s="12"/>
      <c r="K631" s="12"/>
      <c r="L631" s="12"/>
    </row>
    <row r="632" spans="1:12" ht="12" customHeight="1" x14ac:dyDescent="0.15">
      <c r="A632" s="42" t="s">
        <v>13003</v>
      </c>
      <c r="B632" s="42"/>
      <c r="C632" s="43"/>
      <c r="D632" s="43"/>
      <c r="E632" s="43"/>
      <c r="F632" s="43"/>
      <c r="G632" s="43"/>
      <c r="H632" s="43"/>
      <c r="I632" s="43"/>
      <c r="J632" s="11"/>
      <c r="K632" s="11"/>
      <c r="L632" s="11"/>
    </row>
    <row r="633" spans="1:12" x14ac:dyDescent="0.15">
      <c r="A633" s="37" t="s">
        <v>12958</v>
      </c>
      <c r="B633" s="38"/>
      <c r="C633" s="39" t="s">
        <v>12959</v>
      </c>
      <c r="D633" s="40"/>
      <c r="E633" s="40"/>
      <c r="F633" s="40"/>
      <c r="G633" s="40"/>
      <c r="H633" s="40"/>
      <c r="I633" s="41"/>
      <c r="J633" s="11"/>
      <c r="K633" s="11"/>
      <c r="L633" s="11"/>
    </row>
    <row r="634" spans="1:12" ht="24" x14ac:dyDescent="0.15">
      <c r="A634" s="9" t="s">
        <v>13018</v>
      </c>
      <c r="B634" s="8" t="s">
        <v>12960</v>
      </c>
      <c r="C634" s="25" t="s">
        <v>12961</v>
      </c>
      <c r="D634" s="26" t="s">
        <v>12962</v>
      </c>
      <c r="E634" s="26" t="s">
        <v>12963</v>
      </c>
      <c r="F634" s="26" t="s">
        <v>12956</v>
      </c>
      <c r="G634" s="27" t="s">
        <v>12964</v>
      </c>
      <c r="H634" s="28" t="s">
        <v>4989</v>
      </c>
      <c r="I634" s="29" t="s">
        <v>12965</v>
      </c>
      <c r="J634" s="11"/>
      <c r="K634" s="11"/>
      <c r="L634" s="11"/>
    </row>
    <row r="635" spans="1:12" x14ac:dyDescent="0.15">
      <c r="A635" s="34">
        <v>10</v>
      </c>
      <c r="B635" s="13" t="s">
        <v>12955</v>
      </c>
      <c r="C635" s="30">
        <v>1.4741509140150585E-2</v>
      </c>
      <c r="D635" s="14">
        <v>2.2077295713629486</v>
      </c>
      <c r="E635" s="14">
        <v>10.764523664993295</v>
      </c>
      <c r="F635" s="14">
        <v>0.54311024759810211</v>
      </c>
      <c r="G635" s="31">
        <v>5.7046549933818091E-3</v>
      </c>
      <c r="H635" s="15">
        <v>45.931800331957348</v>
      </c>
      <c r="I635" s="15">
        <v>59.467609980045225</v>
      </c>
      <c r="J635" s="11"/>
      <c r="K635" s="11"/>
      <c r="L635" s="11"/>
    </row>
    <row r="636" spans="1:12" x14ac:dyDescent="0.15">
      <c r="A636" s="35">
        <v>12</v>
      </c>
      <c r="B636" s="16" t="s">
        <v>12954</v>
      </c>
      <c r="C636" s="32">
        <v>6.162873900911623E-2</v>
      </c>
      <c r="D636" s="17">
        <v>9.2296920391724129</v>
      </c>
      <c r="E636" s="17">
        <v>66.97925835995828</v>
      </c>
      <c r="F636" s="17">
        <v>3.3793526517215242</v>
      </c>
      <c r="G636" s="19">
        <v>2.3849029999691601E-2</v>
      </c>
      <c r="H636" s="18">
        <v>204.00051730856029</v>
      </c>
      <c r="I636" s="18">
        <v>283.6742981284213</v>
      </c>
      <c r="J636" s="11"/>
      <c r="K636" s="11"/>
      <c r="L636" s="11"/>
    </row>
    <row r="637" spans="1:12" x14ac:dyDescent="0.15">
      <c r="A637" s="35">
        <v>53</v>
      </c>
      <c r="B637" s="16" t="s">
        <v>12949</v>
      </c>
      <c r="C637" s="32">
        <v>7.9504383626318696E-3</v>
      </c>
      <c r="D637" s="17">
        <v>1.1906798490986457</v>
      </c>
      <c r="E637" s="17">
        <v>310.97512809980634</v>
      </c>
      <c r="F637" s="17">
        <v>15.689851597278503</v>
      </c>
      <c r="G637" s="19">
        <v>3.0766529718068538E-3</v>
      </c>
      <c r="H637" s="18">
        <v>191.08213756396114</v>
      </c>
      <c r="I637" s="18">
        <v>518.94882420147906</v>
      </c>
      <c r="J637" s="11"/>
      <c r="K637" s="11"/>
      <c r="L637" s="11"/>
    </row>
    <row r="638" spans="1:12" x14ac:dyDescent="0.15">
      <c r="A638" s="35">
        <v>80</v>
      </c>
      <c r="B638" s="16" t="s">
        <v>12948</v>
      </c>
      <c r="C638" s="32">
        <v>2.7468678931568312E-2</v>
      </c>
      <c r="D638" s="17">
        <v>4.1137860572447673</v>
      </c>
      <c r="E638" s="17">
        <v>1626.639131598987</v>
      </c>
      <c r="F638" s="17">
        <v>82.069992970379886</v>
      </c>
      <c r="G638" s="19">
        <v>1.0629802887804754E-2</v>
      </c>
      <c r="H638" s="18">
        <v>961.13515953409808</v>
      </c>
      <c r="I638" s="18">
        <v>2673.996168642529</v>
      </c>
      <c r="J638" s="11"/>
      <c r="K638" s="11"/>
      <c r="L638" s="11"/>
    </row>
    <row r="639" spans="1:12" x14ac:dyDescent="0.15">
      <c r="A639" s="35">
        <v>240</v>
      </c>
      <c r="B639" s="16" t="s">
        <v>12947</v>
      </c>
      <c r="C639" s="32">
        <v>8.9264074652952215E-3</v>
      </c>
      <c r="D639" s="17">
        <v>1.3368437070999868</v>
      </c>
      <c r="E639" s="17">
        <v>205.72200781987186</v>
      </c>
      <c r="F639" s="17">
        <v>10.379440287430395</v>
      </c>
      <c r="G639" s="19">
        <v>3.4543325541320303E-3</v>
      </c>
      <c r="H639" s="18">
        <v>136.37427713505812</v>
      </c>
      <c r="I639" s="18">
        <v>353.82494968947981</v>
      </c>
      <c r="J639" s="11"/>
      <c r="K639" s="11"/>
      <c r="L639" s="11"/>
    </row>
    <row r="640" spans="1:12" x14ac:dyDescent="0.15">
      <c r="A640" s="35">
        <v>300</v>
      </c>
      <c r="B640" s="16" t="s">
        <v>12946</v>
      </c>
      <c r="C640" s="32">
        <v>3.1610364577763478E-2</v>
      </c>
      <c r="D640" s="17">
        <v>4.7340564643966587</v>
      </c>
      <c r="E640" s="17">
        <v>3061.9089535980929</v>
      </c>
      <c r="F640" s="17">
        <v>154.48469265012682</v>
      </c>
      <c r="G640" s="19">
        <v>1.2232548405781191E-2</v>
      </c>
      <c r="H640" s="18">
        <v>1754.579104022223</v>
      </c>
      <c r="I640" s="18">
        <v>4975.7506496478236</v>
      </c>
      <c r="J640" s="11"/>
      <c r="K640" s="11"/>
      <c r="L640" s="11"/>
    </row>
    <row r="641" spans="1:12" x14ac:dyDescent="0.15">
      <c r="A641" s="35">
        <v>351</v>
      </c>
      <c r="B641" s="16" t="s">
        <v>12953</v>
      </c>
      <c r="C641" s="32">
        <v>1.4751782499125989E-2</v>
      </c>
      <c r="D641" s="17">
        <v>2.2092681382892789</v>
      </c>
      <c r="E641" s="17">
        <v>95.684654799940404</v>
      </c>
      <c r="F641" s="17">
        <v>4.827646645316463</v>
      </c>
      <c r="G641" s="19">
        <v>5.7086305679326004E-3</v>
      </c>
      <c r="H641" s="18">
        <v>92.239143810760851</v>
      </c>
      <c r="I641" s="18">
        <v>194.98117380737406</v>
      </c>
      <c r="J641" s="11"/>
      <c r="K641" s="11"/>
      <c r="L641" s="11"/>
    </row>
    <row r="642" spans="1:12" x14ac:dyDescent="0.15">
      <c r="A642" s="35">
        <v>392</v>
      </c>
      <c r="B642" s="16" t="s">
        <v>13016</v>
      </c>
      <c r="C642" s="32" t="s">
        <v>12967</v>
      </c>
      <c r="D642" s="17" t="s">
        <v>12967</v>
      </c>
      <c r="E642" s="17">
        <v>1435.2698219991062</v>
      </c>
      <c r="F642" s="17">
        <v>72.414699679746946</v>
      </c>
      <c r="G642" s="19" t="s">
        <v>12967</v>
      </c>
      <c r="H642" s="18">
        <v>782.18741242474493</v>
      </c>
      <c r="I642" s="18">
        <v>2289.8719341035981</v>
      </c>
      <c r="J642" s="11"/>
      <c r="K642" s="11"/>
      <c r="L642" s="11"/>
    </row>
    <row r="643" spans="1:12" x14ac:dyDescent="0.15">
      <c r="A643" s="35">
        <v>399</v>
      </c>
      <c r="B643" s="16" t="s">
        <v>12952</v>
      </c>
      <c r="C643" s="32">
        <v>7.3146315904874396E-3</v>
      </c>
      <c r="D643" s="17">
        <v>1.0954596515468944</v>
      </c>
      <c r="E643" s="17">
        <v>57.889216153963943</v>
      </c>
      <c r="F643" s="17">
        <v>2.9207262204164599</v>
      </c>
      <c r="G643" s="19">
        <v>2.8306090801634336E-3</v>
      </c>
      <c r="H643" s="18">
        <v>51.428388462798821</v>
      </c>
      <c r="I643" s="18">
        <v>113.34393572939678</v>
      </c>
      <c r="J643" s="11"/>
      <c r="K643" s="11"/>
      <c r="L643" s="11"/>
    </row>
    <row r="644" spans="1:12" x14ac:dyDescent="0.15">
      <c r="A644" s="35">
        <v>400</v>
      </c>
      <c r="B644" s="16" t="s">
        <v>12951</v>
      </c>
      <c r="C644" s="32">
        <v>3.8258749813957132E-2</v>
      </c>
      <c r="D644" s="17">
        <v>5.7297372015730454</v>
      </c>
      <c r="E644" s="17">
        <v>2535.6433521984204</v>
      </c>
      <c r="F644" s="17">
        <v>127.93263610088628</v>
      </c>
      <c r="G644" s="19">
        <v>1.480533411415071E-2</v>
      </c>
      <c r="H644" s="18">
        <v>1485.8464496526815</v>
      </c>
      <c r="I644" s="18">
        <v>4155.205239237489</v>
      </c>
      <c r="J644" s="11"/>
      <c r="K644" s="11"/>
      <c r="L644" s="11"/>
    </row>
    <row r="645" spans="1:12" x14ac:dyDescent="0.15">
      <c r="A645" s="35">
        <v>411</v>
      </c>
      <c r="B645" s="16" t="s">
        <v>12950</v>
      </c>
      <c r="C645" s="32">
        <v>0.2824488827637659</v>
      </c>
      <c r="D645" s="17">
        <v>42.300333361230265</v>
      </c>
      <c r="E645" s="17">
        <v>129.17428397991955</v>
      </c>
      <c r="F645" s="17">
        <v>6.5173229711772258</v>
      </c>
      <c r="G645" s="19">
        <v>0.10930179631642321</v>
      </c>
      <c r="H645" s="18">
        <v>838.05409093891853</v>
      </c>
      <c r="I645" s="18">
        <v>1016.4377819303257</v>
      </c>
      <c r="J645" s="11"/>
      <c r="K645" s="11"/>
      <c r="L645" s="11"/>
    </row>
    <row r="646" spans="1:12" x14ac:dyDescent="0.15">
      <c r="A646" s="36">
        <v>691</v>
      </c>
      <c r="B646" s="20" t="s">
        <v>13017</v>
      </c>
      <c r="C646" s="21">
        <v>7.7742692809425395E-3</v>
      </c>
      <c r="D646" s="22">
        <v>1.1642962755100994</v>
      </c>
      <c r="E646" s="22">
        <v>578.41373826563984</v>
      </c>
      <c r="F646" s="22">
        <v>29.18312397093802</v>
      </c>
      <c r="G646" s="23">
        <v>3.0084792304358762E-3</v>
      </c>
      <c r="H646" s="24">
        <v>336.35092207340824</v>
      </c>
      <c r="I646" s="24">
        <v>945.12286333400755</v>
      </c>
      <c r="J646" s="11"/>
      <c r="K646" s="11"/>
      <c r="L646" s="11"/>
    </row>
    <row r="647" spans="1:12" x14ac:dyDescent="0.15">
      <c r="A647" s="44" t="s">
        <v>12966</v>
      </c>
      <c r="B647" s="45"/>
      <c r="C647" s="21">
        <v>0.50287445343480464</v>
      </c>
      <c r="D647" s="22">
        <v>75.311882316525001</v>
      </c>
      <c r="E647" s="22">
        <v>10115.0640705387</v>
      </c>
      <c r="F647" s="22">
        <v>510.34259599301663</v>
      </c>
      <c r="G647" s="23">
        <v>0.19460187112170405</v>
      </c>
      <c r="H647" s="24">
        <v>6879.2094032591704</v>
      </c>
      <c r="I647" s="24">
        <v>17580.625428431969</v>
      </c>
      <c r="J647" s="11"/>
      <c r="K647" s="11"/>
      <c r="L647" s="11"/>
    </row>
    <row r="648" spans="1:12" x14ac:dyDescent="0.15">
      <c r="J648" s="11"/>
      <c r="K648" s="11"/>
      <c r="L648" s="11"/>
    </row>
    <row r="649" spans="1:12" s="10" customFormat="1" ht="13.5" customHeight="1" x14ac:dyDescent="0.15">
      <c r="A649" s="7"/>
      <c r="B649" s="6"/>
      <c r="C649" s="33"/>
      <c r="D649" s="33"/>
      <c r="E649" s="33"/>
      <c r="F649" s="33"/>
      <c r="G649" s="33"/>
      <c r="H649" s="33"/>
      <c r="I649" s="33"/>
      <c r="J649" s="12"/>
      <c r="K649" s="12"/>
      <c r="L649" s="12"/>
    </row>
    <row r="650" spans="1:12" ht="12" customHeight="1" x14ac:dyDescent="0.15">
      <c r="A650" s="42" t="s">
        <v>13004</v>
      </c>
      <c r="B650" s="42"/>
      <c r="C650" s="43"/>
      <c r="D650" s="43"/>
      <c r="E650" s="43"/>
      <c r="F650" s="43"/>
      <c r="G650" s="43"/>
      <c r="H650" s="43"/>
      <c r="I650" s="43"/>
      <c r="J650" s="11"/>
      <c r="K650" s="11"/>
      <c r="L650" s="11"/>
    </row>
    <row r="651" spans="1:12" x14ac:dyDescent="0.15">
      <c r="A651" s="37" t="s">
        <v>12958</v>
      </c>
      <c r="B651" s="38"/>
      <c r="C651" s="39" t="s">
        <v>12959</v>
      </c>
      <c r="D651" s="40"/>
      <c r="E651" s="40"/>
      <c r="F651" s="40"/>
      <c r="G651" s="40"/>
      <c r="H651" s="40"/>
      <c r="I651" s="41"/>
      <c r="J651" s="11"/>
      <c r="K651" s="11"/>
      <c r="L651" s="11"/>
    </row>
    <row r="652" spans="1:12" ht="24" x14ac:dyDescent="0.15">
      <c r="A652" s="9" t="s">
        <v>13018</v>
      </c>
      <c r="B652" s="8" t="s">
        <v>12960</v>
      </c>
      <c r="C652" s="25" t="s">
        <v>12961</v>
      </c>
      <c r="D652" s="26" t="s">
        <v>12962</v>
      </c>
      <c r="E652" s="26" t="s">
        <v>12963</v>
      </c>
      <c r="F652" s="26" t="s">
        <v>12956</v>
      </c>
      <c r="G652" s="27" t="s">
        <v>12964</v>
      </c>
      <c r="H652" s="28" t="s">
        <v>4989</v>
      </c>
      <c r="I652" s="29" t="s">
        <v>12965</v>
      </c>
      <c r="J652" s="11"/>
      <c r="K652" s="11"/>
      <c r="L652" s="11"/>
    </row>
    <row r="653" spans="1:12" x14ac:dyDescent="0.15">
      <c r="A653" s="34">
        <v>10</v>
      </c>
      <c r="B653" s="13" t="s">
        <v>12955</v>
      </c>
      <c r="C653" s="30">
        <v>6.9585661150779396E-3</v>
      </c>
      <c r="D653" s="14">
        <v>1.0421342917123362</v>
      </c>
      <c r="E653" s="14">
        <v>10.938078609815555</v>
      </c>
      <c r="F653" s="14">
        <v>0.55186673994163504</v>
      </c>
      <c r="G653" s="31">
        <v>2.8509435435144412E-3</v>
      </c>
      <c r="H653" s="15">
        <v>21.681597613636129</v>
      </c>
      <c r="I653" s="15">
        <v>34.223486764764246</v>
      </c>
      <c r="J653" s="11"/>
      <c r="K653" s="11"/>
      <c r="L653" s="11"/>
    </row>
    <row r="654" spans="1:12" x14ac:dyDescent="0.15">
      <c r="A654" s="35">
        <v>12</v>
      </c>
      <c r="B654" s="16" t="s">
        <v>12954</v>
      </c>
      <c r="C654" s="32">
        <v>2.9091163659478458E-2</v>
      </c>
      <c r="D654" s="17">
        <v>4.3567739005406683</v>
      </c>
      <c r="E654" s="17">
        <v>68.0591557944079</v>
      </c>
      <c r="F654" s="17">
        <v>3.4338374929701736</v>
      </c>
      <c r="G654" s="19">
        <v>1.191872920896766E-2</v>
      </c>
      <c r="H654" s="18">
        <v>96.296184719335841</v>
      </c>
      <c r="I654" s="18">
        <v>172.18696180012302</v>
      </c>
      <c r="J654" s="11"/>
      <c r="K654" s="11"/>
      <c r="L654" s="11"/>
    </row>
    <row r="655" spans="1:12" x14ac:dyDescent="0.15">
      <c r="A655" s="35">
        <v>53</v>
      </c>
      <c r="B655" s="16" t="s">
        <v>12949</v>
      </c>
      <c r="C655" s="32">
        <v>3.7529163713329781E-3</v>
      </c>
      <c r="D655" s="17">
        <v>0.56204723499288312</v>
      </c>
      <c r="E655" s="17">
        <v>315.98893761689385</v>
      </c>
      <c r="F655" s="17">
        <v>15.942816931647233</v>
      </c>
      <c r="G655" s="19">
        <v>1.5375800878025519E-3</v>
      </c>
      <c r="H655" s="18">
        <v>90.198206642746683</v>
      </c>
      <c r="I655" s="18">
        <v>422.69729892273983</v>
      </c>
      <c r="J655" s="11"/>
      <c r="K655" s="11"/>
      <c r="L655" s="11"/>
    </row>
    <row r="656" spans="1:12" x14ac:dyDescent="0.15">
      <c r="A656" s="35">
        <v>80</v>
      </c>
      <c r="B656" s="16" t="s">
        <v>12948</v>
      </c>
      <c r="C656" s="32">
        <v>1.2966285651077786E-2</v>
      </c>
      <c r="D656" s="17">
        <v>1.941867144704772</v>
      </c>
      <c r="E656" s="17">
        <v>1652.8652121499065</v>
      </c>
      <c r="F656" s="17">
        <v>83.39319625784708</v>
      </c>
      <c r="G656" s="19">
        <v>5.3123226465011629E-3</v>
      </c>
      <c r="H656" s="18">
        <v>453.69320668315822</v>
      </c>
      <c r="I656" s="18">
        <v>2191.9117608439137</v>
      </c>
      <c r="J656" s="11"/>
      <c r="K656" s="11"/>
      <c r="L656" s="11"/>
    </row>
    <row r="657" spans="1:12" x14ac:dyDescent="0.15">
      <c r="A657" s="35">
        <v>240</v>
      </c>
      <c r="B657" s="16" t="s">
        <v>12947</v>
      </c>
      <c r="C657" s="32">
        <v>4.2136117765719872E-3</v>
      </c>
      <c r="D657" s="17">
        <v>0.63104226527557006</v>
      </c>
      <c r="E657" s="17">
        <v>209.03883565425286</v>
      </c>
      <c r="F657" s="17">
        <v>10.546786585551247</v>
      </c>
      <c r="G657" s="19">
        <v>1.7263282536419172E-3</v>
      </c>
      <c r="H657" s="18">
        <v>64.373967062545262</v>
      </c>
      <c r="I657" s="18">
        <v>284.5965715076552</v>
      </c>
      <c r="J657" s="11"/>
      <c r="K657" s="11"/>
      <c r="L657" s="11"/>
    </row>
    <row r="658" spans="1:12" x14ac:dyDescent="0.15">
      <c r="A658" s="35">
        <v>300</v>
      </c>
      <c r="B658" s="16" t="s">
        <v>12946</v>
      </c>
      <c r="C658" s="32">
        <v>1.4921322487735337E-2</v>
      </c>
      <c r="D658" s="17">
        <v>2.2346589203878322</v>
      </c>
      <c r="E658" s="17">
        <v>3111.2756934586473</v>
      </c>
      <c r="F658" s="17">
        <v>156.97542825006508</v>
      </c>
      <c r="G658" s="19">
        <v>6.113306578338004E-3</v>
      </c>
      <c r="H658" s="18">
        <v>828.22963262417613</v>
      </c>
      <c r="I658" s="18">
        <v>4098.736447882342</v>
      </c>
      <c r="J658" s="11"/>
      <c r="K658" s="11"/>
      <c r="L658" s="11"/>
    </row>
    <row r="659" spans="1:12" x14ac:dyDescent="0.15">
      <c r="A659" s="35">
        <v>351</v>
      </c>
      <c r="B659" s="16" t="s">
        <v>12953</v>
      </c>
      <c r="C659" s="32">
        <v>6.9634155403962457E-3</v>
      </c>
      <c r="D659" s="17">
        <v>1.0428605551889962</v>
      </c>
      <c r="E659" s="17">
        <v>97.227365420582728</v>
      </c>
      <c r="F659" s="17">
        <v>4.9054821328145337</v>
      </c>
      <c r="G659" s="19">
        <v>2.8529303663127506E-3</v>
      </c>
      <c r="H659" s="18">
        <v>43.540466210286866</v>
      </c>
      <c r="I659" s="18">
        <v>146.72599066477983</v>
      </c>
      <c r="J659" s="11"/>
      <c r="K659" s="11"/>
      <c r="L659" s="11"/>
    </row>
    <row r="660" spans="1:12" x14ac:dyDescent="0.15">
      <c r="A660" s="35">
        <v>392</v>
      </c>
      <c r="B660" s="16" t="s">
        <v>13016</v>
      </c>
      <c r="C660" s="32" t="s">
        <v>12967</v>
      </c>
      <c r="D660" s="17" t="s">
        <v>12967</v>
      </c>
      <c r="E660" s="17">
        <v>1458.4104813087408</v>
      </c>
      <c r="F660" s="17">
        <v>73.582231992217999</v>
      </c>
      <c r="G660" s="19" t="s">
        <v>12967</v>
      </c>
      <c r="H660" s="18">
        <v>369.22290465599667</v>
      </c>
      <c r="I660" s="18">
        <v>1901.2156179569554</v>
      </c>
      <c r="J660" s="11"/>
      <c r="K660" s="11"/>
      <c r="L660" s="11"/>
    </row>
    <row r="661" spans="1:12" x14ac:dyDescent="0.15">
      <c r="A661" s="35">
        <v>399</v>
      </c>
      <c r="B661" s="16" t="s">
        <v>12952</v>
      </c>
      <c r="C661" s="32">
        <v>3.4527908266334135E-3</v>
      </c>
      <c r="D661" s="17">
        <v>0.5170995953818226</v>
      </c>
      <c r="E661" s="17">
        <v>58.822556079452546</v>
      </c>
      <c r="F661" s="17">
        <v>2.9678166903527923</v>
      </c>
      <c r="G661" s="19">
        <v>1.4146178323960878E-3</v>
      </c>
      <c r="H661" s="18">
        <v>24.27620116149394</v>
      </c>
      <c r="I661" s="18">
        <v>86.588540935340134</v>
      </c>
      <c r="J661" s="11"/>
      <c r="K661" s="11"/>
      <c r="L661" s="11"/>
    </row>
    <row r="662" spans="1:12" x14ac:dyDescent="0.15">
      <c r="A662" s="35">
        <v>400</v>
      </c>
      <c r="B662" s="16" t="s">
        <v>12951</v>
      </c>
      <c r="C662" s="32">
        <v>1.8059619102059388E-2</v>
      </c>
      <c r="D662" s="17">
        <v>2.7046589843758979</v>
      </c>
      <c r="E662" s="17">
        <v>2576.5251836454418</v>
      </c>
      <c r="F662" s="17">
        <v>129.99527651958513</v>
      </c>
      <c r="G662" s="19">
        <v>7.3990752729622663E-3</v>
      </c>
      <c r="H662" s="18">
        <v>701.3773595677053</v>
      </c>
      <c r="I662" s="18">
        <v>3410.6279374114833</v>
      </c>
      <c r="J662" s="11"/>
      <c r="K662" s="11"/>
      <c r="L662" s="11"/>
    </row>
    <row r="663" spans="1:12" x14ac:dyDescent="0.15">
      <c r="A663" s="35">
        <v>411</v>
      </c>
      <c r="B663" s="16" t="s">
        <v>12950</v>
      </c>
      <c r="C663" s="32">
        <v>0.13332686675127525</v>
      </c>
      <c r="D663" s="17">
        <v>19.967403851635172</v>
      </c>
      <c r="E663" s="17">
        <v>131.25694331778669</v>
      </c>
      <c r="F663" s="17">
        <v>6.6224008792996214</v>
      </c>
      <c r="G663" s="19">
        <v>5.4624381468178509E-2</v>
      </c>
      <c r="H663" s="18">
        <v>395.5941514784717</v>
      </c>
      <c r="I663" s="18">
        <v>553.62885077541262</v>
      </c>
      <c r="J663" s="11"/>
      <c r="K663" s="11"/>
      <c r="L663" s="11"/>
    </row>
    <row r="664" spans="1:12" x14ac:dyDescent="0.15">
      <c r="A664" s="36">
        <v>691</v>
      </c>
      <c r="B664" s="20" t="s">
        <v>13017</v>
      </c>
      <c r="C664" s="21">
        <v>3.6697577075412977E-3</v>
      </c>
      <c r="D664" s="22">
        <v>0.5495931613005306</v>
      </c>
      <c r="E664" s="22">
        <v>587.73942396742257</v>
      </c>
      <c r="F664" s="22">
        <v>29.653639492863856</v>
      </c>
      <c r="G664" s="23">
        <v>1.5035097561130288E-3</v>
      </c>
      <c r="H664" s="24">
        <v>158.77072739727183</v>
      </c>
      <c r="I664" s="24">
        <v>776.71855728632238</v>
      </c>
      <c r="J664" s="11"/>
      <c r="K664" s="11"/>
      <c r="L664" s="11"/>
    </row>
    <row r="665" spans="1:12" x14ac:dyDescent="0.15">
      <c r="A665" s="44" t="s">
        <v>12966</v>
      </c>
      <c r="B665" s="45"/>
      <c r="C665" s="21">
        <v>0.23737631598918008</v>
      </c>
      <c r="D665" s="22">
        <v>35.550139905496479</v>
      </c>
      <c r="E665" s="22">
        <v>10278.147867023352</v>
      </c>
      <c r="F665" s="22">
        <v>518.57077996515636</v>
      </c>
      <c r="G665" s="23">
        <v>9.7253725014728384E-2</v>
      </c>
      <c r="H665" s="24">
        <v>3247.2546058168246</v>
      </c>
      <c r="I665" s="24">
        <v>14079.858022751832</v>
      </c>
      <c r="J665" s="11"/>
      <c r="K665" s="11"/>
      <c r="L665" s="11"/>
    </row>
    <row r="666" spans="1:12" x14ac:dyDescent="0.15">
      <c r="J666" s="11"/>
      <c r="K666" s="11"/>
      <c r="L666" s="11"/>
    </row>
    <row r="667" spans="1:12" s="10" customFormat="1" ht="13.5" customHeight="1" x14ac:dyDescent="0.15">
      <c r="A667" s="7"/>
      <c r="B667" s="6"/>
      <c r="C667" s="33"/>
      <c r="D667" s="33"/>
      <c r="E667" s="33"/>
      <c r="F667" s="33"/>
      <c r="G667" s="33"/>
      <c r="H667" s="33"/>
      <c r="I667" s="33"/>
      <c r="J667" s="12"/>
      <c r="K667" s="12"/>
      <c r="L667" s="12"/>
    </row>
    <row r="668" spans="1:12" ht="12" customHeight="1" x14ac:dyDescent="0.15">
      <c r="A668" s="42" t="s">
        <v>13005</v>
      </c>
      <c r="B668" s="42"/>
      <c r="C668" s="43"/>
      <c r="D668" s="43"/>
      <c r="E668" s="43"/>
      <c r="F668" s="43"/>
      <c r="G668" s="43"/>
      <c r="H668" s="43"/>
      <c r="I668" s="43"/>
      <c r="J668" s="11"/>
      <c r="K668" s="11"/>
      <c r="L668" s="11"/>
    </row>
    <row r="669" spans="1:12" x14ac:dyDescent="0.15">
      <c r="A669" s="37" t="s">
        <v>12958</v>
      </c>
      <c r="B669" s="38"/>
      <c r="C669" s="39" t="s">
        <v>12959</v>
      </c>
      <c r="D669" s="40"/>
      <c r="E669" s="40"/>
      <c r="F669" s="40"/>
      <c r="G669" s="40"/>
      <c r="H669" s="40"/>
      <c r="I669" s="41"/>
      <c r="J669" s="11"/>
      <c r="K669" s="11"/>
      <c r="L669" s="11"/>
    </row>
    <row r="670" spans="1:12" ht="24" x14ac:dyDescent="0.15">
      <c r="A670" s="9" t="s">
        <v>13018</v>
      </c>
      <c r="B670" s="8" t="s">
        <v>12960</v>
      </c>
      <c r="C670" s="25" t="s">
        <v>12961</v>
      </c>
      <c r="D670" s="26" t="s">
        <v>12962</v>
      </c>
      <c r="E670" s="26" t="s">
        <v>12963</v>
      </c>
      <c r="F670" s="26" t="s">
        <v>12956</v>
      </c>
      <c r="G670" s="27" t="s">
        <v>12964</v>
      </c>
      <c r="H670" s="28" t="s">
        <v>4989</v>
      </c>
      <c r="I670" s="29" t="s">
        <v>12965</v>
      </c>
      <c r="J670" s="11"/>
      <c r="K670" s="11"/>
      <c r="L670" s="11"/>
    </row>
    <row r="671" spans="1:12" x14ac:dyDescent="0.15">
      <c r="A671" s="34">
        <v>10</v>
      </c>
      <c r="B671" s="13" t="s">
        <v>12955</v>
      </c>
      <c r="C671" s="30">
        <v>1.2439508407796597E-2</v>
      </c>
      <c r="D671" s="14">
        <v>1.8629755138373874</v>
      </c>
      <c r="E671" s="14">
        <v>1.3407643462000545</v>
      </c>
      <c r="F671" s="14">
        <v>6.7646546999892032E-2</v>
      </c>
      <c r="G671" s="31">
        <v>3.9940888672731446E-3</v>
      </c>
      <c r="H671" s="15">
        <v>38.759194257690595</v>
      </c>
      <c r="I671" s="15">
        <v>42.047014262002996</v>
      </c>
      <c r="J671" s="11"/>
      <c r="K671" s="11"/>
      <c r="L671" s="11"/>
    </row>
    <row r="672" spans="1:12" x14ac:dyDescent="0.15">
      <c r="A672" s="35">
        <v>12</v>
      </c>
      <c r="B672" s="16" t="s">
        <v>12954</v>
      </c>
      <c r="C672" s="32">
        <v>5.2004934486508912E-2</v>
      </c>
      <c r="D672" s="17">
        <v>7.7884042014361725</v>
      </c>
      <c r="E672" s="17">
        <v>8.3425337096892278</v>
      </c>
      <c r="F672" s="17">
        <v>0.42091184799932824</v>
      </c>
      <c r="G672" s="19">
        <v>1.6697792474311003E-2</v>
      </c>
      <c r="H672" s="18">
        <v>172.14425783198806</v>
      </c>
      <c r="I672" s="18">
        <v>188.76481031807361</v>
      </c>
      <c r="J672" s="11"/>
      <c r="K672" s="11"/>
      <c r="L672" s="11"/>
    </row>
    <row r="673" spans="1:12" x14ac:dyDescent="0.15">
      <c r="A673" s="35">
        <v>53</v>
      </c>
      <c r="B673" s="16" t="s">
        <v>12949</v>
      </c>
      <c r="C673" s="32">
        <v>6.7089158862480942E-3</v>
      </c>
      <c r="D673" s="17">
        <v>1.0047459763475264</v>
      </c>
      <c r="E673" s="17">
        <v>38.733192223557133</v>
      </c>
      <c r="F673" s="17">
        <v>1.9542335799968809</v>
      </c>
      <c r="G673" s="19">
        <v>2.1541049191253227E-3</v>
      </c>
      <c r="H673" s="18">
        <v>161.24318305597575</v>
      </c>
      <c r="I673" s="18">
        <v>202.94421785668266</v>
      </c>
      <c r="J673" s="11"/>
      <c r="K673" s="11"/>
      <c r="L673" s="11"/>
    </row>
    <row r="674" spans="1:12" x14ac:dyDescent="0.15">
      <c r="A674" s="35">
        <v>80</v>
      </c>
      <c r="B674" s="16" t="s">
        <v>12948</v>
      </c>
      <c r="C674" s="32">
        <v>2.3179232144533258E-2</v>
      </c>
      <c r="D674" s="17">
        <v>3.4713865290490844</v>
      </c>
      <c r="E674" s="17">
        <v>202.60439009245269</v>
      </c>
      <c r="F674" s="17">
        <v>10.222144879983686</v>
      </c>
      <c r="G674" s="19">
        <v>7.442409299904057E-3</v>
      </c>
      <c r="H674" s="18">
        <v>811.04646643601404</v>
      </c>
      <c r="I674" s="18">
        <v>1027.3750095789439</v>
      </c>
      <c r="J674" s="11"/>
      <c r="K674" s="11"/>
      <c r="L674" s="11"/>
    </row>
    <row r="675" spans="1:12" x14ac:dyDescent="0.15">
      <c r="A675" s="35">
        <v>240</v>
      </c>
      <c r="B675" s="16" t="s">
        <v>12947</v>
      </c>
      <c r="C675" s="32">
        <v>7.5324798607982911E-3</v>
      </c>
      <c r="D675" s="17">
        <v>1.1280852168036837</v>
      </c>
      <c r="E675" s="17">
        <v>25.623496394045485</v>
      </c>
      <c r="F675" s="17">
        <v>1.2928006759979367</v>
      </c>
      <c r="G675" s="19">
        <v>2.4185356019468802E-3</v>
      </c>
      <c r="H675" s="18">
        <v>115.07837840077542</v>
      </c>
      <c r="I675" s="18">
        <v>143.13271170308528</v>
      </c>
      <c r="J675" s="11"/>
      <c r="K675" s="11"/>
      <c r="L675" s="11"/>
    </row>
    <row r="676" spans="1:12" x14ac:dyDescent="0.15">
      <c r="A676" s="35">
        <v>300</v>
      </c>
      <c r="B676" s="16" t="s">
        <v>12946</v>
      </c>
      <c r="C676" s="32">
        <v>2.667416152581158E-2</v>
      </c>
      <c r="D676" s="17">
        <v>3.9947969120374949</v>
      </c>
      <c r="E676" s="17">
        <v>381.37296958579327</v>
      </c>
      <c r="F676" s="17">
        <v>19.24168447996929</v>
      </c>
      <c r="G676" s="19">
        <v>8.5645644587783887E-3</v>
      </c>
      <c r="H676" s="18">
        <v>1480.5879987675203</v>
      </c>
      <c r="I676" s="18">
        <v>1885.232688471305</v>
      </c>
      <c r="J676" s="11"/>
      <c r="K676" s="11"/>
      <c r="L676" s="11"/>
    </row>
    <row r="677" spans="1:12" x14ac:dyDescent="0.15">
      <c r="A677" s="35">
        <v>351</v>
      </c>
      <c r="B677" s="16" t="s">
        <v>12953</v>
      </c>
      <c r="C677" s="32">
        <v>1.2448177502265546E-2</v>
      </c>
      <c r="D677" s="17">
        <v>1.864273821631663</v>
      </c>
      <c r="E677" s="17">
        <v>11.91790529955604</v>
      </c>
      <c r="F677" s="17">
        <v>0.60130263999904032</v>
      </c>
      <c r="G677" s="19">
        <v>3.9968723481449506E-3</v>
      </c>
      <c r="H677" s="18">
        <v>77.835287693631486</v>
      </c>
      <c r="I677" s="18">
        <v>92.235214504668647</v>
      </c>
      <c r="J677" s="11"/>
      <c r="K677" s="11"/>
      <c r="L677" s="11"/>
    </row>
    <row r="678" spans="1:12" x14ac:dyDescent="0.15">
      <c r="A678" s="35">
        <v>392</v>
      </c>
      <c r="B678" s="16" t="s">
        <v>13016</v>
      </c>
      <c r="C678" s="32" t="s">
        <v>12967</v>
      </c>
      <c r="D678" s="17" t="s">
        <v>12967</v>
      </c>
      <c r="E678" s="17">
        <v>178.76857949334058</v>
      </c>
      <c r="F678" s="17">
        <v>9.0195395999856043</v>
      </c>
      <c r="G678" s="19" t="s">
        <v>12967</v>
      </c>
      <c r="H678" s="18">
        <v>660.04279486074961</v>
      </c>
      <c r="I678" s="18">
        <v>847.83091395407575</v>
      </c>
      <c r="J678" s="11"/>
      <c r="K678" s="11"/>
      <c r="L678" s="11"/>
    </row>
    <row r="679" spans="1:12" x14ac:dyDescent="0.15">
      <c r="A679" s="35">
        <v>399</v>
      </c>
      <c r="B679" s="16" t="s">
        <v>12952</v>
      </c>
      <c r="C679" s="32">
        <v>6.1723952618920018E-3</v>
      </c>
      <c r="D679" s="17">
        <v>0.92439514952404145</v>
      </c>
      <c r="E679" s="17">
        <v>7.2103327062314033</v>
      </c>
      <c r="F679" s="17">
        <v>0.36378809719941935</v>
      </c>
      <c r="G679" s="19">
        <v>1.9818383807257813E-3</v>
      </c>
      <c r="H679" s="18">
        <v>43.397447615453601</v>
      </c>
      <c r="I679" s="18">
        <v>51.904117802051083</v>
      </c>
      <c r="J679" s="11"/>
      <c r="K679" s="11"/>
      <c r="L679" s="11"/>
    </row>
    <row r="680" spans="1:12" x14ac:dyDescent="0.15">
      <c r="A680" s="35">
        <v>400</v>
      </c>
      <c r="B680" s="16" t="s">
        <v>12951</v>
      </c>
      <c r="C680" s="32">
        <v>3.2284349957513558E-2</v>
      </c>
      <c r="D680" s="17">
        <v>4.8349943968290869</v>
      </c>
      <c r="E680" s="17">
        <v>315.82449043823499</v>
      </c>
      <c r="F680" s="17">
        <v>15.934519959974569</v>
      </c>
      <c r="G680" s="19">
        <v>1.036588895037335E-2</v>
      </c>
      <c r="H680" s="18">
        <v>1253.8200280192243</v>
      </c>
      <c r="I680" s="18">
        <v>1590.4566830531708</v>
      </c>
      <c r="J680" s="11"/>
      <c r="K680" s="11"/>
      <c r="L680" s="11"/>
    </row>
    <row r="681" spans="1:12" x14ac:dyDescent="0.15">
      <c r="A681" s="35">
        <v>411</v>
      </c>
      <c r="B681" s="16" t="s">
        <v>12950</v>
      </c>
      <c r="C681" s="32">
        <v>0.23834230393298325</v>
      </c>
      <c r="D681" s="17">
        <v>35.694808957276656</v>
      </c>
      <c r="E681" s="17">
        <v>16.089172154400654</v>
      </c>
      <c r="F681" s="17">
        <v>0.8117585639987045</v>
      </c>
      <c r="G681" s="19">
        <v>7.6527167435516116E-2</v>
      </c>
      <c r="H681" s="18">
        <v>707.18545918945983</v>
      </c>
      <c r="I681" s="18">
        <v>760.09606833650435</v>
      </c>
      <c r="J681" s="11"/>
      <c r="K681" s="11"/>
      <c r="L681" s="11"/>
    </row>
    <row r="682" spans="1:12" x14ac:dyDescent="0.15">
      <c r="A682" s="36">
        <v>691</v>
      </c>
      <c r="B682" s="20" t="s">
        <v>13017</v>
      </c>
      <c r="C682" s="21">
        <v>6.5602569699842583E-3</v>
      </c>
      <c r="D682" s="22">
        <v>0.98248240194939751</v>
      </c>
      <c r="E682" s="22">
        <v>72.043737535816263</v>
      </c>
      <c r="F682" s="22">
        <v>3.634874458794199</v>
      </c>
      <c r="G682" s="23">
        <v>2.106373376768059E-3</v>
      </c>
      <c r="H682" s="24">
        <v>283.82712267270358</v>
      </c>
      <c r="I682" s="24">
        <v>360.49688369961018</v>
      </c>
      <c r="J682" s="11"/>
      <c r="K682" s="11"/>
      <c r="L682" s="11"/>
    </row>
    <row r="683" spans="1:12" x14ac:dyDescent="0.15">
      <c r="A683" s="44" t="s">
        <v>12966</v>
      </c>
      <c r="B683" s="45"/>
      <c r="C683" s="21">
        <v>0.42434671593633533</v>
      </c>
      <c r="D683" s="22">
        <v>63.551349076722197</v>
      </c>
      <c r="E683" s="22">
        <v>1259.8715639793177</v>
      </c>
      <c r="F683" s="22">
        <v>63.565205330898557</v>
      </c>
      <c r="G683" s="23">
        <v>0.13624963611286706</v>
      </c>
      <c r="H683" s="24">
        <v>5804.9676188011863</v>
      </c>
      <c r="I683" s="24">
        <v>7192.5163335401739</v>
      </c>
      <c r="J683" s="11"/>
      <c r="K683" s="11"/>
      <c r="L683" s="11"/>
    </row>
    <row r="684" spans="1:12" x14ac:dyDescent="0.15">
      <c r="J684" s="11"/>
      <c r="K684" s="11"/>
      <c r="L684" s="11"/>
    </row>
    <row r="685" spans="1:12" s="10" customFormat="1" ht="13.5" customHeight="1" x14ac:dyDescent="0.15">
      <c r="A685" s="7"/>
      <c r="B685" s="6"/>
      <c r="C685" s="33"/>
      <c r="D685" s="33"/>
      <c r="E685" s="33"/>
      <c r="F685" s="33"/>
      <c r="G685" s="33"/>
      <c r="H685" s="33"/>
      <c r="I685" s="33"/>
      <c r="J685" s="12"/>
      <c r="K685" s="12"/>
      <c r="L685" s="12"/>
    </row>
    <row r="686" spans="1:12" ht="12" customHeight="1" x14ac:dyDescent="0.15">
      <c r="A686" s="42" t="s">
        <v>13006</v>
      </c>
      <c r="B686" s="42"/>
      <c r="C686" s="43"/>
      <c r="D686" s="43"/>
      <c r="E686" s="43"/>
      <c r="F686" s="43"/>
      <c r="G686" s="43"/>
      <c r="H686" s="43"/>
      <c r="I686" s="43"/>
      <c r="J686" s="11"/>
      <c r="K686" s="11"/>
      <c r="L686" s="11"/>
    </row>
    <row r="687" spans="1:12" x14ac:dyDescent="0.15">
      <c r="A687" s="37" t="s">
        <v>12958</v>
      </c>
      <c r="B687" s="38"/>
      <c r="C687" s="39" t="s">
        <v>12959</v>
      </c>
      <c r="D687" s="40"/>
      <c r="E687" s="40"/>
      <c r="F687" s="40"/>
      <c r="G687" s="40"/>
      <c r="H687" s="40"/>
      <c r="I687" s="41"/>
      <c r="J687" s="11"/>
      <c r="K687" s="11"/>
      <c r="L687" s="11"/>
    </row>
    <row r="688" spans="1:12" ht="24" x14ac:dyDescent="0.15">
      <c r="A688" s="9" t="s">
        <v>13018</v>
      </c>
      <c r="B688" s="8" t="s">
        <v>12960</v>
      </c>
      <c r="C688" s="25" t="s">
        <v>12961</v>
      </c>
      <c r="D688" s="26" t="s">
        <v>12962</v>
      </c>
      <c r="E688" s="26" t="s">
        <v>12963</v>
      </c>
      <c r="F688" s="26" t="s">
        <v>12956</v>
      </c>
      <c r="G688" s="27" t="s">
        <v>12964</v>
      </c>
      <c r="H688" s="28" t="s">
        <v>4989</v>
      </c>
      <c r="I688" s="29" t="s">
        <v>12965</v>
      </c>
      <c r="J688" s="11"/>
      <c r="K688" s="11"/>
      <c r="L688" s="11"/>
    </row>
    <row r="689" spans="1:12" x14ac:dyDescent="0.15">
      <c r="A689" s="34">
        <v>10</v>
      </c>
      <c r="B689" s="13" t="s">
        <v>12955</v>
      </c>
      <c r="C689" s="30">
        <v>1.3134730178356951E-2</v>
      </c>
      <c r="D689" s="14">
        <v>1.9670938674556737</v>
      </c>
      <c r="E689" s="14">
        <v>14.041524138990441</v>
      </c>
      <c r="F689" s="14">
        <v>0.70844710728652338</v>
      </c>
      <c r="G689" s="31">
        <v>4.2265930009189826E-3</v>
      </c>
      <c r="H689" s="15">
        <v>40.925375972752228</v>
      </c>
      <c r="I689" s="15">
        <v>57.659802409664138</v>
      </c>
      <c r="J689" s="11"/>
      <c r="K689" s="11"/>
      <c r="L689" s="11"/>
    </row>
    <row r="690" spans="1:12" x14ac:dyDescent="0.15">
      <c r="A690" s="35">
        <v>12</v>
      </c>
      <c r="B690" s="16" t="s">
        <v>12954</v>
      </c>
      <c r="C690" s="32">
        <v>5.4911396819773257E-2</v>
      </c>
      <c r="D690" s="17">
        <v>8.2236841161447352</v>
      </c>
      <c r="E690" s="17">
        <v>87.369483531496073</v>
      </c>
      <c r="F690" s="17">
        <v>4.408115334227257</v>
      </c>
      <c r="G690" s="19">
        <v>1.7669805341838464E-2</v>
      </c>
      <c r="H690" s="18">
        <v>181.76509105130907</v>
      </c>
      <c r="I690" s="18">
        <v>281.83895523533874</v>
      </c>
      <c r="J690" s="11"/>
      <c r="K690" s="11"/>
      <c r="L690" s="11"/>
    </row>
    <row r="691" spans="1:12" x14ac:dyDescent="0.15">
      <c r="A691" s="35">
        <v>53</v>
      </c>
      <c r="B691" s="16" t="s">
        <v>12949</v>
      </c>
      <c r="C691" s="32">
        <v>7.0838651389094421E-3</v>
      </c>
      <c r="D691" s="17">
        <v>1.0608994233922597</v>
      </c>
      <c r="E691" s="17">
        <v>405.64403068194611</v>
      </c>
      <c r="F691" s="17">
        <v>20.466249766055121</v>
      </c>
      <c r="G691" s="19">
        <v>2.2794998000723269E-3</v>
      </c>
      <c r="H691" s="18">
        <v>170.25477479578302</v>
      </c>
      <c r="I691" s="18">
        <v>597.43531803211545</v>
      </c>
      <c r="J691" s="11"/>
      <c r="K691" s="11"/>
      <c r="L691" s="11"/>
    </row>
    <row r="692" spans="1:12" x14ac:dyDescent="0.15">
      <c r="A692" s="35">
        <v>80</v>
      </c>
      <c r="B692" s="16" t="s">
        <v>12948</v>
      </c>
      <c r="C692" s="32">
        <v>2.4474677774977287E-2</v>
      </c>
      <c r="D692" s="17">
        <v>3.665396083921225</v>
      </c>
      <c r="E692" s="17">
        <v>2121.8303143363332</v>
      </c>
      <c r="F692" s="17">
        <v>107.05422954551911</v>
      </c>
      <c r="G692" s="19">
        <v>7.8756472633080346E-3</v>
      </c>
      <c r="H692" s="18">
        <v>856.3743959584508</v>
      </c>
      <c r="I692" s="18">
        <v>3088.9566862492629</v>
      </c>
      <c r="J692" s="11"/>
      <c r="K692" s="11"/>
      <c r="L692" s="11"/>
    </row>
    <row r="693" spans="1:12" x14ac:dyDescent="0.15">
      <c r="A693" s="35">
        <v>240</v>
      </c>
      <c r="B693" s="16" t="s">
        <v>12947</v>
      </c>
      <c r="C693" s="32">
        <v>7.953456624016057E-3</v>
      </c>
      <c r="D693" s="17">
        <v>1.1911318723513955</v>
      </c>
      <c r="E693" s="17">
        <v>268.3491279895951</v>
      </c>
      <c r="F693" s="17">
        <v>13.539211383698003</v>
      </c>
      <c r="G693" s="19">
        <v>2.5593235371953473E-3</v>
      </c>
      <c r="H693" s="18">
        <v>121.50990216861642</v>
      </c>
      <c r="I693" s="18">
        <v>404.59988619442208</v>
      </c>
      <c r="J693" s="11"/>
      <c r="K693" s="11"/>
      <c r="L693" s="11"/>
    </row>
    <row r="694" spans="1:12" x14ac:dyDescent="0.15">
      <c r="A694" s="35">
        <v>300</v>
      </c>
      <c r="B694" s="16" t="s">
        <v>12946</v>
      </c>
      <c r="C694" s="32">
        <v>2.8164932478831291E-2</v>
      </c>
      <c r="D694" s="17">
        <v>4.2180589326230562</v>
      </c>
      <c r="E694" s="17">
        <v>3994.0335328683923</v>
      </c>
      <c r="F694" s="17">
        <v>201.51384385038887</v>
      </c>
      <c r="G694" s="19">
        <v>9.0631253836137207E-3</v>
      </c>
      <c r="H694" s="18">
        <v>1563.3354013359703</v>
      </c>
      <c r="I694" s="18">
        <v>5763.1380650452365</v>
      </c>
      <c r="J694" s="11"/>
      <c r="K694" s="11"/>
      <c r="L694" s="11"/>
    </row>
    <row r="695" spans="1:12" x14ac:dyDescent="0.15">
      <c r="A695" s="35">
        <v>351</v>
      </c>
      <c r="B695" s="16" t="s">
        <v>12953</v>
      </c>
      <c r="C695" s="32">
        <v>1.314388377293702E-2</v>
      </c>
      <c r="D695" s="17">
        <v>1.9684647353394544</v>
      </c>
      <c r="E695" s="17">
        <v>124.81354790213726</v>
      </c>
      <c r="F695" s="17">
        <v>6.2973076203246521</v>
      </c>
      <c r="G695" s="19">
        <v>4.2295385139413302E-3</v>
      </c>
      <c r="H695" s="18">
        <v>82.185362049345201</v>
      </c>
      <c r="I695" s="18">
        <v>215.28205572943347</v>
      </c>
      <c r="J695" s="11"/>
      <c r="K695" s="11"/>
      <c r="L695" s="11"/>
    </row>
    <row r="696" spans="1:12" x14ac:dyDescent="0.15">
      <c r="A696" s="35">
        <v>392</v>
      </c>
      <c r="B696" s="16" t="s">
        <v>13016</v>
      </c>
      <c r="C696" s="32" t="s">
        <v>12967</v>
      </c>
      <c r="D696" s="17" t="s">
        <v>12967</v>
      </c>
      <c r="E696" s="17">
        <v>1872.2032185320588</v>
      </c>
      <c r="F696" s="17">
        <v>94.459614304869788</v>
      </c>
      <c r="G696" s="19" t="s">
        <v>12967</v>
      </c>
      <c r="H696" s="18">
        <v>696.93140053917739</v>
      </c>
      <c r="I696" s="18">
        <v>2663.5942333761059</v>
      </c>
      <c r="J696" s="11"/>
      <c r="K696" s="11"/>
      <c r="L696" s="11"/>
    </row>
    <row r="697" spans="1:12" x14ac:dyDescent="0.15">
      <c r="A697" s="35">
        <v>399</v>
      </c>
      <c r="B697" s="16" t="s">
        <v>12952</v>
      </c>
      <c r="C697" s="32">
        <v>6.5173593410095777E-3</v>
      </c>
      <c r="D697" s="17">
        <v>0.97605793325162937</v>
      </c>
      <c r="E697" s="17">
        <v>75.512196480793037</v>
      </c>
      <c r="F697" s="17">
        <v>3.8098711102964145</v>
      </c>
      <c r="G697" s="19">
        <v>2.0972052719114816E-3</v>
      </c>
      <c r="H697" s="18">
        <v>45.822852975532456</v>
      </c>
      <c r="I697" s="18">
        <v>126.12959306448646</v>
      </c>
      <c r="J697" s="11"/>
      <c r="K697" s="11"/>
      <c r="L697" s="11"/>
    </row>
    <row r="698" spans="1:12" x14ac:dyDescent="0.15">
      <c r="A698" s="35">
        <v>400</v>
      </c>
      <c r="B698" s="16" t="s">
        <v>12951</v>
      </c>
      <c r="C698" s="32">
        <v>3.4088664260222272E-2</v>
      </c>
      <c r="D698" s="17">
        <v>5.105213544967298</v>
      </c>
      <c r="E698" s="17">
        <v>3307.5590194066367</v>
      </c>
      <c r="F698" s="17">
        <v>166.8786519386033</v>
      </c>
      <c r="G698" s="19">
        <v>1.0969308681372214E-2</v>
      </c>
      <c r="H698" s="18">
        <v>1323.8937762147091</v>
      </c>
      <c r="I698" s="18">
        <v>4803.4817190778576</v>
      </c>
      <c r="J698" s="11"/>
      <c r="K698" s="11"/>
      <c r="L698" s="11"/>
    </row>
    <row r="699" spans="1:12" x14ac:dyDescent="0.15">
      <c r="A699" s="35">
        <v>411</v>
      </c>
      <c r="B699" s="16" t="s">
        <v>12950</v>
      </c>
      <c r="C699" s="32">
        <v>0.25166282698804771</v>
      </c>
      <c r="D699" s="17">
        <v>37.689727684735203</v>
      </c>
      <c r="E699" s="17">
        <v>168.4982896678853</v>
      </c>
      <c r="F699" s="17">
        <v>8.501365287438281</v>
      </c>
      <c r="G699" s="19">
        <v>8.0981971361076294E-2</v>
      </c>
      <c r="H699" s="18">
        <v>746.70878365974886</v>
      </c>
      <c r="I699" s="18">
        <v>961.73081109815678</v>
      </c>
      <c r="J699" s="11"/>
      <c r="K699" s="11"/>
      <c r="L699" s="11"/>
    </row>
    <row r="700" spans="1:12" x14ac:dyDescent="0.15">
      <c r="A700" s="36">
        <v>691</v>
      </c>
      <c r="B700" s="20" t="s">
        <v>13017</v>
      </c>
      <c r="C700" s="21">
        <v>6.9268979429623224E-3</v>
      </c>
      <c r="D700" s="22">
        <v>1.0373915778296554</v>
      </c>
      <c r="E700" s="22">
        <v>754.49789706841977</v>
      </c>
      <c r="F700" s="22">
        <v>38.067224564862528</v>
      </c>
      <c r="G700" s="23">
        <v>2.2289897063928108E-3</v>
      </c>
      <c r="H700" s="24">
        <v>299.68971050888314</v>
      </c>
      <c r="I700" s="24">
        <v>1093.3013796076443</v>
      </c>
      <c r="J700" s="11"/>
      <c r="K700" s="11"/>
      <c r="L700" s="11"/>
    </row>
    <row r="701" spans="1:12" x14ac:dyDescent="0.15">
      <c r="A701" s="44" t="s">
        <v>12966</v>
      </c>
      <c r="B701" s="45"/>
      <c r="C701" s="21">
        <v>0.44806269132004317</v>
      </c>
      <c r="D701" s="22">
        <v>67.103119772011581</v>
      </c>
      <c r="E701" s="22">
        <v>13194.352182604685</v>
      </c>
      <c r="F701" s="22">
        <v>665.70413181356969</v>
      </c>
      <c r="G701" s="23">
        <v>0.14418100786164101</v>
      </c>
      <c r="H701" s="24">
        <v>6129.3968272302773</v>
      </c>
      <c r="I701" s="24">
        <v>20057.148505119723</v>
      </c>
      <c r="J701" s="11"/>
      <c r="K701" s="11"/>
      <c r="L701" s="11"/>
    </row>
    <row r="702" spans="1:12" x14ac:dyDescent="0.15">
      <c r="J702" s="11"/>
      <c r="K702" s="11"/>
      <c r="L702" s="11"/>
    </row>
    <row r="703" spans="1:12" s="10" customFormat="1" ht="13.5" customHeight="1" x14ac:dyDescent="0.15">
      <c r="A703" s="7"/>
      <c r="B703" s="6"/>
      <c r="C703" s="33"/>
      <c r="D703" s="33"/>
      <c r="E703" s="33"/>
      <c r="F703" s="33"/>
      <c r="G703" s="33"/>
      <c r="H703" s="33"/>
      <c r="I703" s="33"/>
      <c r="J703" s="12"/>
      <c r="K703" s="12"/>
      <c r="L703" s="12"/>
    </row>
    <row r="704" spans="1:12" ht="12" customHeight="1" x14ac:dyDescent="0.15">
      <c r="A704" s="42" t="s">
        <v>13007</v>
      </c>
      <c r="B704" s="42"/>
      <c r="C704" s="43"/>
      <c r="D704" s="43"/>
      <c r="E704" s="43"/>
      <c r="F704" s="43"/>
      <c r="G704" s="43"/>
      <c r="H704" s="43"/>
      <c r="I704" s="43"/>
      <c r="J704" s="11"/>
      <c r="K704" s="11"/>
      <c r="L704" s="11"/>
    </row>
    <row r="705" spans="1:12" x14ac:dyDescent="0.15">
      <c r="A705" s="37" t="s">
        <v>12958</v>
      </c>
      <c r="B705" s="38"/>
      <c r="C705" s="39" t="s">
        <v>12959</v>
      </c>
      <c r="D705" s="40"/>
      <c r="E705" s="40"/>
      <c r="F705" s="40"/>
      <c r="G705" s="40"/>
      <c r="H705" s="40"/>
      <c r="I705" s="41"/>
      <c r="J705" s="11"/>
      <c r="K705" s="11"/>
      <c r="L705" s="11"/>
    </row>
    <row r="706" spans="1:12" ht="24" x14ac:dyDescent="0.15">
      <c r="A706" s="9" t="s">
        <v>13018</v>
      </c>
      <c r="B706" s="8" t="s">
        <v>12960</v>
      </c>
      <c r="C706" s="25" t="s">
        <v>12961</v>
      </c>
      <c r="D706" s="26" t="s">
        <v>12962</v>
      </c>
      <c r="E706" s="26" t="s">
        <v>12963</v>
      </c>
      <c r="F706" s="26" t="s">
        <v>12956</v>
      </c>
      <c r="G706" s="27" t="s">
        <v>12964</v>
      </c>
      <c r="H706" s="28" t="s">
        <v>4989</v>
      </c>
      <c r="I706" s="29" t="s">
        <v>12965</v>
      </c>
      <c r="J706" s="11"/>
      <c r="K706" s="11"/>
      <c r="L706" s="11"/>
    </row>
    <row r="707" spans="1:12" x14ac:dyDescent="0.15">
      <c r="A707" s="34">
        <v>10</v>
      </c>
      <c r="B707" s="13" t="s">
        <v>12955</v>
      </c>
      <c r="C707" s="30">
        <v>7.7767474064517382E-3</v>
      </c>
      <c r="D707" s="14">
        <v>1.1646674065059961</v>
      </c>
      <c r="E707" s="14">
        <v>22.231537774176033</v>
      </c>
      <c r="F707" s="14">
        <v>1.1216637503696569</v>
      </c>
      <c r="G707" s="31">
        <v>3.0480184758428183E-3</v>
      </c>
      <c r="H707" s="15">
        <v>24.230898323179389</v>
      </c>
      <c r="I707" s="15">
        <v>48.759592020113374</v>
      </c>
      <c r="J707" s="11"/>
      <c r="K707" s="11"/>
      <c r="L707" s="11"/>
    </row>
    <row r="708" spans="1:12" x14ac:dyDescent="0.15">
      <c r="A708" s="35">
        <v>12</v>
      </c>
      <c r="B708" s="16" t="s">
        <v>12954</v>
      </c>
      <c r="C708" s="32">
        <v>3.2511673784244584E-2</v>
      </c>
      <c r="D708" s="17">
        <v>4.8690390478738408</v>
      </c>
      <c r="E708" s="17">
        <v>138.32956837265087</v>
      </c>
      <c r="F708" s="17">
        <v>6.9792411134111987</v>
      </c>
      <c r="G708" s="19">
        <v>1.2742625830014745E-2</v>
      </c>
      <c r="H708" s="18">
        <v>107.61859446080793</v>
      </c>
      <c r="I708" s="18">
        <v>257.84169729435808</v>
      </c>
      <c r="J708" s="11"/>
      <c r="K708" s="11"/>
      <c r="L708" s="11"/>
    </row>
    <row r="709" spans="1:12" x14ac:dyDescent="0.15">
      <c r="A709" s="35">
        <v>53</v>
      </c>
      <c r="B709" s="16" t="s">
        <v>12949</v>
      </c>
      <c r="C709" s="32">
        <v>4.1941805502364064E-3</v>
      </c>
      <c r="D709" s="17">
        <v>0.62813219056198011</v>
      </c>
      <c r="E709" s="17">
        <v>642.24442458730766</v>
      </c>
      <c r="F709" s="17">
        <v>32.403619455123419</v>
      </c>
      <c r="G709" s="19">
        <v>1.6438671773671555E-3</v>
      </c>
      <c r="H709" s="18">
        <v>100.80362217952737</v>
      </c>
      <c r="I709" s="18">
        <v>776.085636460248</v>
      </c>
      <c r="J709" s="11"/>
      <c r="K709" s="11"/>
      <c r="L709" s="11"/>
    </row>
    <row r="710" spans="1:12" x14ac:dyDescent="0.15">
      <c r="A710" s="35">
        <v>80</v>
      </c>
      <c r="B710" s="16" t="s">
        <v>12948</v>
      </c>
      <c r="C710" s="32">
        <v>1.44908486376007E-2</v>
      </c>
      <c r="D710" s="17">
        <v>2.1701899545848513</v>
      </c>
      <c r="E710" s="17">
        <v>3359.4323747643784</v>
      </c>
      <c r="F710" s="17">
        <v>169.49585561141484</v>
      </c>
      <c r="G710" s="19">
        <v>5.6795433964340596E-3</v>
      </c>
      <c r="H710" s="18">
        <v>507.03800323933615</v>
      </c>
      <c r="I710" s="18">
        <v>4038.1565939617485</v>
      </c>
      <c r="J710" s="11"/>
      <c r="K710" s="11"/>
      <c r="L710" s="11"/>
    </row>
    <row r="711" spans="1:12" x14ac:dyDescent="0.15">
      <c r="A711" s="35">
        <v>240</v>
      </c>
      <c r="B711" s="16" t="s">
        <v>12947</v>
      </c>
      <c r="C711" s="32">
        <v>4.7090440635820094E-3</v>
      </c>
      <c r="D711" s="17">
        <v>0.70523958796765029</v>
      </c>
      <c r="E711" s="17">
        <v>424.86938857314192</v>
      </c>
      <c r="F711" s="17">
        <v>21.43624056262011</v>
      </c>
      <c r="G711" s="19">
        <v>1.8456627892334749E-3</v>
      </c>
      <c r="H711" s="18">
        <v>71.942994162533907</v>
      </c>
      <c r="I711" s="18">
        <v>518.9604175931164</v>
      </c>
      <c r="J711" s="11"/>
      <c r="K711" s="11"/>
      <c r="L711" s="11"/>
    </row>
    <row r="712" spans="1:12" x14ac:dyDescent="0.15">
      <c r="A712" s="35">
        <v>300</v>
      </c>
      <c r="B712" s="16" t="s">
        <v>12946</v>
      </c>
      <c r="C712" s="32">
        <v>1.6675756763435749E-2</v>
      </c>
      <c r="D712" s="17">
        <v>2.4974078964018962</v>
      </c>
      <c r="E712" s="17">
        <v>6323.6374113211823</v>
      </c>
      <c r="F712" s="17">
        <v>319.05102232736908</v>
      </c>
      <c r="G712" s="19">
        <v>6.535896314627E-3</v>
      </c>
      <c r="H712" s="18">
        <v>925.61205008891329</v>
      </c>
      <c r="I712" s="18">
        <v>7570.8211032869458</v>
      </c>
      <c r="J712" s="11"/>
      <c r="K712" s="11"/>
      <c r="L712" s="11"/>
    </row>
    <row r="713" spans="1:12" x14ac:dyDescent="0.15">
      <c r="A713" s="35">
        <v>351</v>
      </c>
      <c r="B713" s="16" t="s">
        <v>12953</v>
      </c>
      <c r="C713" s="32">
        <v>7.7821670223816924E-3</v>
      </c>
      <c r="D713" s="17">
        <v>1.165479063320793</v>
      </c>
      <c r="E713" s="17">
        <v>197.61366910378695</v>
      </c>
      <c r="F713" s="17">
        <v>9.9703444477302838</v>
      </c>
      <c r="G713" s="19">
        <v>3.0501426401782533E-3</v>
      </c>
      <c r="H713" s="18">
        <v>48.659910975460406</v>
      </c>
      <c r="I713" s="18">
        <v>257.42023589996097</v>
      </c>
      <c r="J713" s="11"/>
      <c r="K713" s="11"/>
      <c r="L713" s="11"/>
    </row>
    <row r="714" spans="1:12" x14ac:dyDescent="0.15">
      <c r="A714" s="35">
        <v>392</v>
      </c>
      <c r="B714" s="16" t="s">
        <v>13016</v>
      </c>
      <c r="C714" s="32" t="s">
        <v>12967</v>
      </c>
      <c r="D714" s="17" t="s">
        <v>12967</v>
      </c>
      <c r="E714" s="17">
        <v>2964.2050365568043</v>
      </c>
      <c r="F714" s="17">
        <v>149.55516671595424</v>
      </c>
      <c r="G714" s="19" t="s">
        <v>12967</v>
      </c>
      <c r="H714" s="18">
        <v>412.63576701016069</v>
      </c>
      <c r="I714" s="18">
        <v>3526.3959702829193</v>
      </c>
      <c r="J714" s="11"/>
      <c r="K714" s="11"/>
      <c r="L714" s="11"/>
    </row>
    <row r="715" spans="1:12" x14ac:dyDescent="0.15">
      <c r="A715" s="35">
        <v>399</v>
      </c>
      <c r="B715" s="16" t="s">
        <v>12952</v>
      </c>
      <c r="C715" s="32">
        <v>3.8587665421270486E-3</v>
      </c>
      <c r="D715" s="17">
        <v>0.57789965213512828</v>
      </c>
      <c r="E715" s="17">
        <v>119.5562698077911</v>
      </c>
      <c r="F715" s="17">
        <v>6.0320583908768208</v>
      </c>
      <c r="G715" s="19">
        <v>1.5124050068296814E-3</v>
      </c>
      <c r="H715" s="18">
        <v>27.130572778790665</v>
      </c>
      <c r="I715" s="18">
        <v>153.30217180114266</v>
      </c>
      <c r="J715" s="11"/>
      <c r="K715" s="11"/>
      <c r="L715" s="11"/>
    </row>
    <row r="716" spans="1:12" x14ac:dyDescent="0.15">
      <c r="A716" s="35">
        <v>400</v>
      </c>
      <c r="B716" s="16" t="s">
        <v>12951</v>
      </c>
      <c r="C716" s="32">
        <v>2.0183051176179499E-2</v>
      </c>
      <c r="D716" s="17">
        <v>3.0226701010292936</v>
      </c>
      <c r="E716" s="17">
        <v>5236.7622312503536</v>
      </c>
      <c r="F716" s="17">
        <v>264.21412786485251</v>
      </c>
      <c r="G716" s="19">
        <v>7.9105453306660654E-3</v>
      </c>
      <c r="H716" s="18">
        <v>783.84461277781895</v>
      </c>
      <c r="I716" s="18">
        <v>6287.871735590561</v>
      </c>
      <c r="J716" s="11"/>
      <c r="K716" s="11"/>
      <c r="L716" s="11"/>
    </row>
    <row r="717" spans="1:12" x14ac:dyDescent="0.15">
      <c r="A717" s="35">
        <v>411</v>
      </c>
      <c r="B717" s="16" t="s">
        <v>12950</v>
      </c>
      <c r="C717" s="32">
        <v>0.14900330730086092</v>
      </c>
      <c r="D717" s="17">
        <v>22.315151361472552</v>
      </c>
      <c r="E717" s="17">
        <v>266.7784532901124</v>
      </c>
      <c r="F717" s="17">
        <v>13.459965004435885</v>
      </c>
      <c r="G717" s="19">
        <v>5.8400358128891432E-2</v>
      </c>
      <c r="H717" s="18">
        <v>442.10771883759321</v>
      </c>
      <c r="I717" s="18">
        <v>744.8686921590438</v>
      </c>
      <c r="J717" s="11"/>
      <c r="K717" s="11"/>
      <c r="L717" s="11"/>
    </row>
    <row r="718" spans="1:12" x14ac:dyDescent="0.15">
      <c r="A718" s="36">
        <v>691</v>
      </c>
      <c r="B718" s="20" t="s">
        <v>13017</v>
      </c>
      <c r="C718" s="21">
        <v>4.1012441733634967E-3</v>
      </c>
      <c r="D718" s="22">
        <v>0.6142137792563952</v>
      </c>
      <c r="E718" s="22">
        <v>1194.5746297323922</v>
      </c>
      <c r="F718" s="22">
        <v>60.270732186529564</v>
      </c>
      <c r="G718" s="23">
        <v>1.6074416926521043E-3</v>
      </c>
      <c r="H718" s="24">
        <v>177.43883180642314</v>
      </c>
      <c r="I718" s="24">
        <v>1432.9041161904672</v>
      </c>
      <c r="J718" s="11"/>
      <c r="K718" s="11"/>
      <c r="L718" s="11"/>
    </row>
    <row r="719" spans="1:12" x14ac:dyDescent="0.15">
      <c r="A719" s="44" t="s">
        <v>12966</v>
      </c>
      <c r="B719" s="45"/>
      <c r="C719" s="21">
        <v>0.2652867874204638</v>
      </c>
      <c r="D719" s="22">
        <v>39.73009004111038</v>
      </c>
      <c r="E719" s="22">
        <v>20890.23499513408</v>
      </c>
      <c r="F719" s="22">
        <v>1053.9900374306876</v>
      </c>
      <c r="G719" s="23">
        <v>0.1039765067827368</v>
      </c>
      <c r="H719" s="24">
        <v>3629.0635766405449</v>
      </c>
      <c r="I719" s="24">
        <v>25613.387962540626</v>
      </c>
      <c r="J719" s="11"/>
      <c r="K719" s="11"/>
      <c r="L719" s="11"/>
    </row>
    <row r="720" spans="1:12" x14ac:dyDescent="0.15">
      <c r="J720" s="11"/>
      <c r="K720" s="11"/>
      <c r="L720" s="11"/>
    </row>
    <row r="721" spans="1:12" s="10" customFormat="1" ht="13.5" customHeight="1" x14ac:dyDescent="0.15">
      <c r="A721" s="7"/>
      <c r="B721" s="6"/>
      <c r="C721" s="33"/>
      <c r="D721" s="33"/>
      <c r="E721" s="33"/>
      <c r="F721" s="33"/>
      <c r="G721" s="33"/>
      <c r="H721" s="33"/>
      <c r="I721" s="33"/>
      <c r="J721" s="12"/>
      <c r="K721" s="12"/>
      <c r="L721" s="12"/>
    </row>
    <row r="722" spans="1:12" ht="12" customHeight="1" x14ac:dyDescent="0.15">
      <c r="A722" s="42" t="s">
        <v>13008</v>
      </c>
      <c r="B722" s="42"/>
      <c r="C722" s="43"/>
      <c r="D722" s="43"/>
      <c r="E722" s="43"/>
      <c r="F722" s="43"/>
      <c r="G722" s="43"/>
      <c r="H722" s="43"/>
      <c r="I722" s="43"/>
      <c r="J722" s="11"/>
      <c r="K722" s="11"/>
      <c r="L722" s="11"/>
    </row>
    <row r="723" spans="1:12" x14ac:dyDescent="0.15">
      <c r="A723" s="37" t="s">
        <v>12958</v>
      </c>
      <c r="B723" s="38"/>
      <c r="C723" s="39" t="s">
        <v>12959</v>
      </c>
      <c r="D723" s="40"/>
      <c r="E723" s="40"/>
      <c r="F723" s="40"/>
      <c r="G723" s="40"/>
      <c r="H723" s="40"/>
      <c r="I723" s="41"/>
      <c r="J723" s="11"/>
      <c r="K723" s="11"/>
      <c r="L723" s="11"/>
    </row>
    <row r="724" spans="1:12" ht="24" x14ac:dyDescent="0.15">
      <c r="A724" s="9" t="s">
        <v>13018</v>
      </c>
      <c r="B724" s="8" t="s">
        <v>12960</v>
      </c>
      <c r="C724" s="25" t="s">
        <v>12961</v>
      </c>
      <c r="D724" s="26" t="s">
        <v>12962</v>
      </c>
      <c r="E724" s="26" t="s">
        <v>12963</v>
      </c>
      <c r="F724" s="26" t="s">
        <v>12956</v>
      </c>
      <c r="G724" s="27" t="s">
        <v>12964</v>
      </c>
      <c r="H724" s="28" t="s">
        <v>4989</v>
      </c>
      <c r="I724" s="29" t="s">
        <v>12965</v>
      </c>
      <c r="J724" s="11"/>
      <c r="K724" s="11"/>
      <c r="L724" s="11"/>
    </row>
    <row r="725" spans="1:12" x14ac:dyDescent="0.15">
      <c r="A725" s="34">
        <v>10</v>
      </c>
      <c r="B725" s="13" t="s">
        <v>12955</v>
      </c>
      <c r="C725" s="30">
        <v>5.5328192187996193E-2</v>
      </c>
      <c r="D725" s="14">
        <v>8.2861045543023639</v>
      </c>
      <c r="E725" s="14">
        <v>7.9252670167161074</v>
      </c>
      <c r="F725" s="14">
        <v>0.39985919170093048</v>
      </c>
      <c r="G725" s="31">
        <v>1.5749387148152594E-2</v>
      </c>
      <c r="H725" s="15">
        <v>172.39235495811957</v>
      </c>
      <c r="I725" s="15">
        <v>189.07466330017513</v>
      </c>
      <c r="J725" s="11"/>
      <c r="K725" s="11"/>
      <c r="L725" s="11"/>
    </row>
    <row r="726" spans="1:12" x14ac:dyDescent="0.15">
      <c r="A726" s="35">
        <v>12</v>
      </c>
      <c r="B726" s="16" t="s">
        <v>12954</v>
      </c>
      <c r="C726" s="32">
        <v>0.23130648862219608</v>
      </c>
      <c r="D726" s="17">
        <v>34.641105610312934</v>
      </c>
      <c r="E726" s="17">
        <v>49.312772548455783</v>
      </c>
      <c r="F726" s="17">
        <v>2.4880127483613457</v>
      </c>
      <c r="G726" s="19">
        <v>6.584230019322912E-2</v>
      </c>
      <c r="H726" s="18">
        <v>765.65972457711132</v>
      </c>
      <c r="I726" s="18">
        <v>852.39876427305683</v>
      </c>
      <c r="J726" s="11"/>
      <c r="K726" s="11"/>
      <c r="L726" s="11"/>
    </row>
    <row r="727" spans="1:12" x14ac:dyDescent="0.15">
      <c r="A727" s="35">
        <v>53</v>
      </c>
      <c r="B727" s="16" t="s">
        <v>12949</v>
      </c>
      <c r="C727" s="32">
        <v>2.9839779463856193E-2</v>
      </c>
      <c r="D727" s="17">
        <v>4.4688886937549475</v>
      </c>
      <c r="E727" s="17">
        <v>228.95215826068758</v>
      </c>
      <c r="F727" s="17">
        <v>11.551487760249103</v>
      </c>
      <c r="G727" s="19">
        <v>8.4940103879577872E-3</v>
      </c>
      <c r="H727" s="18">
        <v>717.17414616913311</v>
      </c>
      <c r="I727" s="18">
        <v>962.18501467367651</v>
      </c>
      <c r="J727" s="11"/>
      <c r="K727" s="11"/>
      <c r="L727" s="11"/>
    </row>
    <row r="728" spans="1:12" x14ac:dyDescent="0.15">
      <c r="A728" s="35">
        <v>80</v>
      </c>
      <c r="B728" s="16" t="s">
        <v>12948</v>
      </c>
      <c r="C728" s="32">
        <v>0.10309611672910775</v>
      </c>
      <c r="D728" s="17">
        <v>15.439962315365261</v>
      </c>
      <c r="E728" s="17">
        <v>1197.595904748212</v>
      </c>
      <c r="F728" s="17">
        <v>60.423166745918394</v>
      </c>
      <c r="G728" s="19">
        <v>2.9346714425817107E-2</v>
      </c>
      <c r="H728" s="18">
        <v>3607.3559579124435</v>
      </c>
      <c r="I728" s="18">
        <v>4880.9474345530944</v>
      </c>
      <c r="J728" s="11"/>
      <c r="K728" s="11"/>
      <c r="L728" s="11"/>
    </row>
    <row r="729" spans="1:12" x14ac:dyDescent="0.15">
      <c r="A729" s="35">
        <v>240</v>
      </c>
      <c r="B729" s="16" t="s">
        <v>12947</v>
      </c>
      <c r="C729" s="32">
        <v>3.3502810539462378E-2</v>
      </c>
      <c r="D729" s="17">
        <v>5.0174744558741828</v>
      </c>
      <c r="E729" s="17">
        <v>151.46065854168563</v>
      </c>
      <c r="F729" s="17">
        <v>7.6417534413955606</v>
      </c>
      <c r="G729" s="19">
        <v>9.5367065662354446E-3</v>
      </c>
      <c r="H729" s="18">
        <v>511.84326808689781</v>
      </c>
      <c r="I729" s="18">
        <v>676.0061940429589</v>
      </c>
      <c r="J729" s="11"/>
      <c r="K729" s="11"/>
      <c r="L729" s="11"/>
    </row>
    <row r="730" spans="1:12" x14ac:dyDescent="0.15">
      <c r="A730" s="35">
        <v>300</v>
      </c>
      <c r="B730" s="16" t="s">
        <v>12946</v>
      </c>
      <c r="C730" s="32">
        <v>0.11864079246321041</v>
      </c>
      <c r="D730" s="17">
        <v>17.767976358510637</v>
      </c>
      <c r="E730" s="17">
        <v>2254.2981736436927</v>
      </c>
      <c r="F730" s="17">
        <v>113.73772563937578</v>
      </c>
      <c r="G730" s="19">
        <v>3.3771567408488586E-2</v>
      </c>
      <c r="H730" s="18">
        <v>6585.3291514081757</v>
      </c>
      <c r="I730" s="18">
        <v>8971.2854394096266</v>
      </c>
      <c r="J730" s="11"/>
      <c r="K730" s="11"/>
      <c r="L730" s="11"/>
    </row>
    <row r="731" spans="1:12" x14ac:dyDescent="0.15">
      <c r="A731" s="35">
        <v>351</v>
      </c>
      <c r="B731" s="16" t="s">
        <v>12953</v>
      </c>
      <c r="C731" s="32">
        <v>5.5366750409844678E-2</v>
      </c>
      <c r="D731" s="17">
        <v>8.291879141272041</v>
      </c>
      <c r="E731" s="17">
        <v>70.446817926365398</v>
      </c>
      <c r="F731" s="17">
        <v>3.5543039262304932</v>
      </c>
      <c r="G731" s="19">
        <v>1.5760362897397621E-2</v>
      </c>
      <c r="H731" s="18">
        <v>346.19420762817936</v>
      </c>
      <c r="I731" s="18">
        <v>428.55833573535449</v>
      </c>
      <c r="J731" s="11"/>
      <c r="K731" s="11"/>
      <c r="L731" s="11"/>
    </row>
    <row r="732" spans="1:12" x14ac:dyDescent="0.15">
      <c r="A732" s="35">
        <v>392</v>
      </c>
      <c r="B732" s="16" t="s">
        <v>13016</v>
      </c>
      <c r="C732" s="32" t="s">
        <v>12967</v>
      </c>
      <c r="D732" s="17" t="s">
        <v>12967</v>
      </c>
      <c r="E732" s="17">
        <v>1056.702268895481</v>
      </c>
      <c r="F732" s="17">
        <v>53.314558893457402</v>
      </c>
      <c r="G732" s="19" t="s">
        <v>12967</v>
      </c>
      <c r="H732" s="18">
        <v>2935.7249023979948</v>
      </c>
      <c r="I732" s="18">
        <v>4045.7417301869332</v>
      </c>
      <c r="J732" s="11"/>
      <c r="K732" s="11"/>
      <c r="L732" s="11"/>
    </row>
    <row r="733" spans="1:12" x14ac:dyDescent="0.15">
      <c r="A733" s="35">
        <v>399</v>
      </c>
      <c r="B733" s="16" t="s">
        <v>12952</v>
      </c>
      <c r="C733" s="32">
        <v>2.7453453956122111E-2</v>
      </c>
      <c r="D733" s="17">
        <v>4.1115059224094326</v>
      </c>
      <c r="E733" s="17">
        <v>42.620324845451066</v>
      </c>
      <c r="F733" s="17">
        <v>2.1503538753694484</v>
      </c>
      <c r="G733" s="19">
        <v>7.8147334624599409E-3</v>
      </c>
      <c r="H733" s="18">
        <v>193.02228379309562</v>
      </c>
      <c r="I733" s="18">
        <v>241.93973662374415</v>
      </c>
      <c r="J733" s="11"/>
      <c r="K733" s="11"/>
      <c r="L733" s="11"/>
    </row>
    <row r="734" spans="1:12" x14ac:dyDescent="0.15">
      <c r="A734" s="35">
        <v>400</v>
      </c>
      <c r="B734" s="16" t="s">
        <v>12951</v>
      </c>
      <c r="C734" s="32">
        <v>0.14359367432834361</v>
      </c>
      <c r="D734" s="17">
        <v>21.504989622256993</v>
      </c>
      <c r="E734" s="17">
        <v>1866.8406750486831</v>
      </c>
      <c r="F734" s="17">
        <v>94.18905404510808</v>
      </c>
      <c r="G734" s="19">
        <v>4.087450320694689E-2</v>
      </c>
      <c r="H734" s="18">
        <v>5576.7151888355174</v>
      </c>
      <c r="I734" s="18">
        <v>7559.4343757291008</v>
      </c>
      <c r="J734" s="11"/>
      <c r="K734" s="11"/>
      <c r="L734" s="11"/>
    </row>
    <row r="735" spans="1:12" x14ac:dyDescent="0.15">
      <c r="A735" s="35">
        <v>411</v>
      </c>
      <c r="B735" s="16" t="s">
        <v>12950</v>
      </c>
      <c r="C735" s="32">
        <v>1.0600940460210446</v>
      </c>
      <c r="D735" s="17">
        <v>158.76264441963016</v>
      </c>
      <c r="E735" s="17">
        <v>95.103204200593296</v>
      </c>
      <c r="F735" s="17">
        <v>4.7983103004111669</v>
      </c>
      <c r="G735" s="19">
        <v>0.30175993257663664</v>
      </c>
      <c r="H735" s="18">
        <v>3145.4050848237157</v>
      </c>
      <c r="I735" s="18">
        <v>3405.4310977229479</v>
      </c>
      <c r="J735" s="11"/>
      <c r="K735" s="11"/>
      <c r="L735" s="11"/>
    </row>
    <row r="736" spans="1:12" x14ac:dyDescent="0.15">
      <c r="A736" s="36">
        <v>691</v>
      </c>
      <c r="B736" s="20" t="s">
        <v>13017</v>
      </c>
      <c r="C736" s="21">
        <v>2.9178577363269193E-2</v>
      </c>
      <c r="D736" s="22">
        <v>4.3698652209045745</v>
      </c>
      <c r="E736" s="22">
        <v>425.85101436487889</v>
      </c>
      <c r="F736" s="22">
        <v>21.485767234063331</v>
      </c>
      <c r="G736" s="23">
        <v>8.305796613867121E-3</v>
      </c>
      <c r="H736" s="24">
        <v>1262.4004965950974</v>
      </c>
      <c r="I736" s="24">
        <v>1714.1446277889213</v>
      </c>
      <c r="J736" s="11"/>
      <c r="K736" s="11"/>
      <c r="L736" s="11"/>
    </row>
    <row r="737" spans="1:12" x14ac:dyDescent="0.15">
      <c r="A737" s="44" t="s">
        <v>12966</v>
      </c>
      <c r="B737" s="45"/>
      <c r="C737" s="21">
        <v>1.8874006820844531</v>
      </c>
      <c r="D737" s="22">
        <v>282.66239631459348</v>
      </c>
      <c r="E737" s="22">
        <v>7447.1092400409034</v>
      </c>
      <c r="F737" s="22">
        <v>375.73435380164108</v>
      </c>
      <c r="G737" s="23">
        <v>0.53725601488718877</v>
      </c>
      <c r="H737" s="24">
        <v>25819.216767185484</v>
      </c>
      <c r="I737" s="24">
        <v>33927.147414039595</v>
      </c>
      <c r="J737" s="11"/>
      <c r="K737" s="11"/>
      <c r="L737" s="11"/>
    </row>
    <row r="738" spans="1:12" x14ac:dyDescent="0.15">
      <c r="J738" s="11"/>
      <c r="K738" s="11"/>
      <c r="L738" s="11"/>
    </row>
    <row r="739" spans="1:12" s="10" customFormat="1" ht="13.5" customHeight="1" x14ac:dyDescent="0.15">
      <c r="A739" s="7"/>
      <c r="B739" s="6"/>
      <c r="C739" s="33"/>
      <c r="D739" s="33"/>
      <c r="E739" s="33"/>
      <c r="F739" s="33"/>
      <c r="G739" s="33"/>
      <c r="H739" s="33"/>
      <c r="I739" s="33"/>
      <c r="J739" s="12"/>
      <c r="K739" s="12"/>
      <c r="L739" s="12"/>
    </row>
    <row r="740" spans="1:12" ht="12" customHeight="1" x14ac:dyDescent="0.15">
      <c r="A740" s="42" t="s">
        <v>13009</v>
      </c>
      <c r="B740" s="42"/>
      <c r="C740" s="43"/>
      <c r="D740" s="43"/>
      <c r="E740" s="43"/>
      <c r="F740" s="43"/>
      <c r="G740" s="43"/>
      <c r="H740" s="43"/>
      <c r="I740" s="43"/>
      <c r="J740" s="11"/>
      <c r="K740" s="11"/>
      <c r="L740" s="11"/>
    </row>
    <row r="741" spans="1:12" x14ac:dyDescent="0.15">
      <c r="A741" s="37" t="s">
        <v>12958</v>
      </c>
      <c r="B741" s="38"/>
      <c r="C741" s="39" t="s">
        <v>12959</v>
      </c>
      <c r="D741" s="40"/>
      <c r="E741" s="40"/>
      <c r="F741" s="40"/>
      <c r="G741" s="40"/>
      <c r="H741" s="40"/>
      <c r="I741" s="41"/>
      <c r="J741" s="11"/>
      <c r="K741" s="11"/>
      <c r="L741" s="11"/>
    </row>
    <row r="742" spans="1:12" ht="24" x14ac:dyDescent="0.15">
      <c r="A742" s="9" t="s">
        <v>13018</v>
      </c>
      <c r="B742" s="8" t="s">
        <v>12960</v>
      </c>
      <c r="C742" s="25" t="s">
        <v>12961</v>
      </c>
      <c r="D742" s="26" t="s">
        <v>12962</v>
      </c>
      <c r="E742" s="26" t="s">
        <v>12963</v>
      </c>
      <c r="F742" s="26" t="s">
        <v>12956</v>
      </c>
      <c r="G742" s="27" t="s">
        <v>12964</v>
      </c>
      <c r="H742" s="28" t="s">
        <v>4989</v>
      </c>
      <c r="I742" s="29" t="s">
        <v>12965</v>
      </c>
      <c r="J742" s="11"/>
      <c r="K742" s="11"/>
      <c r="L742" s="11"/>
    </row>
    <row r="743" spans="1:12" x14ac:dyDescent="0.15">
      <c r="A743" s="34">
        <v>10</v>
      </c>
      <c r="B743" s="13" t="s">
        <v>12955</v>
      </c>
      <c r="C743" s="30">
        <v>9.7733626043603368E-3</v>
      </c>
      <c r="D743" s="14">
        <v>1.463686073668758</v>
      </c>
      <c r="E743" s="14">
        <v>4.2348654765390545</v>
      </c>
      <c r="F743" s="14">
        <v>0.21366471096045597</v>
      </c>
      <c r="G743" s="31">
        <v>1.2483257651699156E-2</v>
      </c>
      <c r="H743" s="15">
        <v>30.451979878548045</v>
      </c>
      <c r="I743" s="15">
        <v>36.386452759972371</v>
      </c>
      <c r="J743" s="11"/>
      <c r="K743" s="11"/>
      <c r="L743" s="11"/>
    </row>
    <row r="744" spans="1:12" x14ac:dyDescent="0.15">
      <c r="A744" s="35">
        <v>12</v>
      </c>
      <c r="B744" s="16" t="s">
        <v>12954</v>
      </c>
      <c r="C744" s="32">
        <v>4.0858775547279347E-2</v>
      </c>
      <c r="D744" s="17">
        <v>6.1191243154151396</v>
      </c>
      <c r="E744" s="17">
        <v>26.350274076243007</v>
      </c>
      <c r="F744" s="17">
        <v>1.3294693126428372</v>
      </c>
      <c r="G744" s="19">
        <v>5.218783372081956E-2</v>
      </c>
      <c r="H744" s="18">
        <v>135.24877325506174</v>
      </c>
      <c r="I744" s="18">
        <v>169.14068756863082</v>
      </c>
      <c r="J744" s="11"/>
      <c r="K744" s="11"/>
      <c r="L744" s="11"/>
    </row>
    <row r="745" spans="1:12" x14ac:dyDescent="0.15">
      <c r="A745" s="35">
        <v>53</v>
      </c>
      <c r="B745" s="16" t="s">
        <v>12949</v>
      </c>
      <c r="C745" s="32">
        <v>5.2710015129987164E-3</v>
      </c>
      <c r="D745" s="17">
        <v>0.78939990473914534</v>
      </c>
      <c r="E745" s="17">
        <v>122.34055821112825</v>
      </c>
      <c r="F745" s="17">
        <v>6.1725360944131715</v>
      </c>
      <c r="G745" s="19">
        <v>6.732510869892727E-3</v>
      </c>
      <c r="H745" s="18">
        <v>126.68411353776622</v>
      </c>
      <c r="I745" s="18">
        <v>255.99861126042967</v>
      </c>
      <c r="J745" s="11"/>
      <c r="K745" s="11"/>
      <c r="L745" s="11"/>
    </row>
    <row r="746" spans="1:12" x14ac:dyDescent="0.15">
      <c r="A746" s="35">
        <v>80</v>
      </c>
      <c r="B746" s="16" t="s">
        <v>12948</v>
      </c>
      <c r="C746" s="32">
        <v>1.8211253468600301E-2</v>
      </c>
      <c r="D746" s="17">
        <v>2.727368170515835</v>
      </c>
      <c r="E746" s="17">
        <v>639.93522756590164</v>
      </c>
      <c r="F746" s="17">
        <v>32.287111878468906</v>
      </c>
      <c r="G746" s="19">
        <v>2.3260752558951693E-2</v>
      </c>
      <c r="H746" s="18">
        <v>637.21579226524875</v>
      </c>
      <c r="I746" s="18">
        <v>1312.2069718861626</v>
      </c>
      <c r="J746" s="11"/>
      <c r="K746" s="11"/>
      <c r="L746" s="11"/>
    </row>
    <row r="747" spans="1:12" x14ac:dyDescent="0.15">
      <c r="A747" s="35">
        <v>240</v>
      </c>
      <c r="B747" s="16" t="s">
        <v>12947</v>
      </c>
      <c r="C747" s="32">
        <v>5.9180519499856367E-3</v>
      </c>
      <c r="D747" s="17">
        <v>0.88630398493325424</v>
      </c>
      <c r="E747" s="17">
        <v>80.932984662746378</v>
      </c>
      <c r="F747" s="17">
        <v>4.0833700316887143</v>
      </c>
      <c r="G747" s="19">
        <v>7.5589712853641224E-3</v>
      </c>
      <c r="H747" s="18">
        <v>90.413759383582018</v>
      </c>
      <c r="I747" s="18">
        <v>176.32989508618573</v>
      </c>
      <c r="J747" s="11"/>
      <c r="K747" s="11"/>
      <c r="L747" s="11"/>
    </row>
    <row r="748" spans="1:12" x14ac:dyDescent="0.15">
      <c r="A748" s="35">
        <v>300</v>
      </c>
      <c r="B748" s="16" t="s">
        <v>12946</v>
      </c>
      <c r="C748" s="32">
        <v>2.0957118578386905E-2</v>
      </c>
      <c r="D748" s="17">
        <v>3.1385965966027269</v>
      </c>
      <c r="E748" s="17">
        <v>1204.583957771109</v>
      </c>
      <c r="F748" s="17">
        <v>60.775740006529695</v>
      </c>
      <c r="G748" s="19">
        <v>2.6767973464373204E-2</v>
      </c>
      <c r="H748" s="18">
        <v>1163.2552433140975</v>
      </c>
      <c r="I748" s="18">
        <v>2431.8012627803819</v>
      </c>
      <c r="J748" s="11"/>
      <c r="K748" s="11"/>
      <c r="L748" s="11"/>
    </row>
    <row r="749" spans="1:12" x14ac:dyDescent="0.15">
      <c r="A749" s="35">
        <v>351</v>
      </c>
      <c r="B749" s="16" t="s">
        <v>12953</v>
      </c>
      <c r="C749" s="32">
        <v>9.7801736615917775E-3</v>
      </c>
      <c r="D749" s="17">
        <v>1.4647061166181699</v>
      </c>
      <c r="E749" s="17">
        <v>37.643248680347156</v>
      </c>
      <c r="F749" s="17">
        <v>1.899241875204053</v>
      </c>
      <c r="G749" s="19">
        <v>1.2491957235019908E-2</v>
      </c>
      <c r="H749" s="18">
        <v>61.152938291981179</v>
      </c>
      <c r="I749" s="18">
        <v>102.18240709504718</v>
      </c>
      <c r="J749" s="11"/>
      <c r="K749" s="11"/>
      <c r="L749" s="11"/>
    </row>
    <row r="750" spans="1:12" x14ac:dyDescent="0.15">
      <c r="A750" s="35">
        <v>392</v>
      </c>
      <c r="B750" s="16" t="s">
        <v>13016</v>
      </c>
      <c r="C750" s="32" t="s">
        <v>12967</v>
      </c>
      <c r="D750" s="17" t="s">
        <v>12967</v>
      </c>
      <c r="E750" s="17">
        <v>564.64873020520724</v>
      </c>
      <c r="F750" s="17">
        <v>28.488628128060796</v>
      </c>
      <c r="G750" s="19" t="s">
        <v>12967</v>
      </c>
      <c r="H750" s="18">
        <v>518.5765672642176</v>
      </c>
      <c r="I750" s="18">
        <v>1111.7139255974857</v>
      </c>
      <c r="J750" s="11"/>
      <c r="K750" s="11"/>
      <c r="L750" s="11"/>
    </row>
    <row r="751" spans="1:12" x14ac:dyDescent="0.15">
      <c r="A751" s="35">
        <v>399</v>
      </c>
      <c r="B751" s="16" t="s">
        <v>12952</v>
      </c>
      <c r="C751" s="32">
        <v>4.8494727487861846E-3</v>
      </c>
      <c r="D751" s="17">
        <v>0.72627057998111166</v>
      </c>
      <c r="E751" s="17">
        <v>22.774165451610028</v>
      </c>
      <c r="F751" s="17">
        <v>1.149041334498452</v>
      </c>
      <c r="G751" s="19">
        <v>6.1941033243751026E-3</v>
      </c>
      <c r="H751" s="18">
        <v>34.09612162677805</v>
      </c>
      <c r="I751" s="18">
        <v>58.756642568940805</v>
      </c>
      <c r="J751" s="11"/>
      <c r="K751" s="11"/>
      <c r="L751" s="11"/>
    </row>
    <row r="752" spans="1:12" x14ac:dyDescent="0.15">
      <c r="A752" s="35">
        <v>400</v>
      </c>
      <c r="B752" s="16" t="s">
        <v>12951</v>
      </c>
      <c r="C752" s="32">
        <v>2.5364881652645169E-2</v>
      </c>
      <c r="D752" s="17">
        <v>3.7987155023460661</v>
      </c>
      <c r="E752" s="17">
        <v>997.54609002919949</v>
      </c>
      <c r="F752" s="17">
        <v>50.329909692907407</v>
      </c>
      <c r="G752" s="19">
        <v>3.2397892700058079E-2</v>
      </c>
      <c r="H752" s="18">
        <v>985.09019590844639</v>
      </c>
      <c r="I752" s="18">
        <v>2036.822673907252</v>
      </c>
      <c r="J752" s="11"/>
      <c r="K752" s="11"/>
      <c r="L752" s="11"/>
    </row>
    <row r="753" spans="1:12" x14ac:dyDescent="0.15">
      <c r="A753" s="35">
        <v>411</v>
      </c>
      <c r="B753" s="16" t="s">
        <v>12950</v>
      </c>
      <c r="C753" s="32">
        <v>0.18725866681642531</v>
      </c>
      <c r="D753" s="17">
        <v>28.044380822491611</v>
      </c>
      <c r="E753" s="17">
        <v>50.818385718468662</v>
      </c>
      <c r="F753" s="17">
        <v>2.5639765315254719</v>
      </c>
      <c r="G753" s="19">
        <v>0.23918054409852921</v>
      </c>
      <c r="H753" s="18">
        <v>555.61519753125879</v>
      </c>
      <c r="I753" s="18">
        <v>637.46837981465944</v>
      </c>
      <c r="J753" s="11"/>
      <c r="K753" s="11"/>
      <c r="L753" s="11"/>
    </row>
    <row r="754" spans="1:12" x14ac:dyDescent="0.15">
      <c r="A754" s="36">
        <v>691</v>
      </c>
      <c r="B754" s="20" t="s">
        <v>13017</v>
      </c>
      <c r="C754" s="21">
        <v>5.1542044945484464E-3</v>
      </c>
      <c r="D754" s="22">
        <v>0.77190805712515997</v>
      </c>
      <c r="E754" s="22">
        <v>227.55343827269854</v>
      </c>
      <c r="F754" s="22">
        <v>11.4809171356085</v>
      </c>
      <c r="G754" s="23">
        <v>6.5833291262813202E-3</v>
      </c>
      <c r="H754" s="24">
        <v>222.99477566926959</v>
      </c>
      <c r="I754" s="24">
        <v>462.81277666832261</v>
      </c>
      <c r="J754" s="11"/>
      <c r="K754" s="11"/>
      <c r="L754" s="11"/>
    </row>
    <row r="755" spans="1:12" x14ac:dyDescent="0.15">
      <c r="A755" s="44" t="s">
        <v>12966</v>
      </c>
      <c r="B755" s="45"/>
      <c r="C755" s="21">
        <v>0.33339696303560812</v>
      </c>
      <c r="D755" s="22">
        <v>49.930460124436976</v>
      </c>
      <c r="E755" s="22">
        <v>3979.3619261211988</v>
      </c>
      <c r="F755" s="22">
        <v>200.77360673250848</v>
      </c>
      <c r="G755" s="23">
        <v>0.42583912603536411</v>
      </c>
      <c r="H755" s="24">
        <v>4560.7954579262559</v>
      </c>
      <c r="I755" s="24">
        <v>8791.6206869934722</v>
      </c>
      <c r="J755" s="11"/>
      <c r="K755" s="11"/>
      <c r="L755" s="11"/>
    </row>
    <row r="756" spans="1:12" x14ac:dyDescent="0.15">
      <c r="J756" s="11"/>
      <c r="K756" s="11"/>
      <c r="L756" s="11"/>
    </row>
    <row r="757" spans="1:12" s="10" customFormat="1" ht="13.5" customHeight="1" x14ac:dyDescent="0.15">
      <c r="A757" s="7"/>
      <c r="B757" s="6"/>
      <c r="C757" s="33"/>
      <c r="D757" s="33"/>
      <c r="E757" s="33"/>
      <c r="F757" s="33"/>
      <c r="G757" s="33"/>
      <c r="H757" s="33"/>
      <c r="I757" s="33"/>
      <c r="J757" s="12"/>
      <c r="K757" s="12"/>
      <c r="L757" s="12"/>
    </row>
    <row r="758" spans="1:12" ht="12" customHeight="1" x14ac:dyDescent="0.15">
      <c r="A758" s="42" t="s">
        <v>13010</v>
      </c>
      <c r="B758" s="42"/>
      <c r="C758" s="43"/>
      <c r="D758" s="43"/>
      <c r="E758" s="43"/>
      <c r="F758" s="43"/>
      <c r="G758" s="43"/>
      <c r="H758" s="43"/>
      <c r="I758" s="43"/>
      <c r="J758" s="11"/>
      <c r="K758" s="11"/>
      <c r="L758" s="11"/>
    </row>
    <row r="759" spans="1:12" x14ac:dyDescent="0.15">
      <c r="A759" s="37" t="s">
        <v>12958</v>
      </c>
      <c r="B759" s="38"/>
      <c r="C759" s="39" t="s">
        <v>12959</v>
      </c>
      <c r="D759" s="40"/>
      <c r="E759" s="40"/>
      <c r="F759" s="40"/>
      <c r="G759" s="40"/>
      <c r="H759" s="40"/>
      <c r="I759" s="41"/>
      <c r="J759" s="11"/>
      <c r="K759" s="11"/>
      <c r="L759" s="11"/>
    </row>
    <row r="760" spans="1:12" ht="24" x14ac:dyDescent="0.15">
      <c r="A760" s="9" t="s">
        <v>13018</v>
      </c>
      <c r="B760" s="8" t="s">
        <v>12960</v>
      </c>
      <c r="C760" s="25" t="s">
        <v>12961</v>
      </c>
      <c r="D760" s="26" t="s">
        <v>12962</v>
      </c>
      <c r="E760" s="26" t="s">
        <v>12963</v>
      </c>
      <c r="F760" s="26" t="s">
        <v>12956</v>
      </c>
      <c r="G760" s="27" t="s">
        <v>12964</v>
      </c>
      <c r="H760" s="28" t="s">
        <v>4989</v>
      </c>
      <c r="I760" s="29" t="s">
        <v>12965</v>
      </c>
      <c r="J760" s="11"/>
      <c r="K760" s="11"/>
      <c r="L760" s="11"/>
    </row>
    <row r="761" spans="1:12" x14ac:dyDescent="0.15">
      <c r="A761" s="34">
        <v>10</v>
      </c>
      <c r="B761" s="13" t="s">
        <v>12955</v>
      </c>
      <c r="C761" s="30">
        <v>1.1916258570496014E-2</v>
      </c>
      <c r="D761" s="14">
        <v>1.7846121571391906</v>
      </c>
      <c r="E761" s="14">
        <v>5.9957789101313672</v>
      </c>
      <c r="F761" s="14">
        <v>0.30250934177559391</v>
      </c>
      <c r="G761" s="31">
        <v>3.5539917571578089E-3</v>
      </c>
      <c r="H761" s="15">
        <v>37.128845097226417</v>
      </c>
      <c r="I761" s="15">
        <v>45.227215756600224</v>
      </c>
      <c r="J761" s="11"/>
      <c r="K761" s="11"/>
      <c r="L761" s="11"/>
    </row>
    <row r="762" spans="1:12" x14ac:dyDescent="0.15">
      <c r="A762" s="35">
        <v>12</v>
      </c>
      <c r="B762" s="16" t="s">
        <v>12954</v>
      </c>
      <c r="C762" s="32">
        <v>4.9817422519248367E-2</v>
      </c>
      <c r="D762" s="17">
        <v>7.460796301056571</v>
      </c>
      <c r="E762" s="17">
        <v>37.307068774150729</v>
      </c>
      <c r="F762" s="17">
        <v>1.8822803488259179</v>
      </c>
      <c r="G762" s="19">
        <v>1.4857910975062599E-2</v>
      </c>
      <c r="H762" s="18">
        <v>164.90325988014277</v>
      </c>
      <c r="I762" s="18">
        <v>211.61808063767029</v>
      </c>
      <c r="J762" s="11"/>
      <c r="K762" s="11"/>
      <c r="L762" s="11"/>
    </row>
    <row r="763" spans="1:12" x14ac:dyDescent="0.15">
      <c r="A763" s="35">
        <v>53</v>
      </c>
      <c r="B763" s="16" t="s">
        <v>12949</v>
      </c>
      <c r="C763" s="32">
        <v>6.4267150925461178E-3</v>
      </c>
      <c r="D763" s="17">
        <v>0.96248279749692589</v>
      </c>
      <c r="E763" s="17">
        <v>173.2113907371284</v>
      </c>
      <c r="F763" s="17">
        <v>8.7391587624060456</v>
      </c>
      <c r="G763" s="19">
        <v>1.9167503230470648E-3</v>
      </c>
      <c r="H763" s="18">
        <v>154.46072296720027</v>
      </c>
      <c r="I763" s="18">
        <v>337.38209872964723</v>
      </c>
      <c r="J763" s="11"/>
      <c r="K763" s="11"/>
      <c r="L763" s="11"/>
    </row>
    <row r="764" spans="1:12" x14ac:dyDescent="0.15">
      <c r="A764" s="35">
        <v>80</v>
      </c>
      <c r="B764" s="16" t="s">
        <v>12948</v>
      </c>
      <c r="C764" s="32">
        <v>2.220423144106673E-2</v>
      </c>
      <c r="D764" s="17">
        <v>3.3253677012155092</v>
      </c>
      <c r="E764" s="17">
        <v>906.02881308651786</v>
      </c>
      <c r="F764" s="17">
        <v>45.712522757200865</v>
      </c>
      <c r="G764" s="19">
        <v>6.6223517263179557E-3</v>
      </c>
      <c r="H764" s="18">
        <v>776.93097588014371</v>
      </c>
      <c r="I764" s="18">
        <v>1732.0265060082452</v>
      </c>
      <c r="J764" s="11"/>
      <c r="K764" s="11"/>
      <c r="L764" s="11"/>
    </row>
    <row r="765" spans="1:12" x14ac:dyDescent="0.15">
      <c r="A765" s="35">
        <v>240</v>
      </c>
      <c r="B765" s="16" t="s">
        <v>12947</v>
      </c>
      <c r="C765" s="32">
        <v>7.2156370457588867E-3</v>
      </c>
      <c r="D765" s="17">
        <v>1.0806339521071011</v>
      </c>
      <c r="E765" s="17">
        <v>114.58599694917724</v>
      </c>
      <c r="F765" s="17">
        <v>5.7812896428224612</v>
      </c>
      <c r="G765" s="19">
        <v>2.1520441530837103E-3</v>
      </c>
      <c r="H765" s="18">
        <v>110.23777370796616</v>
      </c>
      <c r="I765" s="18">
        <v>231.6950619332718</v>
      </c>
      <c r="J765" s="11"/>
      <c r="K765" s="11"/>
      <c r="L765" s="11"/>
    </row>
    <row r="766" spans="1:12" x14ac:dyDescent="0.15">
      <c r="A766" s="35">
        <v>300</v>
      </c>
      <c r="B766" s="16" t="s">
        <v>12946</v>
      </c>
      <c r="C766" s="32">
        <v>2.5552151698657762E-2</v>
      </c>
      <c r="D766" s="17">
        <v>3.826761587348749</v>
      </c>
      <c r="E766" s="17">
        <v>1705.4660011040335</v>
      </c>
      <c r="F766" s="17">
        <v>86.047101660613379</v>
      </c>
      <c r="G766" s="19">
        <v>7.6208598510543665E-3</v>
      </c>
      <c r="H766" s="18">
        <v>1418.3092169967922</v>
      </c>
      <c r="I766" s="18">
        <v>3213.6822543603375</v>
      </c>
      <c r="J766" s="11"/>
      <c r="K766" s="11"/>
      <c r="L766" s="11"/>
    </row>
    <row r="767" spans="1:12" x14ac:dyDescent="0.15">
      <c r="A767" s="35">
        <v>351</v>
      </c>
      <c r="B767" s="16" t="s">
        <v>12953</v>
      </c>
      <c r="C767" s="32">
        <v>1.192456301210878E-2</v>
      </c>
      <c r="D767" s="17">
        <v>1.7858558535035085</v>
      </c>
      <c r="E767" s="17">
        <v>53.295812534501046</v>
      </c>
      <c r="F767" s="17">
        <v>2.6889719268941681</v>
      </c>
      <c r="G767" s="19">
        <v>3.5564685343160893E-3</v>
      </c>
      <c r="H767" s="18">
        <v>74.561259469460637</v>
      </c>
      <c r="I767" s="18">
        <v>132.34738081590578</v>
      </c>
      <c r="J767" s="11"/>
      <c r="K767" s="11"/>
      <c r="L767" s="11"/>
    </row>
    <row r="768" spans="1:12" x14ac:dyDescent="0.15">
      <c r="A768" s="35">
        <v>392</v>
      </c>
      <c r="B768" s="16" t="s">
        <v>13016</v>
      </c>
      <c r="C768" s="32" t="s">
        <v>12967</v>
      </c>
      <c r="D768" s="17" t="s">
        <v>12967</v>
      </c>
      <c r="E768" s="17">
        <v>799.43718801751561</v>
      </c>
      <c r="F768" s="17">
        <v>40.33457890341252</v>
      </c>
      <c r="G768" s="19" t="s">
        <v>12967</v>
      </c>
      <c r="H768" s="18">
        <v>632.27905422885738</v>
      </c>
      <c r="I768" s="18">
        <v>1472.0508211497854</v>
      </c>
      <c r="J768" s="11"/>
      <c r="K768" s="11"/>
      <c r="L768" s="11"/>
    </row>
    <row r="769" spans="1:12" x14ac:dyDescent="0.15">
      <c r="A769" s="35">
        <v>399</v>
      </c>
      <c r="B769" s="16" t="s">
        <v>12952</v>
      </c>
      <c r="C769" s="32">
        <v>5.912762428289379E-3</v>
      </c>
      <c r="D769" s="17">
        <v>0.88551181139415647</v>
      </c>
      <c r="E769" s="17">
        <v>32.24396658337313</v>
      </c>
      <c r="F769" s="17">
        <v>1.6268280157709716</v>
      </c>
      <c r="G769" s="19">
        <v>1.7634653366957057E-3</v>
      </c>
      <c r="H769" s="18">
        <v>41.571997070332834</v>
      </c>
      <c r="I769" s="18">
        <v>76.335979708636074</v>
      </c>
      <c r="J769" s="11"/>
      <c r="K769" s="11"/>
      <c r="L769" s="11"/>
    </row>
    <row r="770" spans="1:12" x14ac:dyDescent="0.15">
      <c r="A770" s="35">
        <v>400</v>
      </c>
      <c r="B770" s="16" t="s">
        <v>12951</v>
      </c>
      <c r="C770" s="32">
        <v>3.0926355709763678E-2</v>
      </c>
      <c r="D770" s="17">
        <v>4.631617386375491</v>
      </c>
      <c r="E770" s="17">
        <v>1412.3390321642776</v>
      </c>
      <c r="F770" s="17">
        <v>71.257756062695464</v>
      </c>
      <c r="G770" s="19">
        <v>9.2237016024112137E-3</v>
      </c>
      <c r="H770" s="18">
        <v>1201.0799112752152</v>
      </c>
      <c r="I770" s="18">
        <v>2689.3484669458758</v>
      </c>
      <c r="J770" s="11"/>
      <c r="K770" s="11"/>
      <c r="L770" s="11"/>
    </row>
    <row r="771" spans="1:12" x14ac:dyDescent="0.15">
      <c r="A771" s="35">
        <v>411</v>
      </c>
      <c r="B771" s="16" t="s">
        <v>12950</v>
      </c>
      <c r="C771" s="32">
        <v>0.22831678140697939</v>
      </c>
      <c r="D771" s="17">
        <v>34.193358709639526</v>
      </c>
      <c r="E771" s="17">
        <v>71.949346921576421</v>
      </c>
      <c r="F771" s="17">
        <v>3.6301121013071276</v>
      </c>
      <c r="G771" s="19">
        <v>6.8094860004991473E-2</v>
      </c>
      <c r="H771" s="18">
        <v>677.4387309159938</v>
      </c>
      <c r="I771" s="18">
        <v>787.50796028992886</v>
      </c>
      <c r="J771" s="11"/>
      <c r="K771" s="11"/>
      <c r="L771" s="11"/>
    </row>
    <row r="772" spans="1:12" x14ac:dyDescent="0.15">
      <c r="A772" s="36">
        <v>691</v>
      </c>
      <c r="B772" s="20" t="s">
        <v>13017</v>
      </c>
      <c r="C772" s="21">
        <v>6.2843092974827607E-3</v>
      </c>
      <c r="D772" s="22">
        <v>0.9411557079902938</v>
      </c>
      <c r="E772" s="22">
        <v>322.17318677105885</v>
      </c>
      <c r="F772" s="22">
        <v>16.254835298075246</v>
      </c>
      <c r="G772" s="23">
        <v>1.8742781814069214E-3</v>
      </c>
      <c r="H772" s="24">
        <v>271.88834736974201</v>
      </c>
      <c r="I772" s="24">
        <v>611.2656837343452</v>
      </c>
      <c r="J772" s="11"/>
      <c r="K772" s="11"/>
      <c r="L772" s="11"/>
    </row>
    <row r="773" spans="1:12" x14ac:dyDescent="0.15">
      <c r="A773" s="44" t="s">
        <v>12966</v>
      </c>
      <c r="B773" s="45"/>
      <c r="C773" s="21">
        <v>0.40649718822239789</v>
      </c>
      <c r="D773" s="22">
        <v>60.878153965267018</v>
      </c>
      <c r="E773" s="22">
        <v>5634.0335825534421</v>
      </c>
      <c r="F773" s="22">
        <v>284.25794482179981</v>
      </c>
      <c r="G773" s="23">
        <v>0.12123668244554492</v>
      </c>
      <c r="H773" s="24">
        <v>5560.7900948590741</v>
      </c>
      <c r="I773" s="24">
        <v>11540.48751007025</v>
      </c>
      <c r="J773" s="11"/>
      <c r="K773" s="11"/>
      <c r="L773" s="11"/>
    </row>
    <row r="774" spans="1:12" x14ac:dyDescent="0.15">
      <c r="J774" s="11"/>
    </row>
    <row r="775" spans="1:12" s="10" customFormat="1" ht="13.5" customHeight="1" x14ac:dyDescent="0.15">
      <c r="A775" s="7"/>
      <c r="B775" s="6"/>
      <c r="C775" s="33"/>
      <c r="D775" s="33"/>
      <c r="E775" s="33"/>
      <c r="F775" s="33"/>
      <c r="G775" s="33"/>
      <c r="H775" s="33"/>
      <c r="I775" s="33"/>
      <c r="J775" s="12"/>
    </row>
    <row r="776" spans="1:12" ht="12" customHeight="1" x14ac:dyDescent="0.15">
      <c r="A776" s="42" t="s">
        <v>13011</v>
      </c>
      <c r="B776" s="42"/>
      <c r="C776" s="42"/>
      <c r="D776" s="42"/>
      <c r="E776" s="42"/>
      <c r="F776" s="42"/>
      <c r="G776" s="42"/>
      <c r="H776" s="42"/>
      <c r="I776" s="42"/>
      <c r="J776" s="11"/>
    </row>
    <row r="777" spans="1:12" x14ac:dyDescent="0.15">
      <c r="A777" s="37" t="s">
        <v>12958</v>
      </c>
      <c r="B777" s="38"/>
      <c r="C777" s="39" t="s">
        <v>12959</v>
      </c>
      <c r="D777" s="40"/>
      <c r="E777" s="40"/>
      <c r="F777" s="40"/>
      <c r="G777" s="40"/>
      <c r="H777" s="40"/>
      <c r="I777" s="41"/>
      <c r="J777" s="11"/>
    </row>
    <row r="778" spans="1:12" ht="24" x14ac:dyDescent="0.15">
      <c r="A778" s="9" t="s">
        <v>13018</v>
      </c>
      <c r="B778" s="8" t="s">
        <v>12960</v>
      </c>
      <c r="C778" s="25" t="s">
        <v>12961</v>
      </c>
      <c r="D778" s="26" t="s">
        <v>12962</v>
      </c>
      <c r="E778" s="26" t="s">
        <v>12963</v>
      </c>
      <c r="F778" s="26" t="s">
        <v>12956</v>
      </c>
      <c r="G778" s="27" t="s">
        <v>12964</v>
      </c>
      <c r="H778" s="28" t="s">
        <v>4989</v>
      </c>
      <c r="I778" s="29" t="s">
        <v>12965</v>
      </c>
      <c r="J778" s="11"/>
    </row>
    <row r="779" spans="1:12" x14ac:dyDescent="0.15">
      <c r="A779" s="34">
        <v>10</v>
      </c>
      <c r="B779" s="13" t="s">
        <v>12955</v>
      </c>
      <c r="C779" s="30">
        <v>1.676216302389898E-2</v>
      </c>
      <c r="D779" s="14">
        <v>2.5103483392400041</v>
      </c>
      <c r="E779" s="14">
        <v>16.060487029991148</v>
      </c>
      <c r="F779" s="14">
        <v>0.81031129280443004</v>
      </c>
      <c r="G779" s="31">
        <v>1.1021803097353889E-2</v>
      </c>
      <c r="H779" s="15">
        <v>52.227781960835365</v>
      </c>
      <c r="I779" s="15">
        <v>71.636712588992197</v>
      </c>
      <c r="J779" s="11"/>
    </row>
    <row r="780" spans="1:12" x14ac:dyDescent="0.15">
      <c r="A780" s="35">
        <v>12</v>
      </c>
      <c r="B780" s="16" t="s">
        <v>12954</v>
      </c>
      <c r="C780" s="32">
        <v>7.0076337531448721E-2</v>
      </c>
      <c r="D780" s="17">
        <v>10.494827982002001</v>
      </c>
      <c r="E780" s="17">
        <v>99.931919297722686</v>
      </c>
      <c r="F780" s="17">
        <v>5.041936933005343</v>
      </c>
      <c r="G780" s="19">
        <v>4.6078038553504105E-2</v>
      </c>
      <c r="H780" s="18">
        <v>231.96335569011373</v>
      </c>
      <c r="I780" s="18">
        <v>347.54819427892869</v>
      </c>
      <c r="J780" s="11"/>
    </row>
    <row r="781" spans="1:12" x14ac:dyDescent="0.15">
      <c r="A781" s="35">
        <v>53</v>
      </c>
      <c r="B781" s="16" t="s">
        <v>12949</v>
      </c>
      <c r="C781" s="32">
        <v>9.0402239471483684E-3</v>
      </c>
      <c r="D781" s="17">
        <v>1.3538891812306715</v>
      </c>
      <c r="E781" s="17">
        <v>463.96962531085541</v>
      </c>
      <c r="F781" s="17">
        <v>23.408992903239088</v>
      </c>
      <c r="G781" s="19">
        <v>5.944314475368701E-3</v>
      </c>
      <c r="H781" s="18">
        <v>217.27422276451472</v>
      </c>
      <c r="I781" s="18">
        <v>706.02171469826237</v>
      </c>
      <c r="J781" s="11"/>
    </row>
    <row r="782" spans="1:12" x14ac:dyDescent="0.15">
      <c r="A782" s="35">
        <v>80</v>
      </c>
      <c r="B782" s="16" t="s">
        <v>12948</v>
      </c>
      <c r="C782" s="32">
        <v>3.123387639112395E-2</v>
      </c>
      <c r="D782" s="17">
        <v>4.677672542302207</v>
      </c>
      <c r="E782" s="17">
        <v>2426.9180400875512</v>
      </c>
      <c r="F782" s="17">
        <v>122.44703980155833</v>
      </c>
      <c r="G782" s="19">
        <v>2.0537542503269546E-2</v>
      </c>
      <c r="H782" s="18">
        <v>1092.8802525537853</v>
      </c>
      <c r="I782" s="18">
        <v>3646.9747764040917</v>
      </c>
      <c r="J782" s="11"/>
    </row>
    <row r="783" spans="1:12" x14ac:dyDescent="0.15">
      <c r="A783" s="35">
        <v>240</v>
      </c>
      <c r="B783" s="16" t="s">
        <v>12947</v>
      </c>
      <c r="C783" s="32">
        <v>1.0149971466862921E-2</v>
      </c>
      <c r="D783" s="17">
        <v>1.5200880685174227</v>
      </c>
      <c r="E783" s="17">
        <v>306.93375212871968</v>
      </c>
      <c r="F783" s="17">
        <v>15.485949151373552</v>
      </c>
      <c r="G783" s="19">
        <v>6.6740185495166157E-3</v>
      </c>
      <c r="H783" s="18">
        <v>155.06742517821161</v>
      </c>
      <c r="I783" s="18">
        <v>479.02403851683869</v>
      </c>
      <c r="J783" s="11"/>
    </row>
    <row r="784" spans="1:12" x14ac:dyDescent="0.15">
      <c r="A784" s="35">
        <v>300</v>
      </c>
      <c r="B784" s="16" t="s">
        <v>12946</v>
      </c>
      <c r="C784" s="32">
        <v>3.5943272785702085E-2</v>
      </c>
      <c r="D784" s="17">
        <v>5.3829648963436458</v>
      </c>
      <c r="E784" s="17">
        <v>4568.3163107530372</v>
      </c>
      <c r="F784" s="17">
        <v>230.48854550881566</v>
      </c>
      <c r="G784" s="19">
        <v>2.3634161936836828E-2</v>
      </c>
      <c r="H784" s="18">
        <v>1995.0834545048942</v>
      </c>
      <c r="I784" s="18">
        <v>6799.3308530978138</v>
      </c>
      <c r="J784" s="11"/>
    </row>
    <row r="785" spans="1:10" x14ac:dyDescent="0.15">
      <c r="A785" s="35">
        <v>351</v>
      </c>
      <c r="B785" s="16" t="s">
        <v>12953</v>
      </c>
      <c r="C785" s="32">
        <v>1.677384457673808E-2</v>
      </c>
      <c r="D785" s="17">
        <v>2.5120978012114441</v>
      </c>
      <c r="E785" s="17">
        <v>142.75988471103241</v>
      </c>
      <c r="F785" s="17">
        <v>7.2027670471504894</v>
      </c>
      <c r="G785" s="19">
        <v>1.1029484192871235E-2</v>
      </c>
      <c r="H785" s="18">
        <v>104.88258366504272</v>
      </c>
      <c r="I785" s="18">
        <v>257.38513655320668</v>
      </c>
      <c r="J785" s="11"/>
    </row>
    <row r="786" spans="1:10" x14ac:dyDescent="0.15">
      <c r="A786" s="35">
        <v>392</v>
      </c>
      <c r="B786" s="16" t="s">
        <v>13016</v>
      </c>
      <c r="C786" s="32" t="s">
        <v>12967</v>
      </c>
      <c r="D786" s="17" t="s">
        <v>12967</v>
      </c>
      <c r="E786" s="17">
        <v>2141.3982706654861</v>
      </c>
      <c r="F786" s="17">
        <v>108.04150570725734</v>
      </c>
      <c r="G786" s="19" t="s">
        <v>12967</v>
      </c>
      <c r="H786" s="18">
        <v>889.40371013949994</v>
      </c>
      <c r="I786" s="18">
        <v>3138.8434865122435</v>
      </c>
      <c r="J786" s="11"/>
    </row>
    <row r="787" spans="1:10" x14ac:dyDescent="0.15">
      <c r="A787" s="35">
        <v>399</v>
      </c>
      <c r="B787" s="16" t="s">
        <v>12952</v>
      </c>
      <c r="C787" s="32">
        <v>8.3172656214395898E-3</v>
      </c>
      <c r="D787" s="17">
        <v>1.2456169236649162</v>
      </c>
      <c r="E787" s="17">
        <v>86.369730250174612</v>
      </c>
      <c r="F787" s="17">
        <v>4.3576740635260451</v>
      </c>
      <c r="G787" s="19">
        <v>5.4689400083507006E-3</v>
      </c>
      <c r="H787" s="18">
        <v>58.477800561268275</v>
      </c>
      <c r="I787" s="18">
        <v>150.46460800426365</v>
      </c>
      <c r="J787" s="11"/>
    </row>
    <row r="788" spans="1:10" x14ac:dyDescent="0.15">
      <c r="A788" s="35">
        <v>400</v>
      </c>
      <c r="B788" s="16" t="s">
        <v>12951</v>
      </c>
      <c r="C788" s="32">
        <v>4.3502968073020731E-2</v>
      </c>
      <c r="D788" s="17">
        <v>6.5151259714163183</v>
      </c>
      <c r="E788" s="17">
        <v>3783.1369448423588</v>
      </c>
      <c r="F788" s="17">
        <v>190.87332674948797</v>
      </c>
      <c r="G788" s="19">
        <v>2.8604968676636647E-2</v>
      </c>
      <c r="H788" s="18">
        <v>1689.5149730447026</v>
      </c>
      <c r="I788" s="18">
        <v>5670.1124785447155</v>
      </c>
      <c r="J788" s="11"/>
    </row>
    <row r="789" spans="1:10" x14ac:dyDescent="0.15">
      <c r="A789" s="35">
        <v>411</v>
      </c>
      <c r="B789" s="16" t="s">
        <v>12950</v>
      </c>
      <c r="C789" s="32">
        <v>0.32116482605633767</v>
      </c>
      <c r="D789" s="17">
        <v>48.098541134776347</v>
      </c>
      <c r="E789" s="17">
        <v>192.72584435989376</v>
      </c>
      <c r="F789" s="17">
        <v>9.7237355136531622</v>
      </c>
      <c r="G789" s="19">
        <v>0.21117891942357947</v>
      </c>
      <c r="H789" s="18">
        <v>952.92816777510188</v>
      </c>
      <c r="I789" s="18">
        <v>1204.0086325289051</v>
      </c>
      <c r="J789" s="11"/>
    </row>
    <row r="790" spans="1:10" x14ac:dyDescent="0.15">
      <c r="A790" s="36">
        <v>691</v>
      </c>
      <c r="B790" s="20" t="s">
        <v>13017</v>
      </c>
      <c r="C790" s="21">
        <v>8.839906948463051E-3</v>
      </c>
      <c r="D790" s="22">
        <v>1.3238891481648756</v>
      </c>
      <c r="E790" s="22">
        <v>862.98350307819101</v>
      </c>
      <c r="F790" s="22">
        <v>43.540726800024714</v>
      </c>
      <c r="G790" s="23">
        <v>5.812597911497166E-3</v>
      </c>
      <c r="H790" s="24">
        <v>382.45534669699492</v>
      </c>
      <c r="I790" s="24">
        <v>1290.3181182282353</v>
      </c>
      <c r="J790" s="11"/>
    </row>
    <row r="791" spans="1:10" x14ac:dyDescent="0.15">
      <c r="A791" s="44" t="s">
        <v>12966</v>
      </c>
      <c r="B791" s="45"/>
      <c r="C791" s="21">
        <v>0.57180465642218414</v>
      </c>
      <c r="D791" s="22">
        <v>85.635061988869865</v>
      </c>
      <c r="E791" s="22">
        <v>15091.504312515013</v>
      </c>
      <c r="F791" s="22">
        <v>761.42251147189609</v>
      </c>
      <c r="G791" s="23">
        <v>0.37598478932878493</v>
      </c>
      <c r="H791" s="24">
        <v>7822.1590745349649</v>
      </c>
      <c r="I791" s="24">
        <v>23761.668749956494</v>
      </c>
      <c r="J791" s="11"/>
    </row>
    <row r="792" spans="1:10" x14ac:dyDescent="0.15">
      <c r="J792" s="11"/>
    </row>
    <row r="793" spans="1:10" s="10" customFormat="1" ht="13.5" customHeight="1" x14ac:dyDescent="0.15">
      <c r="A793" s="7"/>
      <c r="B793" s="6"/>
      <c r="C793" s="33"/>
      <c r="D793" s="33"/>
      <c r="E793" s="33"/>
      <c r="F793" s="33"/>
      <c r="G793" s="33"/>
      <c r="H793" s="33"/>
      <c r="I793" s="33"/>
      <c r="J793" s="12"/>
    </row>
    <row r="794" spans="1:10" ht="12" customHeight="1" x14ac:dyDescent="0.15">
      <c r="A794" s="42" t="s">
        <v>13012</v>
      </c>
      <c r="B794" s="42"/>
      <c r="C794" s="42"/>
      <c r="D794" s="42"/>
      <c r="E794" s="42"/>
      <c r="F794" s="42"/>
      <c r="G794" s="42"/>
      <c r="H794" s="42"/>
      <c r="I794" s="42"/>
      <c r="J794" s="11"/>
    </row>
    <row r="795" spans="1:10" x14ac:dyDescent="0.15">
      <c r="A795" s="37" t="s">
        <v>12958</v>
      </c>
      <c r="B795" s="38"/>
      <c r="C795" s="39" t="s">
        <v>12959</v>
      </c>
      <c r="D795" s="40"/>
      <c r="E795" s="40"/>
      <c r="F795" s="40"/>
      <c r="G795" s="40"/>
      <c r="H795" s="40"/>
      <c r="I795" s="41"/>
      <c r="J795" s="11"/>
    </row>
    <row r="796" spans="1:10" ht="24" x14ac:dyDescent="0.15">
      <c r="A796" s="9" t="s">
        <v>13018</v>
      </c>
      <c r="B796" s="8" t="s">
        <v>12960</v>
      </c>
      <c r="C796" s="25" t="s">
        <v>12961</v>
      </c>
      <c r="D796" s="26" t="s">
        <v>12962</v>
      </c>
      <c r="E796" s="26" t="s">
        <v>12963</v>
      </c>
      <c r="F796" s="26" t="s">
        <v>12956</v>
      </c>
      <c r="G796" s="27" t="s">
        <v>12964</v>
      </c>
      <c r="H796" s="28" t="s">
        <v>4989</v>
      </c>
      <c r="I796" s="29" t="s">
        <v>12965</v>
      </c>
      <c r="J796" s="11"/>
    </row>
    <row r="797" spans="1:10" x14ac:dyDescent="0.15">
      <c r="A797" s="34">
        <v>10</v>
      </c>
      <c r="B797" s="13" t="s">
        <v>12955</v>
      </c>
      <c r="C797" s="30">
        <v>1.199073823745412E-2</v>
      </c>
      <c r="D797" s="14">
        <v>1.795766440031491</v>
      </c>
      <c r="E797" s="14">
        <v>13.128883291896878</v>
      </c>
      <c r="F797" s="14">
        <v>0.66240098282631632</v>
      </c>
      <c r="G797" s="31">
        <v>6.9059263505519717E-3</v>
      </c>
      <c r="H797" s="15">
        <v>37.360909885097612</v>
      </c>
      <c r="I797" s="15">
        <v>52.966857264440307</v>
      </c>
      <c r="J797" s="11"/>
    </row>
    <row r="798" spans="1:10" x14ac:dyDescent="0.15">
      <c r="A798" s="35">
        <v>12</v>
      </c>
      <c r="B798" s="16" t="s">
        <v>12954</v>
      </c>
      <c r="C798" s="32">
        <v>5.0128794164634741E-2</v>
      </c>
      <c r="D798" s="17">
        <v>7.5074281881088352</v>
      </c>
      <c r="E798" s="17">
        <v>81.690829371802806</v>
      </c>
      <c r="F798" s="17">
        <v>4.121606115363746</v>
      </c>
      <c r="G798" s="19">
        <v>2.8871096481916807E-2</v>
      </c>
      <c r="H798" s="18">
        <v>165.93394747419921</v>
      </c>
      <c r="I798" s="18">
        <v>259.33281104012116</v>
      </c>
      <c r="J798" s="11"/>
    </row>
    <row r="799" spans="1:10" x14ac:dyDescent="0.15">
      <c r="A799" s="35">
        <v>53</v>
      </c>
      <c r="B799" s="16" t="s">
        <v>12949</v>
      </c>
      <c r="C799" s="32">
        <v>6.4668837072917387E-3</v>
      </c>
      <c r="D799" s="17">
        <v>0.96849856140355717</v>
      </c>
      <c r="E799" s="17">
        <v>379.27885065479876</v>
      </c>
      <c r="F799" s="17">
        <v>19.136028392760249</v>
      </c>
      <c r="G799" s="19">
        <v>3.7245265233663756E-3</v>
      </c>
      <c r="H799" s="18">
        <v>155.42614203197192</v>
      </c>
      <c r="I799" s="18">
        <v>554.81971105116509</v>
      </c>
      <c r="J799" s="11"/>
    </row>
    <row r="800" spans="1:10" x14ac:dyDescent="0.15">
      <c r="A800" s="35">
        <v>80</v>
      </c>
      <c r="B800" s="16" t="s">
        <v>12948</v>
      </c>
      <c r="C800" s="32">
        <v>2.2343013572472134E-2</v>
      </c>
      <c r="D800" s="17">
        <v>3.3461521007344142</v>
      </c>
      <c r="E800" s="17">
        <v>1983.9201418866396</v>
      </c>
      <c r="F800" s="17">
        <v>100.09614851597671</v>
      </c>
      <c r="G800" s="19">
        <v>1.2868199032058643E-2</v>
      </c>
      <c r="H800" s="18">
        <v>781.78699339526031</v>
      </c>
      <c r="I800" s="18">
        <v>2869.1846471112158</v>
      </c>
      <c r="J800" s="11"/>
    </row>
    <row r="801" spans="1:10" x14ac:dyDescent="0.15">
      <c r="A801" s="35">
        <v>240</v>
      </c>
      <c r="B801" s="16" t="s">
        <v>12947</v>
      </c>
      <c r="C801" s="32">
        <v>7.260736624697975E-3</v>
      </c>
      <c r="D801" s="17">
        <v>1.0873881909800167</v>
      </c>
      <c r="E801" s="17">
        <v>250.90754735625148</v>
      </c>
      <c r="F801" s="17">
        <v>12.659218782902935</v>
      </c>
      <c r="G801" s="19">
        <v>4.1817368862491098E-3</v>
      </c>
      <c r="H801" s="18">
        <v>110.92678801756674</v>
      </c>
      <c r="I801" s="18">
        <v>375.59238482121214</v>
      </c>
      <c r="J801" s="11"/>
    </row>
    <row r="802" spans="1:10" x14ac:dyDescent="0.15">
      <c r="A802" s="35">
        <v>300</v>
      </c>
      <c r="B802" s="16" t="s">
        <v>12946</v>
      </c>
      <c r="C802" s="32">
        <v>2.5711859188833494E-2</v>
      </c>
      <c r="D802" s="17">
        <v>3.85067982702672</v>
      </c>
      <c r="E802" s="17">
        <v>3734.4379141395571</v>
      </c>
      <c r="F802" s="17">
        <v>188.41627955948553</v>
      </c>
      <c r="G802" s="19">
        <v>1.4808446517430409E-2</v>
      </c>
      <c r="H802" s="18">
        <v>1427.1740127294963</v>
      </c>
      <c r="I802" s="18">
        <v>5353.9194065612719</v>
      </c>
      <c r="J802" s="11"/>
    </row>
    <row r="803" spans="1:10" x14ac:dyDescent="0.15">
      <c r="A803" s="35">
        <v>351</v>
      </c>
      <c r="B803" s="16" t="s">
        <v>12953</v>
      </c>
      <c r="C803" s="32">
        <v>1.1999094583953132E-2</v>
      </c>
      <c r="D803" s="17">
        <v>1.7970179098165067</v>
      </c>
      <c r="E803" s="17">
        <v>116.70118481686116</v>
      </c>
      <c r="F803" s="17">
        <v>5.8880087362339228</v>
      </c>
      <c r="G803" s="19">
        <v>6.9107390912138958E-3</v>
      </c>
      <c r="H803" s="18">
        <v>75.02728643089398</v>
      </c>
      <c r="I803" s="18">
        <v>199.43240772748072</v>
      </c>
      <c r="J803" s="11"/>
    </row>
    <row r="804" spans="1:10" x14ac:dyDescent="0.15">
      <c r="A804" s="35">
        <v>392</v>
      </c>
      <c r="B804" s="16" t="s">
        <v>13016</v>
      </c>
      <c r="C804" s="32" t="s">
        <v>12967</v>
      </c>
      <c r="D804" s="17" t="s">
        <v>12967</v>
      </c>
      <c r="E804" s="17">
        <v>1750.5177722529172</v>
      </c>
      <c r="F804" s="17">
        <v>88.320131043508837</v>
      </c>
      <c r="G804" s="19" t="s">
        <v>12967</v>
      </c>
      <c r="H804" s="18">
        <v>636.23096019875175</v>
      </c>
      <c r="I804" s="18">
        <v>2475.0688634951775</v>
      </c>
      <c r="J804" s="11"/>
    </row>
    <row r="805" spans="1:10" x14ac:dyDescent="0.15">
      <c r="A805" s="35">
        <v>399</v>
      </c>
      <c r="B805" s="16" t="s">
        <v>12952</v>
      </c>
      <c r="C805" s="32">
        <v>5.9497187072972673E-3</v>
      </c>
      <c r="D805" s="17">
        <v>0.89104648693093946</v>
      </c>
      <c r="E805" s="17">
        <v>70.604216814200996</v>
      </c>
      <c r="F805" s="17">
        <v>3.5622452854215227</v>
      </c>
      <c r="G805" s="19">
        <v>3.4266713512895522E-3</v>
      </c>
      <c r="H805" s="18">
        <v>41.83183269560601</v>
      </c>
      <c r="I805" s="18">
        <v>116.89871767221805</v>
      </c>
      <c r="J805" s="11"/>
    </row>
    <row r="806" spans="1:10" x14ac:dyDescent="0.15">
      <c r="A806" s="35">
        <v>400</v>
      </c>
      <c r="B806" s="16" t="s">
        <v>12951</v>
      </c>
      <c r="C806" s="32">
        <v>3.111965335095402E-2</v>
      </c>
      <c r="D806" s="17">
        <v>4.6605661808627739</v>
      </c>
      <c r="E806" s="17">
        <v>3092.5813976468203</v>
      </c>
      <c r="F806" s="17">
        <v>156.03223151019895</v>
      </c>
      <c r="G806" s="19">
        <v>1.792300272431151E-2</v>
      </c>
      <c r="H806" s="18">
        <v>1208.586968230436</v>
      </c>
      <c r="I806" s="18">
        <v>4461.9102062243928</v>
      </c>
      <c r="J806" s="11"/>
    </row>
    <row r="807" spans="1:10" x14ac:dyDescent="0.15">
      <c r="A807" s="35">
        <v>411</v>
      </c>
      <c r="B807" s="16" t="s">
        <v>12950</v>
      </c>
      <c r="C807" s="32">
        <v>0.22974381974619781</v>
      </c>
      <c r="D807" s="17">
        <v>34.407075956022418</v>
      </c>
      <c r="E807" s="17">
        <v>157.54659950276255</v>
      </c>
      <c r="F807" s="17">
        <v>7.9488117939157972</v>
      </c>
      <c r="G807" s="19">
        <v>0.13231828326515085</v>
      </c>
      <c r="H807" s="18">
        <v>681.67289642731203</v>
      </c>
      <c r="I807" s="18">
        <v>881.93744578302415</v>
      </c>
      <c r="J807" s="11"/>
    </row>
    <row r="808" spans="1:10" x14ac:dyDescent="0.15">
      <c r="A808" s="36">
        <v>691</v>
      </c>
      <c r="B808" s="20" t="s">
        <v>13017</v>
      </c>
      <c r="C808" s="21">
        <v>6.3235878395494051E-3</v>
      </c>
      <c r="D808" s="22">
        <v>0.94703817212718255</v>
      </c>
      <c r="E808" s="22">
        <v>705.45866221792562</v>
      </c>
      <c r="F808" s="22">
        <v>35.593012810534063</v>
      </c>
      <c r="G808" s="23">
        <v>3.6419969334970941E-3</v>
      </c>
      <c r="H808" s="24">
        <v>273.58771915175635</v>
      </c>
      <c r="I808" s="24">
        <v>1015.5963979371163</v>
      </c>
      <c r="J808" s="11"/>
    </row>
    <row r="809" spans="1:10" x14ac:dyDescent="0.15">
      <c r="A809" s="44" t="s">
        <v>12966</v>
      </c>
      <c r="B809" s="45"/>
      <c r="C809" s="21">
        <v>0.40903789972333582</v>
      </c>
      <c r="D809" s="22">
        <v>61.258658014044855</v>
      </c>
      <c r="E809" s="22">
        <v>12336.773999952435</v>
      </c>
      <c r="F809" s="22">
        <v>622.43612352912862</v>
      </c>
      <c r="G809" s="23">
        <v>0.23558062515703621</v>
      </c>
      <c r="H809" s="24">
        <v>5595.5464566683486</v>
      </c>
      <c r="I809" s="24">
        <v>18616.659856688835</v>
      </c>
      <c r="J809" s="11"/>
    </row>
    <row r="810" spans="1:10" x14ac:dyDescent="0.15">
      <c r="J810" s="11"/>
    </row>
    <row r="811" spans="1:10" s="10" customFormat="1" ht="13.5" customHeight="1" x14ac:dyDescent="0.15">
      <c r="A811" s="7"/>
      <c r="B811" s="6"/>
      <c r="C811" s="33"/>
      <c r="D811" s="33"/>
      <c r="E811" s="33"/>
      <c r="F811" s="33"/>
      <c r="G811" s="33"/>
      <c r="H811" s="33"/>
      <c r="I811" s="33"/>
      <c r="J811" s="12"/>
    </row>
    <row r="812" spans="1:10" ht="12" customHeight="1" x14ac:dyDescent="0.15">
      <c r="A812" s="42" t="s">
        <v>13013</v>
      </c>
      <c r="B812" s="42"/>
      <c r="C812" s="42"/>
      <c r="D812" s="42"/>
      <c r="E812" s="42"/>
      <c r="F812" s="42"/>
      <c r="G812" s="42"/>
      <c r="H812" s="42"/>
      <c r="I812" s="42"/>
      <c r="J812" s="11"/>
    </row>
    <row r="813" spans="1:10" x14ac:dyDescent="0.15">
      <c r="A813" s="37" t="s">
        <v>12958</v>
      </c>
      <c r="B813" s="38"/>
      <c r="C813" s="39" t="s">
        <v>12959</v>
      </c>
      <c r="D813" s="40"/>
      <c r="E813" s="40"/>
      <c r="F813" s="40"/>
      <c r="G813" s="40"/>
      <c r="H813" s="40"/>
      <c r="I813" s="41"/>
      <c r="J813" s="11"/>
    </row>
    <row r="814" spans="1:10" ht="24" x14ac:dyDescent="0.15">
      <c r="A814" s="9" t="s">
        <v>13018</v>
      </c>
      <c r="B814" s="8" t="s">
        <v>12960</v>
      </c>
      <c r="C814" s="25" t="s">
        <v>12961</v>
      </c>
      <c r="D814" s="26" t="s">
        <v>12962</v>
      </c>
      <c r="E814" s="26" t="s">
        <v>12963</v>
      </c>
      <c r="F814" s="26" t="s">
        <v>12956</v>
      </c>
      <c r="G814" s="27" t="s">
        <v>12964</v>
      </c>
      <c r="H814" s="28" t="s">
        <v>4989</v>
      </c>
      <c r="I814" s="29" t="s">
        <v>12965</v>
      </c>
      <c r="J814" s="11"/>
    </row>
    <row r="815" spans="1:10" x14ac:dyDescent="0.15">
      <c r="A815" s="34">
        <v>10</v>
      </c>
      <c r="B815" s="13" t="s">
        <v>12955</v>
      </c>
      <c r="C815" s="30">
        <v>1.1455460246030677E-2</v>
      </c>
      <c r="D815" s="14">
        <v>1.7156017133857886</v>
      </c>
      <c r="E815" s="14">
        <v>19.018822517931959</v>
      </c>
      <c r="F815" s="14">
        <v>0.95957031896634504</v>
      </c>
      <c r="G815" s="31">
        <v>4.4009711011533618E-3</v>
      </c>
      <c r="H815" s="15">
        <v>35.693083233809347</v>
      </c>
      <c r="I815" s="15">
        <v>57.402934215440624</v>
      </c>
      <c r="J815" s="11"/>
    </row>
    <row r="816" spans="1:10" x14ac:dyDescent="0.15">
      <c r="A816" s="35">
        <v>12</v>
      </c>
      <c r="B816" s="16" t="s">
        <v>12954</v>
      </c>
      <c r="C816" s="32">
        <v>4.7890996981379573E-2</v>
      </c>
      <c r="D816" s="17">
        <v>7.1722894333710911</v>
      </c>
      <c r="E816" s="17">
        <v>118.33934011157663</v>
      </c>
      <c r="F816" s="17">
        <v>5.9706597624572586</v>
      </c>
      <c r="G816" s="19">
        <v>1.839881499248406E-2</v>
      </c>
      <c r="H816" s="18">
        <v>158.52649779478639</v>
      </c>
      <c r="I816" s="18">
        <v>290.07507691416527</v>
      </c>
      <c r="J816" s="11"/>
    </row>
    <row r="817" spans="1:10" x14ac:dyDescent="0.15">
      <c r="A817" s="35">
        <v>53</v>
      </c>
      <c r="B817" s="16" t="s">
        <v>12949</v>
      </c>
      <c r="C817" s="32">
        <v>6.1781958506262041E-3</v>
      </c>
      <c r="D817" s="17">
        <v>0.92526386188978815</v>
      </c>
      <c r="E817" s="17">
        <v>549.43265051803439</v>
      </c>
      <c r="F817" s="17">
        <v>27.720920325694411</v>
      </c>
      <c r="G817" s="19">
        <v>2.3735459607825801E-3</v>
      </c>
      <c r="H817" s="18">
        <v>148.4877708096148</v>
      </c>
      <c r="I817" s="18">
        <v>726.57515725704502</v>
      </c>
      <c r="J817" s="11"/>
    </row>
    <row r="818" spans="1:10" x14ac:dyDescent="0.15">
      <c r="A818" s="35">
        <v>80</v>
      </c>
      <c r="B818" s="16" t="s">
        <v>12948</v>
      </c>
      <c r="C818" s="32">
        <v>2.1345600136320024E-2</v>
      </c>
      <c r="D818" s="17">
        <v>3.196776679471049</v>
      </c>
      <c r="E818" s="17">
        <v>2873.9554027097183</v>
      </c>
      <c r="F818" s="17">
        <v>145.00173708824772</v>
      </c>
      <c r="G818" s="19">
        <v>8.2005757358610196E-3</v>
      </c>
      <c r="H818" s="18">
        <v>746.8872763587857</v>
      </c>
      <c r="I818" s="18">
        <v>3769.0707390120951</v>
      </c>
      <c r="J818" s="11"/>
    </row>
    <row r="819" spans="1:10" x14ac:dyDescent="0.15">
      <c r="A819" s="35">
        <v>240</v>
      </c>
      <c r="B819" s="16" t="s">
        <v>12947</v>
      </c>
      <c r="C819" s="32">
        <v>6.9366104166399016E-3</v>
      </c>
      <c r="D819" s="17">
        <v>1.0388461450076298</v>
      </c>
      <c r="E819" s="17">
        <v>363.47083034269968</v>
      </c>
      <c r="F819" s="17">
        <v>18.338454984690149</v>
      </c>
      <c r="G819" s="19">
        <v>2.6649144886316976E-3</v>
      </c>
      <c r="H819" s="18">
        <v>105.97491040092184</v>
      </c>
      <c r="I819" s="18">
        <v>488.83264339822455</v>
      </c>
      <c r="J819" s="11"/>
    </row>
    <row r="820" spans="1:10" x14ac:dyDescent="0.15">
      <c r="A820" s="35">
        <v>300</v>
      </c>
      <c r="B820" s="16" t="s">
        <v>12946</v>
      </c>
      <c r="C820" s="32">
        <v>2.4564057271235857E-2</v>
      </c>
      <c r="D820" s="17">
        <v>3.6787818068541722</v>
      </c>
      <c r="E820" s="17">
        <v>5409.7984051006461</v>
      </c>
      <c r="F820" s="17">
        <v>272.94444628376033</v>
      </c>
      <c r="G820" s="19">
        <v>9.4370460772402204E-3</v>
      </c>
      <c r="H820" s="18">
        <v>1363.4636035939386</v>
      </c>
      <c r="I820" s="18">
        <v>7049.9192378885473</v>
      </c>
      <c r="J820" s="11"/>
    </row>
    <row r="821" spans="1:10" x14ac:dyDescent="0.15">
      <c r="A821" s="35">
        <v>351</v>
      </c>
      <c r="B821" s="16" t="s">
        <v>12953</v>
      </c>
      <c r="C821" s="32">
        <v>1.1463443557251873E-2</v>
      </c>
      <c r="D821" s="17">
        <v>1.7167973163659767</v>
      </c>
      <c r="E821" s="17">
        <v>169.05620015939519</v>
      </c>
      <c r="F821" s="17">
        <v>8.5295139463675103</v>
      </c>
      <c r="G821" s="19">
        <v>4.4040381382886157E-3</v>
      </c>
      <c r="H821" s="18">
        <v>71.677996805236447</v>
      </c>
      <c r="I821" s="18">
        <v>250.99637570906066</v>
      </c>
      <c r="J821" s="11"/>
    </row>
    <row r="822" spans="1:10" x14ac:dyDescent="0.15">
      <c r="A822" s="35">
        <v>392</v>
      </c>
      <c r="B822" s="16" t="s">
        <v>13016</v>
      </c>
      <c r="C822" s="32" t="s">
        <v>12967</v>
      </c>
      <c r="D822" s="17" t="s">
        <v>12967</v>
      </c>
      <c r="E822" s="17">
        <v>2535.8430023909277</v>
      </c>
      <c r="F822" s="17">
        <v>127.94270919551266</v>
      </c>
      <c r="G822" s="19" t="s">
        <v>12967</v>
      </c>
      <c r="H822" s="18">
        <v>607.82900331232554</v>
      </c>
      <c r="I822" s="18">
        <v>3271.6147148987657</v>
      </c>
      <c r="J822" s="11"/>
    </row>
    <row r="823" spans="1:10" x14ac:dyDescent="0.15">
      <c r="A823" s="35">
        <v>399</v>
      </c>
      <c r="B823" s="16" t="s">
        <v>12952</v>
      </c>
      <c r="C823" s="32">
        <v>5.6841175894921346E-3</v>
      </c>
      <c r="D823" s="17">
        <v>0.85126932189372018</v>
      </c>
      <c r="E823" s="17">
        <v>102.27900109643409</v>
      </c>
      <c r="F823" s="17">
        <v>5.1603559375523433</v>
      </c>
      <c r="G823" s="19">
        <v>2.1837304403007573E-3</v>
      </c>
      <c r="H823" s="18">
        <v>39.964419785788408</v>
      </c>
      <c r="I823" s="18">
        <v>148.26291398969835</v>
      </c>
      <c r="J823" s="11"/>
    </row>
    <row r="824" spans="1:10" x14ac:dyDescent="0.15">
      <c r="A824" s="35">
        <v>400</v>
      </c>
      <c r="B824" s="16" t="s">
        <v>12951</v>
      </c>
      <c r="C824" s="32">
        <v>2.9730442344123701E-2</v>
      </c>
      <c r="D824" s="17">
        <v>4.4525140614031189</v>
      </c>
      <c r="E824" s="17">
        <v>4479.9893042239728</v>
      </c>
      <c r="F824" s="17">
        <v>226.03211957873907</v>
      </c>
      <c r="G824" s="19">
        <v>1.1421873479621364E-2</v>
      </c>
      <c r="H824" s="18">
        <v>1154.6344932448515</v>
      </c>
      <c r="I824" s="18">
        <v>5865.1495834247908</v>
      </c>
      <c r="J824" s="11"/>
    </row>
    <row r="825" spans="1:10" x14ac:dyDescent="0.15">
      <c r="A825" s="35">
        <v>411</v>
      </c>
      <c r="B825" s="16" t="s">
        <v>12950</v>
      </c>
      <c r="C825" s="32">
        <v>0.21948783650810449</v>
      </c>
      <c r="D825" s="17">
        <v>32.871111268630166</v>
      </c>
      <c r="E825" s="17">
        <v>228.22587021518353</v>
      </c>
      <c r="F825" s="17">
        <v>11.514843827596142</v>
      </c>
      <c r="G825" s="19">
        <v>8.4323074305246451E-2</v>
      </c>
      <c r="H825" s="18">
        <v>651.24236816611926</v>
      </c>
      <c r="I825" s="18">
        <v>924.15800438834253</v>
      </c>
      <c r="J825" s="11"/>
    </row>
    <row r="826" spans="1:10" x14ac:dyDescent="0.15">
      <c r="A826" s="36">
        <v>691</v>
      </c>
      <c r="B826" s="20" t="s">
        <v>13017</v>
      </c>
      <c r="C826" s="21">
        <v>6.0412968470923475E-3</v>
      </c>
      <c r="D826" s="22">
        <v>0.90476148485916008</v>
      </c>
      <c r="E826" s="22">
        <v>1021.944729963544</v>
      </c>
      <c r="F826" s="22">
        <v>51.560911805791605</v>
      </c>
      <c r="G826" s="23">
        <v>2.3209519536113747E-3</v>
      </c>
      <c r="H826" s="24">
        <v>261.37450242684804</v>
      </c>
      <c r="I826" s="24">
        <v>1335.7932679298435</v>
      </c>
      <c r="J826" s="11"/>
    </row>
    <row r="827" spans="1:10" x14ac:dyDescent="0.15">
      <c r="A827" s="44" t="s">
        <v>12966</v>
      </c>
      <c r="B827" s="45"/>
      <c r="C827" s="21">
        <v>0.39077805774829683</v>
      </c>
      <c r="D827" s="22">
        <v>58.524013093131664</v>
      </c>
      <c r="E827" s="22">
        <v>17871.353559350067</v>
      </c>
      <c r="F827" s="22">
        <v>901.67624305537561</v>
      </c>
      <c r="G827" s="23">
        <v>0.15012953667322149</v>
      </c>
      <c r="H827" s="24">
        <v>5345.7559259330264</v>
      </c>
      <c r="I827" s="24">
        <v>24177.850649026022</v>
      </c>
      <c r="J827" s="11"/>
    </row>
    <row r="828" spans="1:10" x14ac:dyDescent="0.15">
      <c r="J828" s="11"/>
    </row>
    <row r="829" spans="1:10" s="10" customFormat="1" ht="13.5" customHeight="1" x14ac:dyDescent="0.15">
      <c r="A829" s="7"/>
      <c r="B829" s="6"/>
      <c r="C829" s="33"/>
      <c r="D829" s="33"/>
      <c r="E829" s="33"/>
      <c r="F829" s="33"/>
      <c r="G829" s="33"/>
      <c r="H829" s="33"/>
      <c r="I829" s="33"/>
      <c r="J829" s="12"/>
    </row>
    <row r="830" spans="1:10" ht="12" customHeight="1" x14ac:dyDescent="0.15">
      <c r="A830" s="42" t="s">
        <v>13014</v>
      </c>
      <c r="B830" s="42"/>
      <c r="C830" s="42"/>
      <c r="D830" s="42"/>
      <c r="E830" s="42"/>
      <c r="F830" s="42"/>
      <c r="G830" s="42"/>
      <c r="H830" s="42"/>
      <c r="I830" s="42"/>
      <c r="J830" s="11"/>
    </row>
    <row r="831" spans="1:10" x14ac:dyDescent="0.15">
      <c r="A831" s="37" t="s">
        <v>12958</v>
      </c>
      <c r="B831" s="38"/>
      <c r="C831" s="39" t="s">
        <v>12959</v>
      </c>
      <c r="D831" s="40"/>
      <c r="E831" s="40"/>
      <c r="F831" s="40"/>
      <c r="G831" s="40"/>
      <c r="H831" s="40"/>
      <c r="I831" s="41"/>
      <c r="J831" s="11"/>
    </row>
    <row r="832" spans="1:10" ht="24" x14ac:dyDescent="0.15">
      <c r="A832" s="9" t="s">
        <v>13018</v>
      </c>
      <c r="B832" s="8" t="s">
        <v>12960</v>
      </c>
      <c r="C832" s="25" t="s">
        <v>12961</v>
      </c>
      <c r="D832" s="26" t="s">
        <v>12962</v>
      </c>
      <c r="E832" s="26" t="s">
        <v>12963</v>
      </c>
      <c r="F832" s="26" t="s">
        <v>12956</v>
      </c>
      <c r="G832" s="27" t="s">
        <v>12964</v>
      </c>
      <c r="H832" s="28" t="s">
        <v>4989</v>
      </c>
      <c r="I832" s="29" t="s">
        <v>12965</v>
      </c>
      <c r="J832" s="11"/>
    </row>
    <row r="833" spans="1:10" x14ac:dyDescent="0.15">
      <c r="A833" s="34">
        <v>10</v>
      </c>
      <c r="B833" s="13" t="s">
        <v>12955</v>
      </c>
      <c r="C833" s="30">
        <v>1.5453458877352831E-2</v>
      </c>
      <c r="D833" s="14">
        <v>2.3143531519748199</v>
      </c>
      <c r="E833" s="14">
        <v>15.397451131389479</v>
      </c>
      <c r="F833" s="14">
        <v>0.77685866617060617</v>
      </c>
      <c r="G833" s="31">
        <v>5.1483058164435548E-3</v>
      </c>
      <c r="H833" s="15">
        <v>48.150103279414537</v>
      </c>
      <c r="I833" s="15">
        <v>66.659367993643244</v>
      </c>
      <c r="J833" s="11"/>
    </row>
    <row r="834" spans="1:10" x14ac:dyDescent="0.15">
      <c r="A834" s="35">
        <v>12</v>
      </c>
      <c r="B834" s="16" t="s">
        <v>12954</v>
      </c>
      <c r="C834" s="32">
        <v>6.4605134717622234E-2</v>
      </c>
      <c r="D834" s="17">
        <v>9.675445371431266</v>
      </c>
      <c r="E834" s="17">
        <v>95.806362595312322</v>
      </c>
      <c r="F834" s="17">
        <v>4.8337872561726609</v>
      </c>
      <c r="G834" s="19">
        <v>2.1523142066679466E-2</v>
      </c>
      <c r="H834" s="18">
        <v>213.85284065660716</v>
      </c>
      <c r="I834" s="18">
        <v>324.25456415630771</v>
      </c>
      <c r="J834" s="11"/>
    </row>
    <row r="835" spans="1:10" x14ac:dyDescent="0.15">
      <c r="A835" s="35">
        <v>53</v>
      </c>
      <c r="B835" s="16" t="s">
        <v>12949</v>
      </c>
      <c r="C835" s="32">
        <v>8.3344093963370787E-3</v>
      </c>
      <c r="D835" s="17">
        <v>1.2481844232639154</v>
      </c>
      <c r="E835" s="17">
        <v>444.81525490680724</v>
      </c>
      <c r="F835" s="17">
        <v>22.442583689373066</v>
      </c>
      <c r="G835" s="19">
        <v>2.7766009352550936E-3</v>
      </c>
      <c r="H835" s="18">
        <v>200.31056026677513</v>
      </c>
      <c r="I835" s="18">
        <v>668.82769429655093</v>
      </c>
      <c r="J835" s="11"/>
    </row>
    <row r="836" spans="1:10" x14ac:dyDescent="0.15">
      <c r="A836" s="35">
        <v>80</v>
      </c>
      <c r="B836" s="16" t="s">
        <v>12948</v>
      </c>
      <c r="C836" s="32">
        <v>2.8795294718371209E-2</v>
      </c>
      <c r="D836" s="17">
        <v>4.3124637417692542</v>
      </c>
      <c r="E836" s="17">
        <v>2326.7259487432993</v>
      </c>
      <c r="F836" s="17">
        <v>117.39197622133607</v>
      </c>
      <c r="G836" s="19">
        <v>9.5931263325166639E-3</v>
      </c>
      <c r="H836" s="18">
        <v>1007.5537397310472</v>
      </c>
      <c r="I836" s="18">
        <v>3456.022516858503</v>
      </c>
      <c r="J836" s="11"/>
    </row>
    <row r="837" spans="1:10" x14ac:dyDescent="0.15">
      <c r="A837" s="35">
        <v>240</v>
      </c>
      <c r="B837" s="16" t="s">
        <v>12947</v>
      </c>
      <c r="C837" s="32">
        <v>9.3575134930877178E-3</v>
      </c>
      <c r="D837" s="17">
        <v>1.4014073495942307</v>
      </c>
      <c r="E837" s="17">
        <v>294.26239939988784</v>
      </c>
      <c r="F837" s="17">
        <v>14.84663228681603</v>
      </c>
      <c r="G837" s="19">
        <v>3.1174471376446272E-3</v>
      </c>
      <c r="H837" s="18">
        <v>142.96055197601103</v>
      </c>
      <c r="I837" s="18">
        <v>453.48346597293983</v>
      </c>
      <c r="J837" s="11"/>
    </row>
    <row r="838" spans="1:10" x14ac:dyDescent="0.15">
      <c r="A838" s="35">
        <v>300</v>
      </c>
      <c r="B838" s="16" t="s">
        <v>12946</v>
      </c>
      <c r="C838" s="32">
        <v>3.3137005475927045E-2</v>
      </c>
      <c r="D838" s="17">
        <v>4.9626904681261692</v>
      </c>
      <c r="E838" s="17">
        <v>4379.719432928563</v>
      </c>
      <c r="F838" s="17">
        <v>220.97313171075021</v>
      </c>
      <c r="G838" s="19">
        <v>1.1039563335639503E-2</v>
      </c>
      <c r="H838" s="18">
        <v>1839.317519888132</v>
      </c>
      <c r="I838" s="18">
        <v>6445.016951564382</v>
      </c>
      <c r="J838" s="11"/>
    </row>
    <row r="839" spans="1:10" x14ac:dyDescent="0.15">
      <c r="A839" s="35">
        <v>351</v>
      </c>
      <c r="B839" s="16" t="s">
        <v>12953</v>
      </c>
      <c r="C839" s="32">
        <v>1.5464228394160734E-2</v>
      </c>
      <c r="D839" s="17">
        <v>2.3159660248835605</v>
      </c>
      <c r="E839" s="17">
        <v>136.86623227901759</v>
      </c>
      <c r="F839" s="17">
        <v>6.905410365960944</v>
      </c>
      <c r="G839" s="19">
        <v>5.1518936712055497E-3</v>
      </c>
      <c r="H839" s="18">
        <v>96.693886779848796</v>
      </c>
      <c r="I839" s="18">
        <v>242.80211157177627</v>
      </c>
      <c r="J839" s="11"/>
    </row>
    <row r="840" spans="1:10" x14ac:dyDescent="0.15">
      <c r="A840" s="35">
        <v>392</v>
      </c>
      <c r="B840" s="16" t="s">
        <v>13016</v>
      </c>
      <c r="C840" s="32" t="s">
        <v>12967</v>
      </c>
      <c r="D840" s="17" t="s">
        <v>12967</v>
      </c>
      <c r="E840" s="17">
        <v>2052.9934841852637</v>
      </c>
      <c r="F840" s="17">
        <v>103.58115548941416</v>
      </c>
      <c r="G840" s="19" t="s">
        <v>12967</v>
      </c>
      <c r="H840" s="18">
        <v>819.96360734646873</v>
      </c>
      <c r="I840" s="18">
        <v>2976.5382470211462</v>
      </c>
      <c r="J840" s="11"/>
    </row>
    <row r="841" spans="1:10" x14ac:dyDescent="0.15">
      <c r="A841" s="35">
        <v>399</v>
      </c>
      <c r="B841" s="16" t="s">
        <v>12952</v>
      </c>
      <c r="C841" s="32">
        <v>7.6678959672258438E-3</v>
      </c>
      <c r="D841" s="17">
        <v>1.1483655110229962</v>
      </c>
      <c r="E841" s="17">
        <v>82.804070528805639</v>
      </c>
      <c r="F841" s="17">
        <v>4.1777732714063704</v>
      </c>
      <c r="G841" s="19">
        <v>2.5545525905405079E-3</v>
      </c>
      <c r="H841" s="18">
        <v>53.912152323250538</v>
      </c>
      <c r="I841" s="18">
        <v>142.05258408304331</v>
      </c>
      <c r="J841" s="11"/>
    </row>
    <row r="842" spans="1:10" x14ac:dyDescent="0.15">
      <c r="A842" s="35">
        <v>400</v>
      </c>
      <c r="B842" s="16" t="s">
        <v>12951</v>
      </c>
      <c r="C842" s="32">
        <v>4.0106478334610826E-2</v>
      </c>
      <c r="D842" s="17">
        <v>6.0064581842156812</v>
      </c>
      <c r="E842" s="17">
        <v>3626.9551553939659</v>
      </c>
      <c r="F842" s="17">
        <v>182.99337469796504</v>
      </c>
      <c r="G842" s="19">
        <v>1.336143690068914E-2</v>
      </c>
      <c r="H842" s="18">
        <v>1557.6062660524774</v>
      </c>
      <c r="I842" s="18">
        <v>5373.6147222438594</v>
      </c>
      <c r="J842" s="11"/>
    </row>
    <row r="843" spans="1:10" x14ac:dyDescent="0.15">
      <c r="A843" s="35">
        <v>411</v>
      </c>
      <c r="B843" s="16" t="s">
        <v>12950</v>
      </c>
      <c r="C843" s="32">
        <v>0.29608991543857094</v>
      </c>
      <c r="D843" s="17">
        <v>44.343252504296217</v>
      </c>
      <c r="E843" s="17">
        <v>184.76941357667377</v>
      </c>
      <c r="F843" s="17">
        <v>9.3223039940472763</v>
      </c>
      <c r="G843" s="19">
        <v>9.8642086923118474E-2</v>
      </c>
      <c r="H843" s="18">
        <v>878.52839951429814</v>
      </c>
      <c r="I843" s="18">
        <v>1117.358101591677</v>
      </c>
      <c r="J843" s="11"/>
    </row>
    <row r="844" spans="1:10" x14ac:dyDescent="0.15">
      <c r="A844" s="36">
        <v>691</v>
      </c>
      <c r="B844" s="20" t="s">
        <v>13017</v>
      </c>
      <c r="C844" s="21">
        <v>8.149732126631214E-3</v>
      </c>
      <c r="D844" s="22">
        <v>1.2205266396807044</v>
      </c>
      <c r="E844" s="22">
        <v>827.35637412666142</v>
      </c>
      <c r="F844" s="22">
        <v>41.743205662233905</v>
      </c>
      <c r="G844" s="23">
        <v>2.7150758702623626E-3</v>
      </c>
      <c r="H844" s="24">
        <v>352.59518501156833</v>
      </c>
      <c r="I844" s="24">
        <v>1222.9261562481411</v>
      </c>
      <c r="J844" s="11"/>
    </row>
    <row r="845" spans="1:10" x14ac:dyDescent="0.15">
      <c r="A845" s="44" t="s">
        <v>12966</v>
      </c>
      <c r="B845" s="45"/>
      <c r="C845" s="21">
        <v>0.52716106693989762</v>
      </c>
      <c r="D845" s="22">
        <v>78.949113370258814</v>
      </c>
      <c r="E845" s="22">
        <v>14468.471579795647</v>
      </c>
      <c r="F845" s="22">
        <v>729.98819331164634</v>
      </c>
      <c r="G845" s="23">
        <v>0.17562323157999496</v>
      </c>
      <c r="H845" s="24">
        <v>7211.4448128258991</v>
      </c>
      <c r="I845" s="24">
        <v>22489.556483601969</v>
      </c>
      <c r="J845" s="11"/>
    </row>
    <row r="846" spans="1:10" x14ac:dyDescent="0.15">
      <c r="J846" s="11"/>
    </row>
    <row r="847" spans="1:10" s="10" customFormat="1" ht="13.5" customHeight="1" x14ac:dyDescent="0.15">
      <c r="A847" s="7"/>
      <c r="B847" s="6"/>
      <c r="C847" s="33"/>
      <c r="D847" s="33"/>
      <c r="E847" s="33"/>
      <c r="F847" s="33"/>
      <c r="G847" s="33"/>
      <c r="H847" s="33"/>
      <c r="I847" s="33"/>
      <c r="J847" s="12"/>
    </row>
    <row r="848" spans="1:10" ht="12" customHeight="1" x14ac:dyDescent="0.15">
      <c r="A848" s="42" t="s">
        <v>13015</v>
      </c>
      <c r="B848" s="42"/>
      <c r="C848" s="42"/>
      <c r="D848" s="42"/>
      <c r="E848" s="42"/>
      <c r="F848" s="42"/>
      <c r="G848" s="42"/>
      <c r="H848" s="42"/>
      <c r="I848" s="42"/>
      <c r="J848" s="11"/>
    </row>
    <row r="849" spans="1:10" x14ac:dyDescent="0.15">
      <c r="A849" s="37" t="s">
        <v>12958</v>
      </c>
      <c r="B849" s="38"/>
      <c r="C849" s="39" t="s">
        <v>12959</v>
      </c>
      <c r="D849" s="40"/>
      <c r="E849" s="40"/>
      <c r="F849" s="40"/>
      <c r="G849" s="40"/>
      <c r="H849" s="40"/>
      <c r="I849" s="41"/>
      <c r="J849" s="11"/>
    </row>
    <row r="850" spans="1:10" ht="24" x14ac:dyDescent="0.15">
      <c r="A850" s="9" t="s">
        <v>13018</v>
      </c>
      <c r="B850" s="8" t="s">
        <v>12960</v>
      </c>
      <c r="C850" s="25" t="s">
        <v>12961</v>
      </c>
      <c r="D850" s="26" t="s">
        <v>12962</v>
      </c>
      <c r="E850" s="26" t="s">
        <v>12963</v>
      </c>
      <c r="F850" s="26" t="s">
        <v>12956</v>
      </c>
      <c r="G850" s="27" t="s">
        <v>12964</v>
      </c>
      <c r="H850" s="28" t="s">
        <v>4989</v>
      </c>
      <c r="I850" s="29" t="s">
        <v>12965</v>
      </c>
      <c r="J850" s="11"/>
    </row>
    <row r="851" spans="1:10" x14ac:dyDescent="0.15">
      <c r="A851" s="34">
        <v>10</v>
      </c>
      <c r="B851" s="13" t="s">
        <v>12955</v>
      </c>
      <c r="C851" s="30">
        <v>1.5425427971423544E-2</v>
      </c>
      <c r="D851" s="14">
        <v>2.310155165232497</v>
      </c>
      <c r="E851" s="14">
        <v>0.70150688590521193</v>
      </c>
      <c r="F851" s="14">
        <v>3.5393631000577158E-2</v>
      </c>
      <c r="G851" s="31">
        <v>1.8821763199901165E-4</v>
      </c>
      <c r="H851" s="15">
        <v>48.062764190721026</v>
      </c>
      <c r="I851" s="15">
        <v>51.125433518462735</v>
      </c>
      <c r="J851" s="11"/>
    </row>
    <row r="852" spans="1:10" x14ac:dyDescent="0.15">
      <c r="A852" s="35">
        <v>12</v>
      </c>
      <c r="B852" s="16" t="s">
        <v>12954</v>
      </c>
      <c r="C852" s="32">
        <v>6.4487947978511512E-2</v>
      </c>
      <c r="D852" s="17">
        <v>9.65789515816296</v>
      </c>
      <c r="E852" s="17">
        <v>4.3649317345213188</v>
      </c>
      <c r="F852" s="17">
        <v>0.22022703733692456</v>
      </c>
      <c r="G852" s="19">
        <v>7.8686755942699118E-4</v>
      </c>
      <c r="H852" s="18">
        <v>213.46493469285286</v>
      </c>
      <c r="I852" s="18">
        <v>227.77326343841202</v>
      </c>
      <c r="J852" s="11"/>
    </row>
    <row r="853" spans="1:10" x14ac:dyDescent="0.15">
      <c r="A853" s="35">
        <v>53</v>
      </c>
      <c r="B853" s="16" t="s">
        <v>12949</v>
      </c>
      <c r="C853" s="32">
        <v>8.3192916775390383E-3</v>
      </c>
      <c r="D853" s="17">
        <v>1.2459203514837014</v>
      </c>
      <c r="E853" s="17">
        <v>20.265754481706121</v>
      </c>
      <c r="F853" s="17">
        <v>1.0224826733500068</v>
      </c>
      <c r="G853" s="19">
        <v>1.0151014171900342E-4</v>
      </c>
      <c r="H853" s="18">
        <v>199.94721853751932</v>
      </c>
      <c r="I853" s="18">
        <v>222.4897968458784</v>
      </c>
      <c r="J853" s="11"/>
    </row>
    <row r="854" spans="1:10" x14ac:dyDescent="0.15">
      <c r="A854" s="35">
        <v>80</v>
      </c>
      <c r="B854" s="16" t="s">
        <v>12948</v>
      </c>
      <c r="C854" s="32">
        <v>2.8743063162713484E-2</v>
      </c>
      <c r="D854" s="17">
        <v>4.3046413981484255</v>
      </c>
      <c r="E854" s="17">
        <v>106.00548498123203</v>
      </c>
      <c r="F854" s="17">
        <v>5.3483709067538827</v>
      </c>
      <c r="G854" s="19">
        <v>3.5071644656512537E-4</v>
      </c>
      <c r="H854" s="18">
        <v>1005.7261460304233</v>
      </c>
      <c r="I854" s="18">
        <v>1121.4137370961669</v>
      </c>
      <c r="J854" s="11"/>
    </row>
    <row r="855" spans="1:10" x14ac:dyDescent="0.15">
      <c r="A855" s="35">
        <v>240</v>
      </c>
      <c r="B855" s="16" t="s">
        <v>12947</v>
      </c>
      <c r="C855" s="32">
        <v>9.340539973920356E-3</v>
      </c>
      <c r="D855" s="17">
        <v>1.3988653479687785</v>
      </c>
      <c r="E855" s="17">
        <v>13.406576041744049</v>
      </c>
      <c r="F855" s="17">
        <v>0.67641161467769684</v>
      </c>
      <c r="G855" s="19">
        <v>1.1397118567733045E-4</v>
      </c>
      <c r="H855" s="18">
        <v>142.70123696984686</v>
      </c>
      <c r="I855" s="18">
        <v>158.19254448539698</v>
      </c>
      <c r="J855" s="11"/>
    </row>
    <row r="856" spans="1:10" x14ac:dyDescent="0.15">
      <c r="A856" s="35">
        <v>300</v>
      </c>
      <c r="B856" s="16" t="s">
        <v>12946</v>
      </c>
      <c r="C856" s="32">
        <v>3.3076898525719586E-2</v>
      </c>
      <c r="D856" s="17">
        <v>4.9536886834272051</v>
      </c>
      <c r="E856" s="17">
        <v>199.53973643526027</v>
      </c>
      <c r="F856" s="17">
        <v>10.067521706830837</v>
      </c>
      <c r="G856" s="19">
        <v>4.0359693915241192E-4</v>
      </c>
      <c r="H856" s="18">
        <v>1835.9811964939154</v>
      </c>
      <c r="I856" s="18">
        <v>2050.5756238148988</v>
      </c>
      <c r="J856" s="11"/>
    </row>
    <row r="857" spans="1:10" x14ac:dyDescent="0.15">
      <c r="A857" s="35">
        <v>351</v>
      </c>
      <c r="B857" s="16" t="s">
        <v>12953</v>
      </c>
      <c r="C857" s="32">
        <v>1.5436177953490716E-2</v>
      </c>
      <c r="D857" s="17">
        <v>2.3117651125639194</v>
      </c>
      <c r="E857" s="17">
        <v>6.2356167636018833</v>
      </c>
      <c r="F857" s="17">
        <v>0.31461005333846365</v>
      </c>
      <c r="G857" s="19">
        <v>1.8834880088278353E-4</v>
      </c>
      <c r="H857" s="18">
        <v>96.518494509045567</v>
      </c>
      <c r="I857" s="18">
        <v>105.3961109653042</v>
      </c>
      <c r="J857" s="11"/>
    </row>
    <row r="858" spans="1:10" x14ac:dyDescent="0.15">
      <c r="A858" s="35">
        <v>392</v>
      </c>
      <c r="B858" s="16" t="s">
        <v>13016</v>
      </c>
      <c r="C858" s="32" t="s">
        <v>12967</v>
      </c>
      <c r="D858" s="17" t="s">
        <v>12967</v>
      </c>
      <c r="E858" s="17">
        <v>93.534251454028251</v>
      </c>
      <c r="F858" s="17">
        <v>4.7191508000769549</v>
      </c>
      <c r="G858" s="19" t="s">
        <v>12967</v>
      </c>
      <c r="H858" s="18">
        <v>818.47628189231739</v>
      </c>
      <c r="I858" s="18">
        <v>916.72968414642264</v>
      </c>
      <c r="J858" s="11"/>
    </row>
    <row r="859" spans="1:10" x14ac:dyDescent="0.15">
      <c r="A859" s="35">
        <v>399</v>
      </c>
      <c r="B859" s="16" t="s">
        <v>12952</v>
      </c>
      <c r="C859" s="32">
        <v>7.6539872318262979E-3</v>
      </c>
      <c r="D859" s="17">
        <v>1.14628249997237</v>
      </c>
      <c r="E859" s="17">
        <v>3.7725481419791396</v>
      </c>
      <c r="F859" s="17">
        <v>0.19033908226977048</v>
      </c>
      <c r="G859" s="19">
        <v>9.3392245245566954E-5</v>
      </c>
      <c r="H859" s="18">
        <v>53.814361499706614</v>
      </c>
      <c r="I859" s="18">
        <v>58.931278603404962</v>
      </c>
      <c r="J859" s="11"/>
    </row>
    <row r="860" spans="1:10" x14ac:dyDescent="0.15">
      <c r="A860" s="35">
        <v>400</v>
      </c>
      <c r="B860" s="16" t="s">
        <v>12951</v>
      </c>
      <c r="C860" s="32">
        <v>4.0033729513115589E-2</v>
      </c>
      <c r="D860" s="17">
        <v>5.9955631175729192</v>
      </c>
      <c r="E860" s="17">
        <v>165.2438442354499</v>
      </c>
      <c r="F860" s="17">
        <v>8.3371664134692871</v>
      </c>
      <c r="G860" s="19">
        <v>4.8848263938003312E-4</v>
      </c>
      <c r="H860" s="18">
        <v>1554.780936457006</v>
      </c>
      <c r="I860" s="18">
        <v>1734.3980324356505</v>
      </c>
      <c r="J860" s="11"/>
    </row>
    <row r="861" spans="1:10" x14ac:dyDescent="0.15">
      <c r="A861" s="35">
        <v>411</v>
      </c>
      <c r="B861" s="16" t="s">
        <v>12950</v>
      </c>
      <c r="C861" s="32">
        <v>0.29555284030010909</v>
      </c>
      <c r="D861" s="17">
        <v>44.262818631891882</v>
      </c>
      <c r="E861" s="17">
        <v>8.4180826308625427</v>
      </c>
      <c r="F861" s="17">
        <v>0.42472357200692595</v>
      </c>
      <c r="G861" s="19">
        <v>3.6062698445011058E-3</v>
      </c>
      <c r="H861" s="18">
        <v>876.93484385025954</v>
      </c>
      <c r="I861" s="18">
        <v>930.33962779516548</v>
      </c>
      <c r="J861" s="11"/>
    </row>
    <row r="862" spans="1:10" x14ac:dyDescent="0.15">
      <c r="A862" s="36">
        <v>691</v>
      </c>
      <c r="B862" s="20" t="s">
        <v>13017</v>
      </c>
      <c r="C862" s="21">
        <v>8.1349493924612413E-3</v>
      </c>
      <c r="D862" s="22">
        <v>1.2183127361337633</v>
      </c>
      <c r="E862" s="22">
        <v>37.694303335973387</v>
      </c>
      <c r="F862" s="22">
        <v>1.9018177724310128</v>
      </c>
      <c r="G862" s="23">
        <v>9.9260838267656266E-5</v>
      </c>
      <c r="H862" s="24">
        <v>351.95561541484437</v>
      </c>
      <c r="I862" s="24">
        <v>392.77828346961326</v>
      </c>
      <c r="J862" s="11"/>
    </row>
    <row r="863" spans="1:10" x14ac:dyDescent="0.15">
      <c r="A863" s="44" t="s">
        <v>12966</v>
      </c>
      <c r="B863" s="45"/>
      <c r="C863" s="21">
        <v>0.52620485368083048</v>
      </c>
      <c r="D863" s="22">
        <v>78.805908202558427</v>
      </c>
      <c r="E863" s="22">
        <v>659.18263712226405</v>
      </c>
      <c r="F863" s="22">
        <v>33.25821526354234</v>
      </c>
      <c r="G863" s="23">
        <v>6.4206342728170196E-3</v>
      </c>
      <c r="H863" s="24">
        <v>7198.3640305384579</v>
      </c>
      <c r="I863" s="24">
        <v>7970.1434166147765</v>
      </c>
      <c r="J863" s="11"/>
    </row>
  </sheetData>
  <mergeCells count="193">
    <mergeCell ref="A38:I38"/>
    <mergeCell ref="A35:B35"/>
    <mergeCell ref="A1:I1"/>
    <mergeCell ref="A17:B17"/>
    <mergeCell ref="A2:I2"/>
    <mergeCell ref="A3:B3"/>
    <mergeCell ref="C3:I3"/>
    <mergeCell ref="A20:I20"/>
    <mergeCell ref="A21:B21"/>
    <mergeCell ref="C21:I21"/>
    <mergeCell ref="A863:B863"/>
    <mergeCell ref="A845:B845"/>
    <mergeCell ref="A809:B809"/>
    <mergeCell ref="A827:B827"/>
    <mergeCell ref="A849:B849"/>
    <mergeCell ref="C849:I849"/>
    <mergeCell ref="A791:B791"/>
    <mergeCell ref="A755:B755"/>
    <mergeCell ref="A773:B773"/>
    <mergeCell ref="A795:B795"/>
    <mergeCell ref="C795:I795"/>
    <mergeCell ref="A812:I812"/>
    <mergeCell ref="A813:B813"/>
    <mergeCell ref="C813:I813"/>
    <mergeCell ref="A830:I830"/>
    <mergeCell ref="A831:B831"/>
    <mergeCell ref="C831:I831"/>
    <mergeCell ref="A848:I848"/>
    <mergeCell ref="A39:B39"/>
    <mergeCell ref="C39:I39"/>
    <mergeCell ref="A56:I56"/>
    <mergeCell ref="A57:B57"/>
    <mergeCell ref="C57:I57"/>
    <mergeCell ref="A74:I74"/>
    <mergeCell ref="A75:B75"/>
    <mergeCell ref="C75:I75"/>
    <mergeCell ref="A92:I92"/>
    <mergeCell ref="A89:B89"/>
    <mergeCell ref="A53:B53"/>
    <mergeCell ref="A71:B71"/>
    <mergeCell ref="A93:B93"/>
    <mergeCell ref="C93:I93"/>
    <mergeCell ref="A110:I110"/>
    <mergeCell ref="A111:B111"/>
    <mergeCell ref="C111:I111"/>
    <mergeCell ref="A128:I128"/>
    <mergeCell ref="A129:B129"/>
    <mergeCell ref="C129:I129"/>
    <mergeCell ref="A146:I146"/>
    <mergeCell ref="A143:B143"/>
    <mergeCell ref="A107:B107"/>
    <mergeCell ref="A125:B125"/>
    <mergeCell ref="A147:B147"/>
    <mergeCell ref="C147:I147"/>
    <mergeCell ref="A164:I164"/>
    <mergeCell ref="A165:B165"/>
    <mergeCell ref="C165:I165"/>
    <mergeCell ref="A182:I182"/>
    <mergeCell ref="A183:B183"/>
    <mergeCell ref="C183:I183"/>
    <mergeCell ref="A200:I200"/>
    <mergeCell ref="A197:B197"/>
    <mergeCell ref="A161:B161"/>
    <mergeCell ref="A179:B179"/>
    <mergeCell ref="A201:B201"/>
    <mergeCell ref="C201:I201"/>
    <mergeCell ref="A218:I218"/>
    <mergeCell ref="A219:B219"/>
    <mergeCell ref="C219:I219"/>
    <mergeCell ref="A236:I236"/>
    <mergeCell ref="A237:B237"/>
    <mergeCell ref="C237:I237"/>
    <mergeCell ref="A254:I254"/>
    <mergeCell ref="A251:B251"/>
    <mergeCell ref="A215:B215"/>
    <mergeCell ref="A233:B233"/>
    <mergeCell ref="A255:B255"/>
    <mergeCell ref="C255:I255"/>
    <mergeCell ref="A272:I272"/>
    <mergeCell ref="A273:B273"/>
    <mergeCell ref="C273:I273"/>
    <mergeCell ref="A290:I290"/>
    <mergeCell ref="A291:B291"/>
    <mergeCell ref="C291:I291"/>
    <mergeCell ref="A308:I308"/>
    <mergeCell ref="A305:B305"/>
    <mergeCell ref="A269:B269"/>
    <mergeCell ref="A287:B287"/>
    <mergeCell ref="A309:B309"/>
    <mergeCell ref="C309:I309"/>
    <mergeCell ref="A326:I326"/>
    <mergeCell ref="A327:B327"/>
    <mergeCell ref="C327:I327"/>
    <mergeCell ref="A344:I344"/>
    <mergeCell ref="A345:B345"/>
    <mergeCell ref="C345:I345"/>
    <mergeCell ref="A362:I362"/>
    <mergeCell ref="A359:B359"/>
    <mergeCell ref="A323:B323"/>
    <mergeCell ref="A341:B341"/>
    <mergeCell ref="A363:B363"/>
    <mergeCell ref="C363:I363"/>
    <mergeCell ref="A380:I380"/>
    <mergeCell ref="A381:B381"/>
    <mergeCell ref="C381:I381"/>
    <mergeCell ref="A398:I398"/>
    <mergeCell ref="A399:B399"/>
    <mergeCell ref="C399:I399"/>
    <mergeCell ref="A416:I416"/>
    <mergeCell ref="A413:B413"/>
    <mergeCell ref="A377:B377"/>
    <mergeCell ref="A395:B395"/>
    <mergeCell ref="A417:B417"/>
    <mergeCell ref="C417:I417"/>
    <mergeCell ref="A434:I434"/>
    <mergeCell ref="A435:B435"/>
    <mergeCell ref="C435:I435"/>
    <mergeCell ref="A452:I452"/>
    <mergeCell ref="A453:B453"/>
    <mergeCell ref="C453:I453"/>
    <mergeCell ref="A470:I470"/>
    <mergeCell ref="A467:B467"/>
    <mergeCell ref="A431:B431"/>
    <mergeCell ref="A449:B449"/>
    <mergeCell ref="A471:B471"/>
    <mergeCell ref="C471:I471"/>
    <mergeCell ref="A488:I488"/>
    <mergeCell ref="A489:B489"/>
    <mergeCell ref="C489:I489"/>
    <mergeCell ref="A506:I506"/>
    <mergeCell ref="A507:B507"/>
    <mergeCell ref="C507:I507"/>
    <mergeCell ref="A524:I524"/>
    <mergeCell ref="A521:B521"/>
    <mergeCell ref="A485:B485"/>
    <mergeCell ref="A503:B503"/>
    <mergeCell ref="A525:B525"/>
    <mergeCell ref="C525:I525"/>
    <mergeCell ref="A542:I542"/>
    <mergeCell ref="A543:B543"/>
    <mergeCell ref="C543:I543"/>
    <mergeCell ref="A560:I560"/>
    <mergeCell ref="A561:B561"/>
    <mergeCell ref="C561:I561"/>
    <mergeCell ref="A578:I578"/>
    <mergeCell ref="A575:B575"/>
    <mergeCell ref="A539:B539"/>
    <mergeCell ref="A557:B557"/>
    <mergeCell ref="A579:B579"/>
    <mergeCell ref="C579:I579"/>
    <mergeCell ref="A596:I596"/>
    <mergeCell ref="A597:B597"/>
    <mergeCell ref="C597:I597"/>
    <mergeCell ref="A614:I614"/>
    <mergeCell ref="A615:B615"/>
    <mergeCell ref="C615:I615"/>
    <mergeCell ref="A632:I632"/>
    <mergeCell ref="A629:B629"/>
    <mergeCell ref="A593:B593"/>
    <mergeCell ref="A611:B611"/>
    <mergeCell ref="A633:B633"/>
    <mergeCell ref="C633:I633"/>
    <mergeCell ref="A650:I650"/>
    <mergeCell ref="A651:B651"/>
    <mergeCell ref="C651:I651"/>
    <mergeCell ref="A668:I668"/>
    <mergeCell ref="A669:B669"/>
    <mergeCell ref="C669:I669"/>
    <mergeCell ref="A686:I686"/>
    <mergeCell ref="A683:B683"/>
    <mergeCell ref="A647:B647"/>
    <mergeCell ref="A665:B665"/>
    <mergeCell ref="A687:B687"/>
    <mergeCell ref="C687:I687"/>
    <mergeCell ref="A704:I704"/>
    <mergeCell ref="A705:B705"/>
    <mergeCell ref="C705:I705"/>
    <mergeCell ref="A722:I722"/>
    <mergeCell ref="A723:B723"/>
    <mergeCell ref="C723:I723"/>
    <mergeCell ref="A740:I740"/>
    <mergeCell ref="A737:B737"/>
    <mergeCell ref="A701:B701"/>
    <mergeCell ref="A719:B719"/>
    <mergeCell ref="A741:B741"/>
    <mergeCell ref="C741:I741"/>
    <mergeCell ref="A758:I758"/>
    <mergeCell ref="A759:B759"/>
    <mergeCell ref="C759:I759"/>
    <mergeCell ref="A776:I776"/>
    <mergeCell ref="A777:B777"/>
    <mergeCell ref="C777:I777"/>
    <mergeCell ref="A794:I794"/>
  </mergeCells>
  <phoneticPr fontId="1"/>
  <conditionalFormatting sqref="A5:I863">
    <cfRule type="cellIs" dxfId="2" priority="1" operator="lessThan">
      <formula>9.95</formula>
    </cfRule>
  </conditionalFormatting>
  <conditionalFormatting sqref="C1:I1048576">
    <cfRule type="cellIs" dxfId="1" priority="50" operator="equal">
      <formula>0</formula>
    </cfRule>
  </conditionalFormatting>
  <conditionalFormatting sqref="J1:XFD1048576">
    <cfRule type="cellIs" dxfId="0" priority="51" operator="lessThan">
      <formula>10</formula>
    </cfRule>
  </conditionalFormatting>
  <printOptions horizontalCentered="1"/>
  <pageMargins left="0.78740157480314965" right="0.78740157480314965" top="0.98425196850393704" bottom="0.98425196850393704" header="0.51181102362204722" footer="0.51181102362204722"/>
  <pageSetup paperSize="9" scale="84" fitToHeight="12" orientation="portrait" useFirstPageNumber="1" r:id="rId1"/>
  <headerFooter alignWithMargins="0">
    <oddFooter>&amp;C&amp;"ＭＳ Ｐ明朝,標準"&amp;12(9)-&amp;P</oddFooter>
  </headerFooter>
  <rowBreaks count="11" manualBreakCount="11">
    <brk id="72" max="8" man="1"/>
    <brk id="144" max="8" man="1"/>
    <brk id="216" max="8" man="1"/>
    <brk id="288" max="8" man="1"/>
    <brk id="360" max="8" man="1"/>
    <brk id="432" max="8" man="1"/>
    <brk id="504" max="8" man="1"/>
    <brk id="576" max="8" man="1"/>
    <brk id="648" max="8" man="1"/>
    <brk id="720" max="8" man="1"/>
    <brk id="792"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4" priority="38">
      <formula>#REF!="ある"</formula>
    </cfRule>
  </conditionalFormatting>
  <conditionalFormatting sqref="I4:I5 O4:O5 Q4:Q5 Z4:Z5 AB4:AB5 AK4:AK5 AM4:AM5 AV4:AV5 AX4:AX5 BG4:BG5 BI4:BI5 I7 O7 Q7 Z7 AB7 AK7 AM7 AV7 AX7 BG7 BI7">
    <cfRule type="expression" dxfId="353" priority="39">
      <formula>OR(#REF!="その他")</formula>
    </cfRule>
  </conditionalFormatting>
  <conditionalFormatting sqref="I6 O6 Q6 Z6 AB6 AK6 AM6 AV6 AX6 BG6 BI6">
    <cfRule type="expression" dxfId="352" priority="13">
      <formula>OR(#REF!="その他")</formula>
    </cfRule>
  </conditionalFormatting>
  <conditionalFormatting sqref="T1:T2">
    <cfRule type="expression" dxfId="351" priority="36">
      <formula>#REF!="ある"</formula>
    </cfRule>
  </conditionalFormatting>
  <conditionalFormatting sqref="T4:T5 T7">
    <cfRule type="expression" dxfId="350" priority="37">
      <formula>OR(#REF!="その他")</formula>
    </cfRule>
  </conditionalFormatting>
  <conditionalFormatting sqref="T6">
    <cfRule type="expression" dxfId="349" priority="12">
      <formula>OR(#REF!="その他")</formula>
    </cfRule>
  </conditionalFormatting>
  <conditionalFormatting sqref="AE1:AE2">
    <cfRule type="expression" dxfId="348" priority="34">
      <formula>#REF!="ある"</formula>
    </cfRule>
  </conditionalFormatting>
  <conditionalFormatting sqref="AE4:AE5 AP4:AP5 BA4:BA5 AE7 AP7 BA7">
    <cfRule type="expression" dxfId="347" priority="35">
      <formula>OR(#REF!="その他")</formula>
    </cfRule>
  </conditionalFormatting>
  <conditionalFormatting sqref="AE6 AP6 BA6">
    <cfRule type="expression" dxfId="346" priority="11">
      <formula>OR(#REF!="その他")</formula>
    </cfRule>
  </conditionalFormatting>
  <conditionalFormatting sqref="AP1:AP2">
    <cfRule type="expression" dxfId="345" priority="33">
      <formula>#REF!="ある"</formula>
    </cfRule>
  </conditionalFormatting>
  <conditionalFormatting sqref="BA1:BA2">
    <cfRule type="expression" dxfId="344" priority="32">
      <formula>#REF!="ある"</formula>
    </cfRule>
  </conditionalFormatting>
  <conditionalFormatting sqref="BM1:BM2">
    <cfRule type="expression" dxfId="343"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342" priority="31">
      <formula>OR(#REF!="その他")</formula>
    </cfRule>
  </conditionalFormatting>
  <conditionalFormatting sqref="BO6 BQ6 BT6 BV6 BX6 CA6 CC6 CF6 CH6 CJ6 CM6 CO6 CR6 CT6 CV6 CY6 DA6 DD6 DF6 DH6 DK6 DM6 DP6 DR6 DT6">
    <cfRule type="expression" dxfId="341" priority="10">
      <formula>OR(#REF!="その他")</formula>
    </cfRule>
  </conditionalFormatting>
  <conditionalFormatting sqref="BY1:BY2">
    <cfRule type="expression" dxfId="340" priority="29">
      <formula>#REF!="ある"</formula>
    </cfRule>
  </conditionalFormatting>
  <conditionalFormatting sqref="CK1:CK2">
    <cfRule type="expression" dxfId="339" priority="28">
      <formula>#REF!="ある"</formula>
    </cfRule>
  </conditionalFormatting>
  <conditionalFormatting sqref="CW1:CW2">
    <cfRule type="expression" dxfId="338" priority="27">
      <formula>#REF!="ある"</formula>
    </cfRule>
  </conditionalFormatting>
  <conditionalFormatting sqref="DI1:DI2">
    <cfRule type="expression" dxfId="337" priority="26">
      <formula>#REF!="ある"</formula>
    </cfRule>
  </conditionalFormatting>
  <conditionalFormatting sqref="EH4:EO5 EH7:EO7">
    <cfRule type="expression" dxfId="336" priority="24">
      <formula>OR(#REF!&lt;&gt;0,#REF!&lt;&gt;0,#REF!&lt;&gt;0)</formula>
    </cfRule>
  </conditionalFormatting>
  <conditionalFormatting sqref="EH6:EO6">
    <cfRule type="expression" dxfId="335" priority="8">
      <formula>OR(#REF!&lt;&gt;0,#REF!&lt;&gt;0,#REF!&lt;&gt;0)</formula>
    </cfRule>
  </conditionalFormatting>
  <conditionalFormatting sqref="EI3 EU3">
    <cfRule type="expression" dxfId="334" priority="22">
      <formula>#REF!="その他"</formula>
    </cfRule>
    <cfRule type="expression" dxfId="333" priority="23">
      <formula>#REF!="その他"</formula>
    </cfRule>
  </conditionalFormatting>
  <conditionalFormatting sqref="ET4:FA7">
    <cfRule type="expression" dxfId="332" priority="9">
      <formula>OR(#REF!&lt;&gt;0,#REF!&lt;&gt;0,#REF!&lt;&gt;0)</formula>
    </cfRule>
  </conditionalFormatting>
  <conditionalFormatting sqref="FH4:FH5 FH7">
    <cfRule type="expression" dxfId="331" priority="20">
      <formula>#REF!="〇"</formula>
    </cfRule>
  </conditionalFormatting>
  <conditionalFormatting sqref="FH6">
    <cfRule type="expression" dxfId="330" priority="7">
      <formula>#REF!="〇"</formula>
    </cfRule>
  </conditionalFormatting>
  <conditionalFormatting sqref="FH1:FJ3">
    <cfRule type="expression" dxfId="329" priority="21">
      <formula>#REF!="〇"</formula>
    </cfRule>
  </conditionalFormatting>
  <conditionalFormatting sqref="FI4:FJ7">
    <cfRule type="expression" dxfId="328" priority="6">
      <formula>#REF!="〇"</formula>
    </cfRule>
  </conditionalFormatting>
  <conditionalFormatting sqref="IW4:IW7 IY4:IY7 JA4:JA7 JC4:JC7 JG4:JG7 JI4:JI7 JK4:JK7 JN4:JN7 JQ4:JQ7 JS4:JS7 JU4:JU7 KK4:KK7 KM4:KM7 KO4:KO7">
    <cfRule type="expression" dxfId="327" priority="4">
      <formula>OR(#REF!="その他")</formula>
    </cfRule>
  </conditionalFormatting>
  <conditionalFormatting sqref="KG4:KG7">
    <cfRule type="expression" dxfId="326" priority="5">
      <formula>OR(#REF!="〇")</formula>
    </cfRule>
  </conditionalFormatting>
  <conditionalFormatting sqref="KR4:KR7 KT4:KT7 KV4:KV7 KX4:KX7 LB4:LB7 LD4:LD7 LF4:LF7 LI4:LI7 LL4:LL7 LN4:LN7 LP4:LP7 MF4:MF7 MH4:MH7 MJ4:MJ7">
    <cfRule type="expression" dxfId="325" priority="2">
      <formula>OR(#REF!="その他")</formula>
    </cfRule>
  </conditionalFormatting>
  <conditionalFormatting sqref="MB4:MB7 NW4:NW7 PR4:PR7 RM4:RM7">
    <cfRule type="expression" dxfId="324"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323" priority="1">
      <formula>OR(#REF!="その他")</formula>
    </cfRule>
  </conditionalFormatting>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22" priority="38">
      <formula>#REF!="ある"</formula>
    </cfRule>
  </conditionalFormatting>
  <conditionalFormatting sqref="I4:I5 O4:O5 Q4:Q5 Z4:Z5 AB4:AB5 AK4:AK5 AM4:AM5 AV4:AV5 AX4:AX5 BG4:BG5 BI4:BI5 I7 O7 Q7 Z7 AB7 AK7 AM7 AV7 AX7 BG7 BI7">
    <cfRule type="expression" dxfId="321" priority="39">
      <formula>OR(#REF!="その他")</formula>
    </cfRule>
  </conditionalFormatting>
  <conditionalFormatting sqref="I6 O6 Q6 Z6 AB6 AK6 AM6 AV6 AX6 BG6 BI6">
    <cfRule type="expression" dxfId="320" priority="13">
      <formula>OR(#REF!="その他")</formula>
    </cfRule>
  </conditionalFormatting>
  <conditionalFormatting sqref="T1:T2">
    <cfRule type="expression" dxfId="319" priority="36">
      <formula>#REF!="ある"</formula>
    </cfRule>
  </conditionalFormatting>
  <conditionalFormatting sqref="T4:T5 T7">
    <cfRule type="expression" dxfId="318" priority="37">
      <formula>OR(#REF!="その他")</formula>
    </cfRule>
  </conditionalFormatting>
  <conditionalFormatting sqref="T6">
    <cfRule type="expression" dxfId="317" priority="12">
      <formula>OR(#REF!="その他")</formula>
    </cfRule>
  </conditionalFormatting>
  <conditionalFormatting sqref="AE1:AE2">
    <cfRule type="expression" dxfId="316" priority="34">
      <formula>#REF!="ある"</formula>
    </cfRule>
  </conditionalFormatting>
  <conditionalFormatting sqref="AE4:AE5 AP4:AP5 BA4:BA5 AE7 AP7 BA7">
    <cfRule type="expression" dxfId="315" priority="35">
      <formula>OR(#REF!="その他")</formula>
    </cfRule>
  </conditionalFormatting>
  <conditionalFormatting sqref="AE6 AP6 BA6">
    <cfRule type="expression" dxfId="314" priority="11">
      <formula>OR(#REF!="その他")</formula>
    </cfRule>
  </conditionalFormatting>
  <conditionalFormatting sqref="AP1:AP2">
    <cfRule type="expression" dxfId="313" priority="33">
      <formula>#REF!="ある"</formula>
    </cfRule>
  </conditionalFormatting>
  <conditionalFormatting sqref="BA1:BA2">
    <cfRule type="expression" dxfId="312" priority="32">
      <formula>#REF!="ある"</formula>
    </cfRule>
  </conditionalFormatting>
  <conditionalFormatting sqref="BM1:BM2">
    <cfRule type="expression" dxfId="311"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310" priority="31">
      <formula>OR(#REF!="その他")</formula>
    </cfRule>
  </conditionalFormatting>
  <conditionalFormatting sqref="BO6 BQ6 BT6 BV6 BX6 CA6 CC6 CF6 CH6 CJ6 CM6 CO6 CR6 CT6 CV6 CY6 DA6 DD6 DF6 DH6 DK6 DM6 DP6 DR6 DT6">
    <cfRule type="expression" dxfId="309" priority="10">
      <formula>OR(#REF!="その他")</formula>
    </cfRule>
  </conditionalFormatting>
  <conditionalFormatting sqref="BY1:BY2">
    <cfRule type="expression" dxfId="308" priority="29">
      <formula>#REF!="ある"</formula>
    </cfRule>
  </conditionalFormatting>
  <conditionalFormatting sqref="CK1:CK2">
    <cfRule type="expression" dxfId="307" priority="28">
      <formula>#REF!="ある"</formula>
    </cfRule>
  </conditionalFormatting>
  <conditionalFormatting sqref="CW1:CW2">
    <cfRule type="expression" dxfId="306" priority="27">
      <formula>#REF!="ある"</formula>
    </cfRule>
  </conditionalFormatting>
  <conditionalFormatting sqref="DI1:DI2">
    <cfRule type="expression" dxfId="305" priority="26">
      <formula>#REF!="ある"</formula>
    </cfRule>
  </conditionalFormatting>
  <conditionalFormatting sqref="EH4:EO5 EH7:EO7">
    <cfRule type="expression" dxfId="304" priority="24">
      <formula>OR(#REF!&lt;&gt;0,#REF!&lt;&gt;0,#REF!&lt;&gt;0)</formula>
    </cfRule>
  </conditionalFormatting>
  <conditionalFormatting sqref="EH6:EO6">
    <cfRule type="expression" dxfId="303" priority="8">
      <formula>OR(#REF!&lt;&gt;0,#REF!&lt;&gt;0,#REF!&lt;&gt;0)</formula>
    </cfRule>
  </conditionalFormatting>
  <conditionalFormatting sqref="EI3 EU3">
    <cfRule type="expression" dxfId="302" priority="22">
      <formula>#REF!="その他"</formula>
    </cfRule>
    <cfRule type="expression" dxfId="301" priority="23">
      <formula>#REF!="その他"</formula>
    </cfRule>
  </conditionalFormatting>
  <conditionalFormatting sqref="ET4:FA7">
    <cfRule type="expression" dxfId="300" priority="9">
      <formula>OR(#REF!&lt;&gt;0,#REF!&lt;&gt;0,#REF!&lt;&gt;0)</formula>
    </cfRule>
  </conditionalFormatting>
  <conditionalFormatting sqref="FH4:FH5 FH7">
    <cfRule type="expression" dxfId="299" priority="20">
      <formula>#REF!="〇"</formula>
    </cfRule>
  </conditionalFormatting>
  <conditionalFormatting sqref="FH6">
    <cfRule type="expression" dxfId="298" priority="7">
      <formula>#REF!="〇"</formula>
    </cfRule>
  </conditionalFormatting>
  <conditionalFormatting sqref="FH1:FJ3">
    <cfRule type="expression" dxfId="297" priority="21">
      <formula>#REF!="〇"</formula>
    </cfRule>
  </conditionalFormatting>
  <conditionalFormatting sqref="FI4:FJ7">
    <cfRule type="expression" dxfId="296" priority="6">
      <formula>#REF!="〇"</formula>
    </cfRule>
  </conditionalFormatting>
  <conditionalFormatting sqref="IW4:IW7 IY4:IY7 JA4:JA7 JC4:JC7 JG4:JG7 JI4:JI7 JK4:JK7 JN4:JN7 JQ4:JQ7 JS4:JS7 JU4:JU7 KK4:KK7 KM4:KM7 KO4:KO7">
    <cfRule type="expression" dxfId="295" priority="4">
      <formula>OR(#REF!="その他")</formula>
    </cfRule>
  </conditionalFormatting>
  <conditionalFormatting sqref="KG4:KG7">
    <cfRule type="expression" dxfId="294" priority="5">
      <formula>OR(#REF!="〇")</formula>
    </cfRule>
  </conditionalFormatting>
  <conditionalFormatting sqref="KR4:KR7 KT4:KT7 KV4:KV7 KX4:KX7 LB4:LB7 LD4:LD7 LF4:LF7 LI4:LI7 LL4:LL7 LN4:LN7 LP4:LP7 MF4:MF7 MH4:MH7 MJ4:MJ7">
    <cfRule type="expression" dxfId="293" priority="2">
      <formula>OR(#REF!="その他")</formula>
    </cfRule>
  </conditionalFormatting>
  <conditionalFormatting sqref="MB4:MB7 NW4:NW7 PR4:PR7 RM4:RM7">
    <cfRule type="expression" dxfId="292"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91" priority="1">
      <formula>OR(#REF!="その他")</formula>
    </cfRule>
  </conditionalFormatting>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90" priority="38">
      <formula>#REF!="ある"</formula>
    </cfRule>
  </conditionalFormatting>
  <conditionalFormatting sqref="I4:I5 O4:O5 Q4:Q5 Z4:Z5 AB4:AB5 AK4:AK5 AM4:AM5 AV4:AV5 AX4:AX5 BG4:BG5 BI4:BI5 I7 O7 Q7 Z7 AB7 AK7 AM7 AV7 AX7 BG7 BI7">
    <cfRule type="expression" dxfId="289" priority="39">
      <formula>OR(#REF!="その他")</formula>
    </cfRule>
  </conditionalFormatting>
  <conditionalFormatting sqref="I6 O6 Q6 Z6 AB6 AK6 AM6 AV6 AX6 BG6 BI6">
    <cfRule type="expression" dxfId="288" priority="13">
      <formula>OR(#REF!="その他")</formula>
    </cfRule>
  </conditionalFormatting>
  <conditionalFormatting sqref="T1:T2">
    <cfRule type="expression" dxfId="287" priority="36">
      <formula>#REF!="ある"</formula>
    </cfRule>
  </conditionalFormatting>
  <conditionalFormatting sqref="T4:T5 T7">
    <cfRule type="expression" dxfId="286" priority="37">
      <formula>OR(#REF!="その他")</formula>
    </cfRule>
  </conditionalFormatting>
  <conditionalFormatting sqref="T6">
    <cfRule type="expression" dxfId="285" priority="12">
      <formula>OR(#REF!="その他")</formula>
    </cfRule>
  </conditionalFormatting>
  <conditionalFormatting sqref="AE1:AE2">
    <cfRule type="expression" dxfId="284" priority="34">
      <formula>#REF!="ある"</formula>
    </cfRule>
  </conditionalFormatting>
  <conditionalFormatting sqref="AE4:AE5 AP4:AP5 BA4:BA5 AE7 AP7 BA7">
    <cfRule type="expression" dxfId="283" priority="35">
      <formula>OR(#REF!="その他")</formula>
    </cfRule>
  </conditionalFormatting>
  <conditionalFormatting sqref="AE6 AP6 BA6">
    <cfRule type="expression" dxfId="282" priority="11">
      <formula>OR(#REF!="その他")</formula>
    </cfRule>
  </conditionalFormatting>
  <conditionalFormatting sqref="AP1:AP2">
    <cfRule type="expression" dxfId="281" priority="33">
      <formula>#REF!="ある"</formula>
    </cfRule>
  </conditionalFormatting>
  <conditionalFormatting sqref="BA1:BA2">
    <cfRule type="expression" dxfId="280" priority="32">
      <formula>#REF!="ある"</formula>
    </cfRule>
  </conditionalFormatting>
  <conditionalFormatting sqref="BM1:BM2">
    <cfRule type="expression" dxfId="279"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278" priority="31">
      <formula>OR(#REF!="その他")</formula>
    </cfRule>
  </conditionalFormatting>
  <conditionalFormatting sqref="BO6 BQ6 BT6 BV6 BX6 CA6 CC6 CF6 CH6 CJ6 CM6 CO6 CR6 CT6 CV6 CY6 DA6 DD6 DF6 DH6 DK6 DM6 DP6 DR6 DT6">
    <cfRule type="expression" dxfId="277" priority="10">
      <formula>OR(#REF!="その他")</formula>
    </cfRule>
  </conditionalFormatting>
  <conditionalFormatting sqref="BY1:BY2">
    <cfRule type="expression" dxfId="276" priority="29">
      <formula>#REF!="ある"</formula>
    </cfRule>
  </conditionalFormatting>
  <conditionalFormatting sqref="CK1:CK2">
    <cfRule type="expression" dxfId="275" priority="28">
      <formula>#REF!="ある"</formula>
    </cfRule>
  </conditionalFormatting>
  <conditionalFormatting sqref="CW1:CW2">
    <cfRule type="expression" dxfId="274" priority="27">
      <formula>#REF!="ある"</formula>
    </cfRule>
  </conditionalFormatting>
  <conditionalFormatting sqref="DI1:DI2">
    <cfRule type="expression" dxfId="273" priority="26">
      <formula>#REF!="ある"</formula>
    </cfRule>
  </conditionalFormatting>
  <conditionalFormatting sqref="EH4:EO5 EH7:EO7">
    <cfRule type="expression" dxfId="272" priority="24">
      <formula>OR(#REF!&lt;&gt;0,#REF!&lt;&gt;0,#REF!&lt;&gt;0)</formula>
    </cfRule>
  </conditionalFormatting>
  <conditionalFormatting sqref="EH6:EO6">
    <cfRule type="expression" dxfId="271" priority="8">
      <formula>OR(#REF!&lt;&gt;0,#REF!&lt;&gt;0,#REF!&lt;&gt;0)</formula>
    </cfRule>
  </conditionalFormatting>
  <conditionalFormatting sqref="EI3 EU3">
    <cfRule type="expression" dxfId="270" priority="22">
      <formula>#REF!="その他"</formula>
    </cfRule>
    <cfRule type="expression" dxfId="269" priority="23">
      <formula>#REF!="その他"</formula>
    </cfRule>
  </conditionalFormatting>
  <conditionalFormatting sqref="ET4:FA7">
    <cfRule type="expression" dxfId="268" priority="9">
      <formula>OR(#REF!&lt;&gt;0,#REF!&lt;&gt;0,#REF!&lt;&gt;0)</formula>
    </cfRule>
  </conditionalFormatting>
  <conditionalFormatting sqref="FH4:FH5 FH7">
    <cfRule type="expression" dxfId="267" priority="20">
      <formula>#REF!="〇"</formula>
    </cfRule>
  </conditionalFormatting>
  <conditionalFormatting sqref="FH6">
    <cfRule type="expression" dxfId="266" priority="7">
      <formula>#REF!="〇"</formula>
    </cfRule>
  </conditionalFormatting>
  <conditionalFormatting sqref="FH1:FJ3">
    <cfRule type="expression" dxfId="265" priority="21">
      <formula>#REF!="〇"</formula>
    </cfRule>
  </conditionalFormatting>
  <conditionalFormatting sqref="FI4:FJ7">
    <cfRule type="expression" dxfId="264" priority="6">
      <formula>#REF!="〇"</formula>
    </cfRule>
  </conditionalFormatting>
  <conditionalFormatting sqref="IW4:IW7 IY4:IY7 JA4:JA7 JC4:JC7 JG4:JG7 JI4:JI7 JK4:JK7 JN4:JN7 JQ4:JQ7 JS4:JS7 JU4:JU7 KK4:KK7 KM4:KM7 KO4:KO7">
    <cfRule type="expression" dxfId="263" priority="4">
      <formula>OR(#REF!="その他")</formula>
    </cfRule>
  </conditionalFormatting>
  <conditionalFormatting sqref="KG4:KG7">
    <cfRule type="expression" dxfId="262" priority="5">
      <formula>OR(#REF!="〇")</formula>
    </cfRule>
  </conditionalFormatting>
  <conditionalFormatting sqref="KR4:KR7 KT4:KT7 KV4:KV7 KX4:KX7 LB4:LB7 LD4:LD7 LF4:LF7 LI4:LI7 LL4:LL7 LN4:LN7 LP4:LP7 MF4:MF7 MH4:MH7 MJ4:MJ7">
    <cfRule type="expression" dxfId="261" priority="2">
      <formula>OR(#REF!="その他")</formula>
    </cfRule>
  </conditionalFormatting>
  <conditionalFormatting sqref="MB4:MB7 NW4:NW7 PR4:PR7 RM4:RM7">
    <cfRule type="expression" dxfId="260"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59" priority="1">
      <formula>OR(#REF!="その他")</formula>
    </cfRule>
  </conditionalFormatting>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58" priority="38">
      <formula>#REF!="ある"</formula>
    </cfRule>
  </conditionalFormatting>
  <conditionalFormatting sqref="I4:I5 O4:O5 Q4:Q5 Z4:Z5 AB4:AB5 AK4:AK5 AM4:AM5 AV4:AV5 AX4:AX5 BG4:BG5 BI4:BI5 I7 O7 Q7 Z7 AB7 AK7 AM7 AV7 AX7 BG7 BI7">
    <cfRule type="expression" dxfId="257" priority="39">
      <formula>OR(#REF!="その他")</formula>
    </cfRule>
  </conditionalFormatting>
  <conditionalFormatting sqref="I6 O6 Q6 Z6 AB6 AK6 AM6 AV6 AX6 BG6 BI6">
    <cfRule type="expression" dxfId="256" priority="13">
      <formula>OR(#REF!="その他")</formula>
    </cfRule>
  </conditionalFormatting>
  <conditionalFormatting sqref="T1:T2">
    <cfRule type="expression" dxfId="255" priority="36">
      <formula>#REF!="ある"</formula>
    </cfRule>
  </conditionalFormatting>
  <conditionalFormatting sqref="T4:T5 T7">
    <cfRule type="expression" dxfId="254" priority="37">
      <formula>OR(#REF!="その他")</formula>
    </cfRule>
  </conditionalFormatting>
  <conditionalFormatting sqref="T6">
    <cfRule type="expression" dxfId="253" priority="12">
      <formula>OR(#REF!="その他")</formula>
    </cfRule>
  </conditionalFormatting>
  <conditionalFormatting sqref="AE1:AE2">
    <cfRule type="expression" dxfId="252" priority="34">
      <formula>#REF!="ある"</formula>
    </cfRule>
  </conditionalFormatting>
  <conditionalFormatting sqref="AE4:AE5 AP4:AP5 BA4:BA5 AE7 AP7 BA7">
    <cfRule type="expression" dxfId="251" priority="35">
      <formula>OR(#REF!="その他")</formula>
    </cfRule>
  </conditionalFormatting>
  <conditionalFormatting sqref="AE6 AP6 BA6">
    <cfRule type="expression" dxfId="250" priority="11">
      <formula>OR(#REF!="その他")</formula>
    </cfRule>
  </conditionalFormatting>
  <conditionalFormatting sqref="AP1:AP2">
    <cfRule type="expression" dxfId="249" priority="33">
      <formula>#REF!="ある"</formula>
    </cfRule>
  </conditionalFormatting>
  <conditionalFormatting sqref="BA1:BA2">
    <cfRule type="expression" dxfId="248" priority="32">
      <formula>#REF!="ある"</formula>
    </cfRule>
  </conditionalFormatting>
  <conditionalFormatting sqref="BM1:BM2">
    <cfRule type="expression" dxfId="247"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246" priority="31">
      <formula>OR(#REF!="その他")</formula>
    </cfRule>
  </conditionalFormatting>
  <conditionalFormatting sqref="BO6 BQ6 BT6 BV6 BX6 CA6 CC6 CF6 CH6 CJ6 CM6 CO6 CR6 CT6 CV6 CY6 DA6 DD6 DF6 DH6 DK6 DM6 DP6 DR6 DT6">
    <cfRule type="expression" dxfId="245" priority="10">
      <formula>OR(#REF!="その他")</formula>
    </cfRule>
  </conditionalFormatting>
  <conditionalFormatting sqref="BY1:BY2">
    <cfRule type="expression" dxfId="244" priority="29">
      <formula>#REF!="ある"</formula>
    </cfRule>
  </conditionalFormatting>
  <conditionalFormatting sqref="CK1:CK2">
    <cfRule type="expression" dxfId="243" priority="28">
      <formula>#REF!="ある"</formula>
    </cfRule>
  </conditionalFormatting>
  <conditionalFormatting sqref="CW1:CW2">
    <cfRule type="expression" dxfId="242" priority="27">
      <formula>#REF!="ある"</formula>
    </cfRule>
  </conditionalFormatting>
  <conditionalFormatting sqref="DI1:DI2">
    <cfRule type="expression" dxfId="241" priority="26">
      <formula>#REF!="ある"</formula>
    </cfRule>
  </conditionalFormatting>
  <conditionalFormatting sqref="EH4:EO5 EH7:EO7">
    <cfRule type="expression" dxfId="240" priority="24">
      <formula>OR(#REF!&lt;&gt;0,#REF!&lt;&gt;0,#REF!&lt;&gt;0)</formula>
    </cfRule>
  </conditionalFormatting>
  <conditionalFormatting sqref="EH6:EO6">
    <cfRule type="expression" dxfId="239" priority="8">
      <formula>OR(#REF!&lt;&gt;0,#REF!&lt;&gt;0,#REF!&lt;&gt;0)</formula>
    </cfRule>
  </conditionalFormatting>
  <conditionalFormatting sqref="EI3 EU3">
    <cfRule type="expression" dxfId="238" priority="22">
      <formula>#REF!="その他"</formula>
    </cfRule>
    <cfRule type="expression" dxfId="237" priority="23">
      <formula>#REF!="その他"</formula>
    </cfRule>
  </conditionalFormatting>
  <conditionalFormatting sqref="ET4:FA7">
    <cfRule type="expression" dxfId="236" priority="9">
      <formula>OR(#REF!&lt;&gt;0,#REF!&lt;&gt;0,#REF!&lt;&gt;0)</formula>
    </cfRule>
  </conditionalFormatting>
  <conditionalFormatting sqref="FH4:FH5 FH7">
    <cfRule type="expression" dxfId="235" priority="20">
      <formula>#REF!="〇"</formula>
    </cfRule>
  </conditionalFormatting>
  <conditionalFormatting sqref="FH6">
    <cfRule type="expression" dxfId="234" priority="7">
      <formula>#REF!="〇"</formula>
    </cfRule>
  </conditionalFormatting>
  <conditionalFormatting sqref="FH1:FJ3">
    <cfRule type="expression" dxfId="233" priority="21">
      <formula>#REF!="〇"</formula>
    </cfRule>
  </conditionalFormatting>
  <conditionalFormatting sqref="FI4:FJ7">
    <cfRule type="expression" dxfId="232" priority="6">
      <formula>#REF!="〇"</formula>
    </cfRule>
  </conditionalFormatting>
  <conditionalFormatting sqref="IW4:IW7 IY4:IY7 JA4:JA7 JC4:JC7 JG4:JG7 JI4:JI7 JK4:JK7 JN4:JN7 JQ4:JQ7 JS4:JS7 JU4:JU7 KK4:KK7 KM4:KM7 KO4:KO7">
    <cfRule type="expression" dxfId="231" priority="4">
      <formula>OR(#REF!="その他")</formula>
    </cfRule>
  </conditionalFormatting>
  <conditionalFormatting sqref="KG4:KG7">
    <cfRule type="expression" dxfId="230" priority="5">
      <formula>OR(#REF!="〇")</formula>
    </cfRule>
  </conditionalFormatting>
  <conditionalFormatting sqref="KR4:KR7 KT4:KT7 KV4:KV7 KX4:KX7 LB4:LB7 LD4:LD7 LF4:LF7 LI4:LI7 LL4:LL7 LN4:LN7 LP4:LP7 MF4:MF7 MH4:MH7 MJ4:MJ7">
    <cfRule type="expression" dxfId="229" priority="2">
      <formula>OR(#REF!="その他")</formula>
    </cfRule>
  </conditionalFormatting>
  <conditionalFormatting sqref="MB4:MB7 NW4:NW7 PR4:PR7 RM4:RM7">
    <cfRule type="expression" dxfId="228"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27" priority="1">
      <formula>OR(#REF!="その他")</formula>
    </cfRule>
  </conditionalFormatting>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26" priority="38">
      <formula>#REF!="ある"</formula>
    </cfRule>
  </conditionalFormatting>
  <conditionalFormatting sqref="I4:I5 O4:O5 Q4:Q5 Z4:Z5 AB4:AB5 AK4:AK5 AM4:AM5 AV4:AV5 AX4:AX5 BG4:BG5 BI4:BI5 I7 O7 Q7 Z7 AB7 AK7 AM7 AV7 AX7 BG7 BI7">
    <cfRule type="expression" dxfId="225" priority="39">
      <formula>OR(#REF!="その他")</formula>
    </cfRule>
  </conditionalFormatting>
  <conditionalFormatting sqref="I6 O6 Q6 Z6 AB6 AK6 AM6 AV6 AX6 BG6 BI6">
    <cfRule type="expression" dxfId="224" priority="13">
      <formula>OR(#REF!="その他")</formula>
    </cfRule>
  </conditionalFormatting>
  <conditionalFormatting sqref="T1:T2">
    <cfRule type="expression" dxfId="223" priority="36">
      <formula>#REF!="ある"</formula>
    </cfRule>
  </conditionalFormatting>
  <conditionalFormatting sqref="T4:T5 T7">
    <cfRule type="expression" dxfId="222" priority="37">
      <formula>OR(#REF!="その他")</formula>
    </cfRule>
  </conditionalFormatting>
  <conditionalFormatting sqref="T6">
    <cfRule type="expression" dxfId="221" priority="12">
      <formula>OR(#REF!="その他")</formula>
    </cfRule>
  </conditionalFormatting>
  <conditionalFormatting sqref="AE1:AE2">
    <cfRule type="expression" dxfId="220" priority="34">
      <formula>#REF!="ある"</formula>
    </cfRule>
  </conditionalFormatting>
  <conditionalFormatting sqref="AE4:AE5 AP4:AP5 BA4:BA5 AE7 AP7 BA7">
    <cfRule type="expression" dxfId="219" priority="35">
      <formula>OR(#REF!="その他")</formula>
    </cfRule>
  </conditionalFormatting>
  <conditionalFormatting sqref="AE6 AP6 BA6">
    <cfRule type="expression" dxfId="218" priority="11">
      <formula>OR(#REF!="その他")</formula>
    </cfRule>
  </conditionalFormatting>
  <conditionalFormatting sqref="AP1:AP2">
    <cfRule type="expression" dxfId="217" priority="33">
      <formula>#REF!="ある"</formula>
    </cfRule>
  </conditionalFormatting>
  <conditionalFormatting sqref="BA1:BA2">
    <cfRule type="expression" dxfId="216" priority="32">
      <formula>#REF!="ある"</formula>
    </cfRule>
  </conditionalFormatting>
  <conditionalFormatting sqref="BM1:BM2">
    <cfRule type="expression" dxfId="215"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214" priority="31">
      <formula>OR(#REF!="その他")</formula>
    </cfRule>
  </conditionalFormatting>
  <conditionalFormatting sqref="BO6 BQ6 BT6 BV6 BX6 CA6 CC6 CF6 CH6 CJ6 CM6 CO6 CR6 CT6 CV6 CY6 DA6 DD6 DF6 DH6 DK6 DM6 DP6 DR6 DT6">
    <cfRule type="expression" dxfId="213" priority="10">
      <formula>OR(#REF!="その他")</formula>
    </cfRule>
  </conditionalFormatting>
  <conditionalFormatting sqref="BY1:BY2">
    <cfRule type="expression" dxfId="212" priority="29">
      <formula>#REF!="ある"</formula>
    </cfRule>
  </conditionalFormatting>
  <conditionalFormatting sqref="CK1:CK2">
    <cfRule type="expression" dxfId="211" priority="28">
      <formula>#REF!="ある"</formula>
    </cfRule>
  </conditionalFormatting>
  <conditionalFormatting sqref="CW1:CW2">
    <cfRule type="expression" dxfId="210" priority="27">
      <formula>#REF!="ある"</formula>
    </cfRule>
  </conditionalFormatting>
  <conditionalFormatting sqref="DI1:DI2">
    <cfRule type="expression" dxfId="209" priority="26">
      <formula>#REF!="ある"</formula>
    </cfRule>
  </conditionalFormatting>
  <conditionalFormatting sqref="EH4:EO5 EH7:EO7">
    <cfRule type="expression" dxfId="208" priority="24">
      <formula>OR(#REF!&lt;&gt;0,#REF!&lt;&gt;0,#REF!&lt;&gt;0)</formula>
    </cfRule>
  </conditionalFormatting>
  <conditionalFormatting sqref="EH6:EO6">
    <cfRule type="expression" dxfId="207" priority="8">
      <formula>OR(#REF!&lt;&gt;0,#REF!&lt;&gt;0,#REF!&lt;&gt;0)</formula>
    </cfRule>
  </conditionalFormatting>
  <conditionalFormatting sqref="EI3 EU3">
    <cfRule type="expression" dxfId="206" priority="22">
      <formula>#REF!="その他"</formula>
    </cfRule>
    <cfRule type="expression" dxfId="205" priority="23">
      <formula>#REF!="その他"</formula>
    </cfRule>
  </conditionalFormatting>
  <conditionalFormatting sqref="ET4:FA7">
    <cfRule type="expression" dxfId="204" priority="9">
      <formula>OR(#REF!&lt;&gt;0,#REF!&lt;&gt;0,#REF!&lt;&gt;0)</formula>
    </cfRule>
  </conditionalFormatting>
  <conditionalFormatting sqref="FH4:FH5 FH7">
    <cfRule type="expression" dxfId="203" priority="20">
      <formula>#REF!="〇"</formula>
    </cfRule>
  </conditionalFormatting>
  <conditionalFormatting sqref="FH6">
    <cfRule type="expression" dxfId="202" priority="7">
      <formula>#REF!="〇"</formula>
    </cfRule>
  </conditionalFormatting>
  <conditionalFormatting sqref="FH1:FJ3">
    <cfRule type="expression" dxfId="201" priority="21">
      <formula>#REF!="〇"</formula>
    </cfRule>
  </conditionalFormatting>
  <conditionalFormatting sqref="FI4:FJ7">
    <cfRule type="expression" dxfId="200" priority="6">
      <formula>#REF!="〇"</formula>
    </cfRule>
  </conditionalFormatting>
  <conditionalFormatting sqref="IW4:IW7 IY4:IY7 JA4:JA7 JC4:JC7 JG4:JG7 JI4:JI7 JK4:JK7 JN4:JN7 JQ4:JQ7 JS4:JS7 JU4:JU7 KK4:KK7 KM4:KM7 KO4:KO7">
    <cfRule type="expression" dxfId="199" priority="4">
      <formula>OR(#REF!="その他")</formula>
    </cfRule>
  </conditionalFormatting>
  <conditionalFormatting sqref="KG4:KG7">
    <cfRule type="expression" dxfId="198" priority="5">
      <formula>OR(#REF!="〇")</formula>
    </cfRule>
  </conditionalFormatting>
  <conditionalFormatting sqref="KR4:KR7 KT4:KT7 KV4:KV7 KX4:KX7 LB4:LB7 LD4:LD7 LF4:LF7 LI4:LI7 LL4:LL7 LN4:LN7 LP4:LP7 MF4:MF7 MH4:MH7 MJ4:MJ7">
    <cfRule type="expression" dxfId="197" priority="2">
      <formula>OR(#REF!="その他")</formula>
    </cfRule>
  </conditionalFormatting>
  <conditionalFormatting sqref="MB4:MB7 NW4:NW7 PR4:PR7 RM4:RM7">
    <cfRule type="expression" dxfId="196"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95" priority="1">
      <formula>OR(#REF!="その他")</formula>
    </cfRule>
  </conditionalFormatting>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194" priority="38">
      <formula>#REF!="ある"</formula>
    </cfRule>
  </conditionalFormatting>
  <conditionalFormatting sqref="I4:I5 O4:O5 Q4:Q5 Z4:Z5 AB4:AB5 AK4:AK5 AM4:AM5 AV4:AV5 AX4:AX5 BG4:BG5 BI4:BI5 I7 O7 Q7 Z7 AB7 AK7 AM7 AV7 AX7 BG7 BI7">
    <cfRule type="expression" dxfId="193" priority="39">
      <formula>OR(#REF!="その他")</formula>
    </cfRule>
  </conditionalFormatting>
  <conditionalFormatting sqref="I6 O6 Q6 Z6 AB6 AK6 AM6 AV6 AX6 BG6 BI6">
    <cfRule type="expression" dxfId="192" priority="13">
      <formula>OR(#REF!="その他")</formula>
    </cfRule>
  </conditionalFormatting>
  <conditionalFormatting sqref="T1:T2">
    <cfRule type="expression" dxfId="191" priority="36">
      <formula>#REF!="ある"</formula>
    </cfRule>
  </conditionalFormatting>
  <conditionalFormatting sqref="T4:T5 T7">
    <cfRule type="expression" dxfId="190" priority="37">
      <formula>OR(#REF!="その他")</formula>
    </cfRule>
  </conditionalFormatting>
  <conditionalFormatting sqref="T6">
    <cfRule type="expression" dxfId="189" priority="12">
      <formula>OR(#REF!="その他")</formula>
    </cfRule>
  </conditionalFormatting>
  <conditionalFormatting sqref="AE1:AE2">
    <cfRule type="expression" dxfId="188" priority="34">
      <formula>#REF!="ある"</formula>
    </cfRule>
  </conditionalFormatting>
  <conditionalFormatting sqref="AE4:AE5 AP4:AP5 BA4:BA5 AE7 AP7 BA7">
    <cfRule type="expression" dxfId="187" priority="35">
      <formula>OR(#REF!="その他")</formula>
    </cfRule>
  </conditionalFormatting>
  <conditionalFormatting sqref="AE6 AP6 BA6">
    <cfRule type="expression" dxfId="186" priority="11">
      <formula>OR(#REF!="その他")</formula>
    </cfRule>
  </conditionalFormatting>
  <conditionalFormatting sqref="AP1:AP2">
    <cfRule type="expression" dxfId="185" priority="33">
      <formula>#REF!="ある"</formula>
    </cfRule>
  </conditionalFormatting>
  <conditionalFormatting sqref="BA1:BA2">
    <cfRule type="expression" dxfId="184" priority="32">
      <formula>#REF!="ある"</formula>
    </cfRule>
  </conditionalFormatting>
  <conditionalFormatting sqref="BM1:BM2">
    <cfRule type="expression" dxfId="183"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182" priority="31">
      <formula>OR(#REF!="その他")</formula>
    </cfRule>
  </conditionalFormatting>
  <conditionalFormatting sqref="BO6 BQ6 BT6 BV6 BX6 CA6 CC6 CF6 CH6 CJ6 CM6 CO6 CR6 CT6 CV6 CY6 DA6 DD6 DF6 DH6 DK6 DM6 DP6 DR6 DT6">
    <cfRule type="expression" dxfId="181" priority="10">
      <formula>OR(#REF!="その他")</formula>
    </cfRule>
  </conditionalFormatting>
  <conditionalFormatting sqref="BY1:BY2">
    <cfRule type="expression" dxfId="180" priority="29">
      <formula>#REF!="ある"</formula>
    </cfRule>
  </conditionalFormatting>
  <conditionalFormatting sqref="CK1:CK2">
    <cfRule type="expression" dxfId="179" priority="28">
      <formula>#REF!="ある"</formula>
    </cfRule>
  </conditionalFormatting>
  <conditionalFormatting sqref="CW1:CW2">
    <cfRule type="expression" dxfId="178" priority="27">
      <formula>#REF!="ある"</formula>
    </cfRule>
  </conditionalFormatting>
  <conditionalFormatting sqref="DI1:DI2">
    <cfRule type="expression" dxfId="177" priority="26">
      <formula>#REF!="ある"</formula>
    </cfRule>
  </conditionalFormatting>
  <conditionalFormatting sqref="EH4:EO5 EH7:EO7">
    <cfRule type="expression" dxfId="176" priority="24">
      <formula>OR(#REF!&lt;&gt;0,#REF!&lt;&gt;0,#REF!&lt;&gt;0)</formula>
    </cfRule>
  </conditionalFormatting>
  <conditionalFormatting sqref="EH6:EO6">
    <cfRule type="expression" dxfId="175" priority="8">
      <formula>OR(#REF!&lt;&gt;0,#REF!&lt;&gt;0,#REF!&lt;&gt;0)</formula>
    </cfRule>
  </conditionalFormatting>
  <conditionalFormatting sqref="EI3 EU3">
    <cfRule type="expression" dxfId="174" priority="22">
      <formula>#REF!="その他"</formula>
    </cfRule>
    <cfRule type="expression" dxfId="173" priority="23">
      <formula>#REF!="その他"</formula>
    </cfRule>
  </conditionalFormatting>
  <conditionalFormatting sqref="ET4:FA7">
    <cfRule type="expression" dxfId="172" priority="9">
      <formula>OR(#REF!&lt;&gt;0,#REF!&lt;&gt;0,#REF!&lt;&gt;0)</formula>
    </cfRule>
  </conditionalFormatting>
  <conditionalFormatting sqref="FH4:FH5 FH7">
    <cfRule type="expression" dxfId="171" priority="20">
      <formula>#REF!="〇"</formula>
    </cfRule>
  </conditionalFormatting>
  <conditionalFormatting sqref="FH6">
    <cfRule type="expression" dxfId="170" priority="7">
      <formula>#REF!="〇"</formula>
    </cfRule>
  </conditionalFormatting>
  <conditionalFormatting sqref="FH1:FJ3">
    <cfRule type="expression" dxfId="169" priority="21">
      <formula>#REF!="〇"</formula>
    </cfRule>
  </conditionalFormatting>
  <conditionalFormatting sqref="FI4:FJ7">
    <cfRule type="expression" dxfId="168" priority="6">
      <formula>#REF!="〇"</formula>
    </cfRule>
  </conditionalFormatting>
  <conditionalFormatting sqref="IW4:IW7 IY4:IY7 JA4:JA7 JC4:JC7 JG4:JG7 JI4:JI7 JK4:JK7 JN4:JN7 JQ4:JQ7 JS4:JS7 JU4:JU7 KK4:KK7 KM4:KM7 KO4:KO7">
    <cfRule type="expression" dxfId="167" priority="4">
      <formula>OR(#REF!="その他")</formula>
    </cfRule>
  </conditionalFormatting>
  <conditionalFormatting sqref="KG4:KG7">
    <cfRule type="expression" dxfId="166" priority="5">
      <formula>OR(#REF!="〇")</formula>
    </cfRule>
  </conditionalFormatting>
  <conditionalFormatting sqref="KR4:KR7 KT4:KT7 KV4:KV7 KX4:KX7 LB4:LB7 LD4:LD7 LF4:LF7 LI4:LI7 LL4:LL7 LN4:LN7 LP4:LP7 MF4:MF7 MH4:MH7 MJ4:MJ7">
    <cfRule type="expression" dxfId="165" priority="2">
      <formula>OR(#REF!="その他")</formula>
    </cfRule>
  </conditionalFormatting>
  <conditionalFormatting sqref="MB4:MB7 NW4:NW7 PR4:PR7 RM4:RM7">
    <cfRule type="expression" dxfId="164"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63" priority="1">
      <formula>OR(#REF!="その他")</formula>
    </cfRule>
  </conditionalFormatting>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62" priority="38">
      <formula>#REF!="ある"</formula>
    </cfRule>
  </conditionalFormatting>
  <conditionalFormatting sqref="I4:I5 O4:O5 Q4:Q5 Z4:Z5 AB4:AB5 AK4:AK5 AM4:AM5 AV4:AV5 AX4:AX5 BG4:BG5 BI4:BI5 I7 O7 Q7 Z7 AB7 AK7 AM7 AV7 AX7 BG7 BI7">
    <cfRule type="expression" dxfId="161" priority="39">
      <formula>OR(#REF!="その他")</formula>
    </cfRule>
  </conditionalFormatting>
  <conditionalFormatting sqref="I6 O6 Q6 Z6 AB6 AK6 AM6 AV6 AX6 BG6 BI6">
    <cfRule type="expression" dxfId="160" priority="13">
      <formula>OR(#REF!="その他")</formula>
    </cfRule>
  </conditionalFormatting>
  <conditionalFormatting sqref="T1:T2">
    <cfRule type="expression" dxfId="159" priority="36">
      <formula>#REF!="ある"</formula>
    </cfRule>
  </conditionalFormatting>
  <conditionalFormatting sqref="T4:T5 T7">
    <cfRule type="expression" dxfId="158" priority="37">
      <formula>OR(#REF!="その他")</formula>
    </cfRule>
  </conditionalFormatting>
  <conditionalFormatting sqref="T6">
    <cfRule type="expression" dxfId="157" priority="12">
      <formula>OR(#REF!="その他")</formula>
    </cfRule>
  </conditionalFormatting>
  <conditionalFormatting sqref="AE1:AE2">
    <cfRule type="expression" dxfId="156" priority="34">
      <formula>#REF!="ある"</formula>
    </cfRule>
  </conditionalFormatting>
  <conditionalFormatting sqref="AE4:AE5 AP4:AP5 BA4:BA5 AE7 AP7 BA7">
    <cfRule type="expression" dxfId="155" priority="35">
      <formula>OR(#REF!="その他")</formula>
    </cfRule>
  </conditionalFormatting>
  <conditionalFormatting sqref="AE6 AP6 BA6">
    <cfRule type="expression" dxfId="154" priority="11">
      <formula>OR(#REF!="その他")</formula>
    </cfRule>
  </conditionalFormatting>
  <conditionalFormatting sqref="AP1:AP2">
    <cfRule type="expression" dxfId="153" priority="33">
      <formula>#REF!="ある"</formula>
    </cfRule>
  </conditionalFormatting>
  <conditionalFormatting sqref="BA1:BA2">
    <cfRule type="expression" dxfId="152" priority="32">
      <formula>#REF!="ある"</formula>
    </cfRule>
  </conditionalFormatting>
  <conditionalFormatting sqref="BM1:BM2">
    <cfRule type="expression" dxfId="151"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150" priority="31">
      <formula>OR(#REF!="その他")</formula>
    </cfRule>
  </conditionalFormatting>
  <conditionalFormatting sqref="BO6 BQ6 BT6 BV6 BX6 CA6 CC6 CF6 CH6 CJ6 CM6 CO6 CR6 CT6 CV6 CY6 DA6 DD6 DF6 DH6 DK6 DM6 DP6 DR6 DT6">
    <cfRule type="expression" dxfId="149" priority="10">
      <formula>OR(#REF!="その他")</formula>
    </cfRule>
  </conditionalFormatting>
  <conditionalFormatting sqref="BY1:BY2">
    <cfRule type="expression" dxfId="148" priority="29">
      <formula>#REF!="ある"</formula>
    </cfRule>
  </conditionalFormatting>
  <conditionalFormatting sqref="CK1:CK2">
    <cfRule type="expression" dxfId="147" priority="28">
      <formula>#REF!="ある"</formula>
    </cfRule>
  </conditionalFormatting>
  <conditionalFormatting sqref="CW1:CW2">
    <cfRule type="expression" dxfId="146" priority="27">
      <formula>#REF!="ある"</formula>
    </cfRule>
  </conditionalFormatting>
  <conditionalFormatting sqref="DI1:DI2">
    <cfRule type="expression" dxfId="145" priority="26">
      <formula>#REF!="ある"</formula>
    </cfRule>
  </conditionalFormatting>
  <conditionalFormatting sqref="EH4:EO5 EH7:EO7">
    <cfRule type="expression" dxfId="144" priority="24">
      <formula>OR(#REF!&lt;&gt;0,#REF!&lt;&gt;0,#REF!&lt;&gt;0)</formula>
    </cfRule>
  </conditionalFormatting>
  <conditionalFormatting sqref="EH6:EO6">
    <cfRule type="expression" dxfId="143" priority="8">
      <formula>OR(#REF!&lt;&gt;0,#REF!&lt;&gt;0,#REF!&lt;&gt;0)</formula>
    </cfRule>
  </conditionalFormatting>
  <conditionalFormatting sqref="EI3 EU3">
    <cfRule type="expression" dxfId="142" priority="22">
      <formula>#REF!="その他"</formula>
    </cfRule>
    <cfRule type="expression" dxfId="141" priority="23">
      <formula>#REF!="その他"</formula>
    </cfRule>
  </conditionalFormatting>
  <conditionalFormatting sqref="ET4:FA7">
    <cfRule type="expression" dxfId="140" priority="9">
      <formula>OR(#REF!&lt;&gt;0,#REF!&lt;&gt;0,#REF!&lt;&gt;0)</formula>
    </cfRule>
  </conditionalFormatting>
  <conditionalFormatting sqref="FH4:FH5 FH7">
    <cfRule type="expression" dxfId="139" priority="20">
      <formula>#REF!="〇"</formula>
    </cfRule>
  </conditionalFormatting>
  <conditionalFormatting sqref="FH6">
    <cfRule type="expression" dxfId="138" priority="7">
      <formula>#REF!="〇"</formula>
    </cfRule>
  </conditionalFormatting>
  <conditionalFormatting sqref="FH1:FJ3">
    <cfRule type="expression" dxfId="137" priority="21">
      <formula>#REF!="〇"</formula>
    </cfRule>
  </conditionalFormatting>
  <conditionalFormatting sqref="FI4:FJ7">
    <cfRule type="expression" dxfId="136" priority="6">
      <formula>#REF!="〇"</formula>
    </cfRule>
  </conditionalFormatting>
  <conditionalFormatting sqref="IW4:IW7 IY4:IY7 JA4:JA7 JC4:JC7 JG4:JG7 JI4:JI7 JK4:JK7 JN4:JN7 JQ4:JQ7 JS4:JS7 JU4:JU7 KK4:KK7 KM4:KM7 KO4:KO7">
    <cfRule type="expression" dxfId="135" priority="4">
      <formula>OR(#REF!="その他")</formula>
    </cfRule>
  </conditionalFormatting>
  <conditionalFormatting sqref="KG4:KG7">
    <cfRule type="expression" dxfId="134" priority="5">
      <formula>OR(#REF!="〇")</formula>
    </cfRule>
  </conditionalFormatting>
  <conditionalFormatting sqref="KR4:KR7 KT4:KT7 KV4:KV7 KX4:KX7 LB4:LB7 LD4:LD7 LF4:LF7 LI4:LI7 LL4:LL7 LN4:LN7 LP4:LP7 MF4:MF7 MH4:MH7 MJ4:MJ7">
    <cfRule type="expression" dxfId="133" priority="2">
      <formula>OR(#REF!="その他")</formula>
    </cfRule>
  </conditionalFormatting>
  <conditionalFormatting sqref="MB4:MB7 NW4:NW7 PR4:PR7 RM4:RM7">
    <cfRule type="expression" dxfId="132"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31" priority="1">
      <formula>OR(#REF!="その他")</formula>
    </cfRule>
  </conditionalFormatting>
  <pageMargins left="0.7" right="0.7" top="0.75" bottom="0.75" header="0.3" footer="0.3"/>
  <pageSetup paperSize="9"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30" priority="38">
      <formula>#REF!="ある"</formula>
    </cfRule>
  </conditionalFormatting>
  <conditionalFormatting sqref="I4:I5 O4:O5 Q4:Q5 Z4:Z5 AB4:AB5 AK4:AK5 AM4:AM5 AV4:AV5 AX4:AX5 BG4:BG5 BI4:BI5 I7 O7 Q7 Z7 AB7 AK7 AM7 AV7 AX7 BG7 BI7">
    <cfRule type="expression" dxfId="129" priority="39">
      <formula>OR(#REF!="その他")</formula>
    </cfRule>
  </conditionalFormatting>
  <conditionalFormatting sqref="I6 O6 Q6 Z6 AB6 AK6 AM6 AV6 AX6 BG6 BI6">
    <cfRule type="expression" dxfId="128" priority="13">
      <formula>OR(#REF!="その他")</formula>
    </cfRule>
  </conditionalFormatting>
  <conditionalFormatting sqref="T1:T2">
    <cfRule type="expression" dxfId="127" priority="36">
      <formula>#REF!="ある"</formula>
    </cfRule>
  </conditionalFormatting>
  <conditionalFormatting sqref="T4:T5 T7">
    <cfRule type="expression" dxfId="126" priority="37">
      <formula>OR(#REF!="その他")</formula>
    </cfRule>
  </conditionalFormatting>
  <conditionalFormatting sqref="T6">
    <cfRule type="expression" dxfId="125" priority="12">
      <formula>OR(#REF!="その他")</formula>
    </cfRule>
  </conditionalFormatting>
  <conditionalFormatting sqref="AE1:AE2">
    <cfRule type="expression" dxfId="124" priority="34">
      <formula>#REF!="ある"</formula>
    </cfRule>
  </conditionalFormatting>
  <conditionalFormatting sqref="AE4:AE5 AP4:AP5 BA4:BA5 AE7 AP7 BA7">
    <cfRule type="expression" dxfId="123" priority="35">
      <formula>OR(#REF!="その他")</formula>
    </cfRule>
  </conditionalFormatting>
  <conditionalFormatting sqref="AE6 AP6 BA6">
    <cfRule type="expression" dxfId="122" priority="11">
      <formula>OR(#REF!="その他")</formula>
    </cfRule>
  </conditionalFormatting>
  <conditionalFormatting sqref="AP1:AP2">
    <cfRule type="expression" dxfId="121" priority="33">
      <formula>#REF!="ある"</formula>
    </cfRule>
  </conditionalFormatting>
  <conditionalFormatting sqref="BA1:BA2">
    <cfRule type="expression" dxfId="120" priority="32">
      <formula>#REF!="ある"</formula>
    </cfRule>
  </conditionalFormatting>
  <conditionalFormatting sqref="BM1:BM2">
    <cfRule type="expression" dxfId="119"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118" priority="31">
      <formula>OR(#REF!="その他")</formula>
    </cfRule>
  </conditionalFormatting>
  <conditionalFormatting sqref="BO6 BQ6 BT6 BV6 BX6 CA6 CC6 CF6 CH6 CJ6 CM6 CO6 CR6 CT6 CV6 CY6 DA6 DD6 DF6 DH6 DK6 DM6 DP6 DR6 DT6">
    <cfRule type="expression" dxfId="117" priority="10">
      <formula>OR(#REF!="その他")</formula>
    </cfRule>
  </conditionalFormatting>
  <conditionalFormatting sqref="BY1:BY2">
    <cfRule type="expression" dxfId="116" priority="29">
      <formula>#REF!="ある"</formula>
    </cfRule>
  </conditionalFormatting>
  <conditionalFormatting sqref="CK1:CK2">
    <cfRule type="expression" dxfId="115" priority="28">
      <formula>#REF!="ある"</formula>
    </cfRule>
  </conditionalFormatting>
  <conditionalFormatting sqref="CW1:CW2">
    <cfRule type="expression" dxfId="114" priority="27">
      <formula>#REF!="ある"</formula>
    </cfRule>
  </conditionalFormatting>
  <conditionalFormatting sqref="DI1:DI2">
    <cfRule type="expression" dxfId="113" priority="26">
      <formula>#REF!="ある"</formula>
    </cfRule>
  </conditionalFormatting>
  <conditionalFormatting sqref="EH4:EO5 EH7:EO7">
    <cfRule type="expression" dxfId="112" priority="24">
      <formula>OR(#REF!&lt;&gt;0,#REF!&lt;&gt;0,#REF!&lt;&gt;0)</formula>
    </cfRule>
  </conditionalFormatting>
  <conditionalFormatting sqref="EH6:EO6">
    <cfRule type="expression" dxfId="111" priority="8">
      <formula>OR(#REF!&lt;&gt;0,#REF!&lt;&gt;0,#REF!&lt;&gt;0)</formula>
    </cfRule>
  </conditionalFormatting>
  <conditionalFormatting sqref="EI3 EU3">
    <cfRule type="expression" dxfId="110" priority="22">
      <formula>#REF!="その他"</formula>
    </cfRule>
    <cfRule type="expression" dxfId="109" priority="23">
      <formula>#REF!="その他"</formula>
    </cfRule>
  </conditionalFormatting>
  <conditionalFormatting sqref="ET4:FA7">
    <cfRule type="expression" dxfId="108" priority="9">
      <formula>OR(#REF!&lt;&gt;0,#REF!&lt;&gt;0,#REF!&lt;&gt;0)</formula>
    </cfRule>
  </conditionalFormatting>
  <conditionalFormatting sqref="FH4:FH5 FH7">
    <cfRule type="expression" dxfId="107" priority="20">
      <formula>#REF!="〇"</formula>
    </cfRule>
  </conditionalFormatting>
  <conditionalFormatting sqref="FH6">
    <cfRule type="expression" dxfId="106" priority="7">
      <formula>#REF!="〇"</formula>
    </cfRule>
  </conditionalFormatting>
  <conditionalFormatting sqref="FH1:FJ3">
    <cfRule type="expression" dxfId="105" priority="21">
      <formula>#REF!="〇"</formula>
    </cfRule>
  </conditionalFormatting>
  <conditionalFormatting sqref="FI4:FJ7">
    <cfRule type="expression" dxfId="104" priority="6">
      <formula>#REF!="〇"</formula>
    </cfRule>
  </conditionalFormatting>
  <conditionalFormatting sqref="IW4:IW7 IY4:IY7 JA4:JA7 JC4:JC7 JG4:JG7 JI4:JI7 JK4:JK7 JN4:JN7 JQ4:JQ7 JS4:JS7 JU4:JU7 KK4:KK7 KM4:KM7 KO4:KO7">
    <cfRule type="expression" dxfId="103" priority="4">
      <formula>OR(#REF!="その他")</formula>
    </cfRule>
  </conditionalFormatting>
  <conditionalFormatting sqref="KG4:KG7">
    <cfRule type="expression" dxfId="102" priority="5">
      <formula>OR(#REF!="〇")</formula>
    </cfRule>
  </conditionalFormatting>
  <conditionalFormatting sqref="KR4:KR7 KT4:KT7 KV4:KV7 KX4:KX7 LB4:LB7 LD4:LD7 LF4:LF7 LI4:LI7 LL4:LL7 LN4:LN7 LP4:LP7 MF4:MF7 MH4:MH7 MJ4:MJ7">
    <cfRule type="expression" dxfId="101" priority="2">
      <formula>OR(#REF!="その他")</formula>
    </cfRule>
  </conditionalFormatting>
  <conditionalFormatting sqref="MB4:MB7 NW4:NW7 PR4:PR7 RM4:RM7">
    <cfRule type="expression" dxfId="100"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99" priority="1">
      <formula>OR(#REF!="その他")</formula>
    </cfRule>
  </conditionalFormatting>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表9</vt:lpstr>
      <vt:lpstr>表9!Print_Area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飼沼 智子/サステナビリティコンサルティング第２部/RT</cp:lastModifiedBy>
  <cp:lastPrinted>2025-02-20T07:23:37Z</cp:lastPrinted>
  <dcterms:created xsi:type="dcterms:W3CDTF">2013-11-05T09:07:29Z</dcterms:created>
  <dcterms:modified xsi:type="dcterms:W3CDTF">2025-02-20T07:24:37Z</dcterms:modified>
</cp:coreProperties>
</file>