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4年度\リスクT\MOE_PRTR届出外_2401692\98_報告書作業\■pdf化\届出外概要\参考表\"/>
    </mc:Choice>
  </mc:AlternateContent>
  <xr:revisionPtr revIDLastSave="0" documentId="13_ncr:1_{57CCB553-28C3-4B0B-B48A-2905AB688EEA}" xr6:coauthVersionLast="47" xr6:coauthVersionMax="47" xr10:uidLastSave="{00000000-0000-0000-0000-000000000000}"/>
  <bookViews>
    <workbookView xWindow="-120" yWindow="-120" windowWidth="29040" windowHeight="1522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2" sheetId="156" r:id="rId13"/>
  </sheets>
  <externalReferences>
    <externalReference r:id="rId14"/>
  </externalReferences>
  <definedNames>
    <definedName name="_xlnm._FilterDatabase" localSheetId="12" hidden="1">'表7-2'!$A$1:$A$1235</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'表7-2'!$A$1:$J$431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<sst xmlns="http://schemas.openxmlformats.org/spreadsheetml/2006/main" count="173180" uniqueCount="13010">
  <si>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</si>
  <si>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</si>
  <si>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</si>
  <si>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</si>
  <si>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</si>
  <si>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</si>
  <si>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</si>
  <si>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</si>
  <si>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</si>
  <si>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</si>
  <si>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</si>
  <si>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</si>
  <si>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</si>
  <si>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</si>
  <si>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</si>
  <si>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</si>
  <si>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</si>
  <si>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</si>
  <si>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</si>
  <si>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</si>
  <si>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</si>
  <si>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</si>
  <si>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</si>
  <si>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</si>
  <si>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</si>
  <si>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</si>
  <si>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</si>
  <si>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</si>
  <si>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</si>
  <si>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</si>
  <si>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</si>
  <si>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</si>
  <si>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</si>
  <si>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</si>
  <si>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</si>
  <si>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</si>
  <si>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</si>
  <si>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</si>
  <si>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</si>
  <si>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</si>
  <si>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</si>
  <si>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</si>
  <si>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</si>
  <si>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</si>
  <si>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</si>
  <si>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</si>
  <si>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</si>
  <si>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</si>
  <si>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</si>
  <si>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</si>
  <si>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</si>
  <si>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</si>
  <si>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</si>
  <si>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</si>
  <si>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</si>
  <si>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</si>
  <si>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</si>
  <si>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</si>
  <si>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</si>
  <si>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</si>
  <si>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</si>
  <si>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</si>
  <si>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</si>
  <si>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</si>
  <si>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</si>
  <si>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</si>
  <si>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</si>
  <si>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</si>
  <si>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</si>
  <si>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</si>
  <si>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</si>
  <si>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</si>
  <si>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</si>
  <si>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</si>
  <si>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</si>
  <si>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</si>
  <si>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</si>
  <si>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</si>
  <si>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</si>
  <si>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</si>
  <si>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</si>
  <si>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</si>
  <si>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</si>
  <si>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</si>
  <si>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</si>
  <si>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</si>
  <si>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</si>
  <si>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</si>
  <si>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</si>
  <si>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</si>
  <si>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</si>
  <si>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</si>
  <si>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</si>
  <si>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</si>
  <si>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</si>
  <si>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</si>
  <si>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</si>
  <si>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</si>
  <si>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</si>
  <si>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</si>
  <si>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</si>
  <si>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</si>
  <si>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</si>
  <si>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</si>
  <si>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</si>
  <si>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</si>
  <si>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</si>
  <si>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</si>
  <si>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</si>
  <si>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</si>
  <si>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</si>
  <si>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</si>
  <si>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</si>
  <si>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</si>
  <si>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</si>
  <si>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</si>
  <si>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</si>
  <si>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</si>
  <si>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</si>
  <si>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</si>
  <si>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</si>
  <si>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</si>
  <si>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</si>
  <si>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</si>
  <si>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</si>
  <si>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</si>
  <si>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</si>
  <si>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</si>
  <si>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</si>
  <si>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</si>
  <si>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</si>
  <si>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</si>
  <si>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</si>
  <si>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</si>
  <si>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</si>
  <si>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</si>
  <si>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</si>
  <si>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</si>
  <si>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</si>
  <si>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</si>
  <si>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</si>
  <si>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</si>
  <si>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</si>
  <si>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</si>
  <si>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</si>
  <si>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</si>
  <si>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</si>
  <si>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</si>
  <si>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</si>
  <si>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</si>
  <si>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</si>
  <si>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</si>
  <si>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</si>
  <si>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</si>
  <si>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</si>
  <si>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</si>
  <si>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</si>
  <si>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</si>
  <si>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</si>
  <si>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</si>
  <si>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</si>
  <si>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</si>
  <si>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</si>
  <si>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</si>
  <si>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</si>
  <si>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</si>
  <si>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</si>
  <si>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</si>
  <si>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</si>
  <si>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</si>
  <si>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</si>
  <si>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</si>
  <si>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</si>
  <si>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</si>
  <si>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</si>
  <si>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</si>
  <si>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</si>
  <si>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</si>
  <si>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</si>
  <si>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</si>
  <si>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</si>
  <si>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</si>
  <si>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</si>
  <si>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</si>
  <si>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</si>
  <si>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</si>
  <si>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</si>
  <si>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</si>
  <si>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</si>
  <si>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</si>
  <si>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</si>
  <si>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</si>
  <si>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</si>
  <si>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</si>
  <si>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</si>
  <si>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</si>
  <si>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</si>
  <si>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</si>
  <si>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</si>
  <si>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</si>
  <si>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</si>
  <si>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</si>
  <si>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</si>
  <si>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</si>
  <si>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</si>
  <si>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</si>
  <si>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</si>
  <si>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</si>
  <si>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</si>
  <si>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</si>
  <si>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</si>
  <si>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</si>
  <si>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</si>
  <si>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</si>
  <si>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</si>
  <si>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</si>
  <si>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</si>
  <si>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</si>
  <si>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</si>
  <si>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</si>
  <si>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</si>
  <si>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</si>
  <si>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</si>
  <si>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</si>
  <si>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</si>
  <si>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</si>
  <si>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</si>
  <si>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</si>
  <si>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</si>
  <si>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</si>
  <si>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</si>
  <si>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</si>
  <si>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</si>
  <si>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</si>
  <si>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</si>
  <si>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</si>
  <si>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</si>
  <si>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</si>
  <si>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</si>
  <si>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</si>
  <si>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</si>
  <si>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</si>
  <si>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</si>
  <si>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</si>
  <si>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</si>
  <si>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</si>
  <si>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</si>
  <si>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</si>
  <si>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</si>
  <si>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</si>
  <si>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</si>
  <si>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</si>
  <si>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</si>
  <si>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</si>
  <si>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</si>
  <si>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</si>
  <si>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</si>
  <si>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</si>
  <si>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</si>
  <si>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</si>
  <si>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</si>
  <si>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</si>
  <si>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</si>
  <si>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</si>
  <si>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</si>
  <si>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</si>
  <si>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</si>
  <si>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</si>
  <si>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</si>
  <si>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</si>
  <si>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</si>
  <si>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</si>
  <si>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</si>
  <si>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</si>
  <si>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</si>
  <si>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</si>
  <si>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</si>
  <si>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</si>
  <si>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</si>
  <si>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</si>
  <si>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</si>
  <si>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</si>
  <si>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</si>
  <si>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</si>
  <si>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</si>
  <si>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</si>
  <si>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</si>
  <si>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</si>
  <si>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</si>
  <si>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</si>
  <si>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</si>
  <si>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</si>
  <si>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</si>
  <si>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</si>
  <si>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</si>
  <si>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</si>
  <si>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</si>
  <si>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</si>
  <si>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</si>
  <si>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</si>
  <si>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</si>
  <si>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</si>
  <si>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</si>
  <si>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</si>
  <si>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</si>
  <si>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</si>
  <si>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</si>
  <si>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</si>
  <si>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</si>
  <si>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</si>
  <si>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</si>
  <si>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</si>
  <si>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</si>
  <si>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</si>
  <si>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</si>
  <si>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</si>
  <si>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</si>
  <si>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</si>
  <si>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</si>
  <si>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</si>
  <si>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</si>
  <si>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</si>
  <si>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</si>
  <si>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</si>
  <si>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</si>
  <si>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</si>
  <si>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</si>
  <si>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</si>
  <si>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</si>
  <si>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</si>
  <si>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</si>
  <si>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</si>
  <si>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</si>
  <si>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</si>
  <si>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</si>
  <si>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</si>
  <si>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</si>
  <si>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</si>
  <si>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</si>
  <si>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</si>
  <si>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</si>
  <si>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</si>
  <si>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</si>
  <si>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</si>
  <si>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</si>
  <si>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</si>
  <si>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</si>
  <si>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</si>
  <si>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</si>
  <si>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</si>
  <si>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</si>
  <si>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</si>
  <si>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</si>
  <si>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</si>
  <si>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</si>
  <si>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</si>
  <si>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</si>
  <si>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</si>
  <si>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</si>
  <si>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</si>
  <si>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</si>
  <si>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</si>
  <si>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</si>
  <si>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</si>
  <si>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</si>
  <si>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</si>
  <si>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</si>
  <si>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</si>
  <si>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</si>
  <si>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</si>
  <si>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</si>
  <si>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</si>
  <si>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</si>
  <si>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</si>
  <si>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</si>
  <si>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</si>
  <si>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</si>
  <si>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</si>
  <si>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</si>
  <si>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</si>
  <si>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</si>
  <si>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</si>
  <si>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</si>
  <si>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</si>
  <si>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</si>
  <si>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</si>
  <si>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</si>
  <si>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</si>
  <si>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</si>
  <si>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</si>
  <si>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</si>
  <si>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</si>
  <si>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</si>
  <si>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</si>
  <si>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</si>
  <si>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</si>
  <si>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</si>
  <si>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</si>
  <si>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</si>
  <si>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</si>
  <si>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</si>
  <si>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</si>
  <si>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</si>
  <si>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</si>
  <si>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</si>
  <si>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</si>
  <si>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</si>
  <si>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</si>
  <si>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</si>
  <si>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</si>
  <si>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</si>
  <si>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</si>
  <si>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</si>
  <si>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</si>
  <si>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</si>
  <si>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</si>
  <si>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</si>
  <si>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</si>
  <si>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</si>
  <si>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</si>
  <si>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</si>
  <si>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</si>
  <si>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</si>
  <si>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</si>
  <si>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</si>
  <si>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</si>
  <si>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</si>
  <si>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</si>
  <si>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</si>
  <si>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</si>
  <si>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</si>
  <si>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</si>
  <si>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</si>
  <si>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</si>
  <si>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</si>
  <si>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</si>
  <si>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</si>
  <si>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</si>
  <si>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</si>
  <si>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</si>
  <si>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</si>
  <si>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</si>
  <si>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</si>
  <si>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</si>
  <si>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</si>
  <si>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</si>
  <si>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</si>
  <si>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</si>
  <si>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</si>
  <si>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</si>
  <si>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</si>
  <si>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</si>
  <si>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</si>
  <si>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</si>
  <si>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</si>
  <si>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</si>
  <si>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</si>
  <si>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</si>
  <si>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</si>
  <si>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</si>
  <si>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</si>
  <si>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</si>
  <si>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</si>
  <si>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</si>
  <si>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</si>
  <si>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</si>
  <si>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</si>
  <si>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</si>
  <si>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</si>
  <si>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</si>
  <si>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</si>
  <si>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</si>
  <si>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</si>
  <si>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</si>
  <si>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</si>
  <si>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</si>
  <si>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</si>
  <si>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</si>
  <si>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</si>
  <si>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</si>
  <si>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</si>
  <si>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</si>
  <si>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</si>
  <si>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</si>
  <si>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</si>
  <si>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</si>
  <si>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</si>
  <si>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</si>
  <si>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</si>
  <si>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</si>
  <si>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</si>
  <si>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</si>
  <si>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</si>
  <si>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</si>
  <si>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</si>
  <si>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</si>
  <si>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</si>
  <si>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</si>
  <si>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</si>
  <si>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</si>
  <si>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</si>
  <si>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</si>
  <si>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</si>
  <si>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</si>
  <si>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</si>
  <si>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</si>
  <si>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</si>
  <si>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</si>
  <si>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</si>
  <si>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</si>
  <si>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</si>
  <si>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</si>
  <si>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</si>
  <si>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</si>
  <si>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</si>
  <si>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</si>
  <si>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</si>
  <si>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</si>
  <si>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</si>
  <si>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</si>
  <si>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</si>
  <si>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</si>
  <si>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</si>
  <si>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</si>
  <si>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</si>
  <si>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</si>
  <si>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</si>
  <si>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</si>
  <si>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</si>
  <si>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</si>
  <si>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</si>
  <si>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</si>
  <si>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</si>
  <si>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</si>
  <si>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</si>
  <si>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</si>
  <si>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</si>
  <si>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</si>
  <si>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</si>
  <si>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</si>
  <si>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</si>
  <si>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</si>
  <si>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</si>
  <si>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</si>
  <si>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</si>
  <si>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</si>
  <si>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</si>
  <si>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</si>
  <si>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</si>
  <si>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</si>
  <si>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</si>
  <si>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</si>
  <si>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</si>
  <si>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</si>
  <si>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</si>
  <si>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</si>
  <si>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</si>
  <si>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</si>
  <si>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</si>
  <si>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</si>
  <si>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</si>
  <si>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</si>
  <si>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</si>
  <si>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</si>
  <si>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</si>
  <si>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</si>
  <si>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</si>
  <si>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</si>
  <si>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</si>
  <si>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</si>
  <si>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</si>
  <si>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</si>
  <si>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</si>
  <si>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</si>
  <si>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</si>
  <si>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</si>
  <si>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</si>
  <si>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</si>
  <si>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</si>
  <si>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</si>
  <si>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</si>
  <si>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</si>
  <si>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</si>
  <si>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</si>
  <si>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</si>
  <si>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</si>
  <si>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</si>
  <si>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</si>
  <si>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</si>
  <si>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</si>
  <si>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</si>
  <si>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</si>
  <si>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</si>
  <si>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</si>
  <si>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</si>
  <si>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</si>
  <si>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</si>
  <si>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</si>
  <si>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</si>
  <si>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</si>
  <si>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</si>
  <si>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</si>
  <si>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</si>
  <si>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</si>
  <si>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</si>
  <si>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</si>
  <si>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</si>
  <si>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</si>
  <si>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</si>
  <si>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</si>
  <si>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</si>
  <si>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</si>
  <si>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</si>
  <si>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</si>
  <si>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</si>
  <si>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</si>
  <si>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</si>
  <si>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</si>
  <si>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</si>
  <si>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</si>
  <si>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</si>
  <si>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</si>
  <si>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</si>
  <si>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</si>
  <si>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</si>
  <si>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</si>
  <si>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</si>
  <si>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</si>
  <si>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</si>
  <si>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</si>
  <si>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</si>
  <si>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</si>
  <si>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</si>
  <si>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</si>
  <si>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</si>
  <si>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</si>
  <si>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</si>
  <si>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</si>
  <si>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</si>
  <si>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</si>
  <si>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</si>
  <si>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</si>
  <si>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</si>
  <si>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</si>
  <si>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</si>
  <si>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</si>
  <si>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</si>
  <si>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</si>
  <si>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</si>
  <si>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</si>
  <si>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</si>
  <si>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</si>
  <si>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</si>
  <si>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</si>
  <si>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</si>
  <si>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</si>
  <si>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</si>
  <si>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</si>
  <si>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</si>
  <si>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</si>
  <si>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</si>
  <si>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</si>
  <si>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</si>
  <si>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</si>
  <si>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</si>
  <si>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</si>
  <si>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</si>
  <si>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</si>
  <si>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</si>
  <si>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</si>
  <si>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</si>
  <si>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</si>
  <si>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</si>
  <si>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</si>
  <si>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</si>
  <si>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</si>
  <si>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</si>
  <si>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</si>
  <si>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</si>
  <si>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</si>
  <si>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</si>
  <si>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</si>
  <si>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</si>
  <si>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</si>
  <si>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</si>
  <si>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</si>
  <si>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</si>
  <si>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</si>
  <si>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</si>
  <si>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</si>
  <si>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</si>
  <si>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</si>
  <si>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</si>
  <si>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</si>
  <si>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</si>
  <si>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</si>
  <si>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</si>
  <si>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</si>
  <si>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</si>
  <si>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</si>
  <si>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</si>
  <si>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</si>
  <si>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</si>
  <si>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</si>
  <si>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</si>
  <si>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</si>
  <si>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</si>
  <si>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</si>
  <si>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</si>
  <si>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</si>
  <si>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</si>
  <si>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</si>
  <si>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</si>
  <si>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</si>
  <si>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</si>
  <si>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</si>
  <si>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</si>
  <si>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</si>
  <si>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</si>
  <si>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</si>
  <si>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</si>
  <si>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</si>
  <si>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</si>
  <si>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</si>
  <si>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</si>
  <si>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</si>
  <si>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</si>
  <si>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</si>
  <si>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</si>
  <si>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</si>
  <si>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</si>
  <si>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</si>
  <si>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</si>
  <si>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</si>
  <si>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</si>
  <si>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</si>
  <si>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</si>
  <si>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</si>
  <si>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</si>
  <si>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</si>
  <si>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</si>
  <si>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</si>
  <si>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</si>
  <si>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</si>
  <si>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</si>
  <si>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</si>
  <si>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</si>
  <si>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</si>
  <si>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</si>
  <si>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</si>
  <si>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</si>
  <si>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</si>
  <si>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</si>
  <si>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</si>
  <si>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</si>
  <si>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</si>
  <si>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</si>
  <si>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</si>
  <si>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</si>
  <si>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</si>
  <si>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</si>
  <si>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</si>
  <si>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</si>
  <si>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</si>
  <si>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</si>
  <si>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</si>
  <si>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</si>
  <si>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</si>
  <si>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</si>
  <si>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</si>
  <si>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</si>
  <si>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</si>
  <si>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</si>
  <si>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</si>
  <si>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</si>
  <si>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</si>
  <si>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</si>
  <si>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</si>
  <si>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</si>
  <si>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</si>
  <si>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</si>
  <si>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</si>
  <si>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</si>
  <si>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</si>
  <si>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</si>
  <si>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</si>
  <si>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</si>
  <si>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</si>
  <si>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</si>
  <si>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</si>
  <si>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</si>
  <si>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</si>
  <si>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</si>
  <si>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</si>
  <si>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</si>
  <si>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</si>
  <si>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</si>
  <si>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</si>
  <si>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</si>
  <si>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</si>
  <si>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</si>
  <si>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</si>
  <si>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</si>
  <si>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</si>
  <si>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</si>
  <si>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</si>
  <si>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</si>
  <si>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</si>
  <si>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</si>
  <si>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</si>
  <si>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</si>
  <si>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</si>
  <si>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</si>
  <si>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</si>
  <si>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</si>
  <si>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</si>
  <si>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</si>
  <si>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</si>
  <si>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</si>
  <si>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</si>
  <si>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</si>
  <si>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</si>
  <si>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</si>
  <si>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</si>
  <si>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</si>
  <si>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</si>
  <si>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</si>
  <si>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</si>
  <si>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</si>
  <si>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</si>
  <si>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</si>
  <si>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</si>
  <si>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</si>
  <si>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</si>
  <si>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</si>
  <si>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</si>
  <si>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</si>
  <si>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</si>
  <si>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</si>
  <si>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</si>
  <si>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</si>
  <si>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</si>
  <si>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</si>
  <si>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</si>
  <si>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</si>
  <si>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</si>
  <si>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</si>
  <si>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</si>
  <si>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</si>
  <si>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</si>
  <si>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</si>
  <si>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</si>
  <si>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</si>
  <si>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</si>
  <si>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</si>
  <si>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</si>
  <si>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</si>
  <si>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</si>
  <si>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</si>
  <si>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</si>
  <si>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</si>
  <si>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</si>
  <si>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</si>
  <si>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</si>
  <si>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</si>
  <si>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</si>
  <si>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</si>
  <si>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</si>
  <si>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</si>
  <si>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</si>
  <si>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</si>
  <si>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</si>
  <si>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</si>
  <si>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</si>
  <si>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</si>
  <si>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</si>
  <si>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</si>
  <si>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</si>
  <si>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</si>
  <si>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</si>
  <si>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</si>
  <si>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</si>
  <si>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</si>
  <si>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</si>
  <si>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</si>
  <si>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</si>
  <si>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</si>
  <si>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</si>
  <si>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</si>
  <si>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</si>
  <si>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</si>
  <si>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</si>
  <si>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</si>
  <si>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</si>
  <si>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</si>
  <si>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</si>
  <si>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</si>
  <si>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</si>
  <si>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</si>
  <si>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</si>
  <si>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</si>
  <si>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</si>
  <si>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</si>
  <si>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</si>
  <si>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</si>
  <si>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</si>
  <si>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</si>
  <si>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</si>
  <si>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</si>
  <si>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</si>
  <si>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</si>
  <si>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</si>
  <si>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</si>
  <si>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</si>
  <si>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</si>
  <si>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</si>
  <si>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</si>
  <si>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</si>
  <si>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</si>
  <si>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</si>
  <si>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</si>
  <si>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</si>
  <si>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</si>
  <si>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</si>
  <si>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</si>
  <si>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</si>
  <si>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</si>
  <si>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</si>
  <si>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</si>
  <si>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</si>
  <si>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</si>
  <si>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</si>
  <si>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</si>
  <si>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</si>
  <si>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</si>
  <si>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</si>
  <si>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</si>
  <si>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</si>
  <si>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</si>
  <si>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</si>
  <si>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</si>
  <si>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</si>
  <si>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</si>
  <si>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</si>
  <si>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</si>
  <si>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</si>
  <si>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</si>
  <si>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</si>
  <si>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</si>
  <si>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</si>
  <si>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</si>
  <si>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</si>
  <si>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</si>
  <si>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</si>
  <si>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</si>
  <si>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</si>
  <si>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</si>
  <si>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</si>
  <si>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</si>
  <si>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</si>
  <si>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</si>
  <si>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</si>
  <si>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</si>
  <si>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</si>
  <si>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</si>
  <si>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</si>
  <si>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</si>
  <si>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</si>
  <si>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</si>
  <si>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</si>
  <si>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</si>
  <si>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</si>
  <si>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</si>
  <si>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</si>
  <si>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</si>
  <si>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</si>
  <si>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</si>
  <si>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</si>
  <si>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</si>
  <si>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</si>
  <si>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</si>
  <si>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</si>
  <si>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</si>
  <si>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</si>
  <si>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</si>
  <si>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</si>
  <si>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</si>
  <si>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</si>
  <si>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</si>
  <si>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</si>
  <si>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</si>
  <si>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</si>
  <si>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</si>
  <si>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</si>
  <si>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</si>
  <si>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</si>
  <si>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</si>
  <si>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</si>
  <si>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</si>
  <si>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</si>
  <si>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</si>
  <si>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</si>
  <si>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</si>
  <si>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</si>
  <si>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</si>
  <si>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</si>
  <si>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</si>
  <si>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</si>
  <si>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</si>
  <si>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</si>
  <si>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</si>
  <si>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</si>
  <si>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</si>
  <si>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</si>
  <si>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</si>
  <si>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</si>
  <si>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</si>
  <si>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</si>
  <si>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</si>
  <si>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</si>
  <si>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</si>
  <si>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</si>
  <si>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</si>
  <si>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</si>
  <si>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</si>
  <si>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</si>
  <si>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</si>
  <si>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</si>
  <si>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</si>
  <si>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</si>
  <si>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</si>
  <si>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</si>
  <si>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</si>
  <si>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</si>
  <si>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</si>
  <si>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</si>
  <si>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</si>
  <si>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</si>
  <si>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</si>
  <si>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</si>
  <si>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</si>
  <si>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</si>
  <si>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</si>
  <si>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</si>
  <si>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</si>
  <si>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</si>
  <si>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</si>
  <si>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</si>
  <si>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</si>
  <si>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</si>
  <si>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</si>
  <si>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</si>
  <si>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</si>
  <si>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</si>
  <si>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</si>
  <si>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</si>
  <si>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</si>
  <si>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</si>
  <si>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</si>
  <si>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</si>
  <si>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</si>
  <si>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</si>
  <si>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</si>
  <si>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</si>
  <si>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</si>
  <si>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</si>
  <si>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</si>
  <si>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</si>
  <si>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</si>
  <si>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</si>
  <si>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</si>
  <si>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</si>
  <si>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</si>
  <si>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</si>
  <si>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</si>
  <si>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</si>
  <si>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</si>
  <si>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</si>
  <si>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</si>
  <si>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</si>
  <si>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</si>
  <si>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</si>
  <si>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</si>
  <si>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</si>
  <si>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</si>
  <si>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</si>
  <si>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</si>
  <si>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</si>
  <si>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</si>
  <si>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</si>
  <si>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</si>
  <si>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</si>
  <si>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</si>
  <si>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</si>
  <si>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</si>
  <si>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</si>
  <si>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</si>
  <si>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</si>
  <si>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</si>
  <si>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</si>
  <si>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</si>
  <si>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</si>
  <si>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</si>
  <si>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</si>
  <si>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</si>
  <si>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</si>
  <si>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</si>
  <si>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</si>
  <si>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</si>
  <si>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</si>
  <si>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</si>
  <si>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</si>
  <si>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</si>
  <si>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</si>
  <si>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</si>
  <si>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</si>
  <si>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</si>
  <si>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</si>
  <si>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</si>
  <si>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</si>
  <si>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</si>
  <si>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</si>
  <si>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</si>
  <si>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</si>
  <si>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</si>
  <si>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</si>
  <si>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</si>
  <si>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</si>
  <si>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</si>
  <si>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</si>
  <si>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</si>
  <si>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</si>
  <si>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</si>
  <si>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</si>
  <si>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</si>
  <si>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</si>
  <si>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</si>
  <si>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</si>
  <si>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</si>
  <si>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</si>
  <si>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</si>
  <si>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</si>
  <si>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</si>
  <si>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</si>
  <si>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</si>
  <si>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</si>
  <si>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</si>
  <si>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</si>
  <si>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</si>
  <si>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</si>
  <si>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</si>
  <si>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</si>
  <si>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</si>
  <si>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</si>
  <si>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</si>
  <si>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</si>
  <si>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</si>
  <si>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</si>
  <si>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</si>
  <si>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</si>
  <si>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</si>
  <si>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</si>
  <si>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</si>
  <si>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</si>
  <si>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</si>
  <si>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</si>
  <si>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</si>
  <si>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</si>
  <si>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</si>
  <si>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</si>
  <si>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</si>
  <si>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</si>
  <si>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</si>
  <si>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</si>
  <si>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</si>
  <si>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</si>
  <si>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</si>
  <si>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</si>
  <si>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</si>
  <si>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</si>
  <si>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</si>
  <si>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</si>
  <si>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</si>
  <si>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</si>
  <si>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</si>
  <si>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</si>
  <si>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</si>
  <si>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</si>
  <si>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</si>
  <si>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</si>
  <si>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</si>
  <si>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</si>
  <si>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</si>
  <si>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</si>
  <si>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</si>
  <si>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</si>
  <si>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</si>
  <si>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</si>
  <si>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</si>
  <si>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</si>
  <si>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</si>
  <si>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</si>
  <si>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</si>
  <si>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</si>
  <si>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</si>
  <si>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</si>
  <si>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</si>
  <si>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</si>
  <si>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</si>
  <si>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</si>
  <si>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</si>
  <si>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</si>
  <si>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</si>
  <si>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</si>
  <si>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</si>
  <si>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</si>
  <si>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</si>
  <si>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</si>
  <si>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</si>
  <si>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</si>
  <si>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</si>
  <si>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</si>
  <si>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</si>
  <si>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</si>
  <si>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</si>
  <si>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</si>
  <si>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</si>
  <si>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</si>
  <si>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</si>
  <si>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</si>
  <si>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</si>
  <si>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</si>
  <si>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</si>
  <si>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</si>
  <si>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</si>
  <si>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</si>
  <si>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</si>
  <si>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</si>
  <si>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</si>
  <si>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</si>
  <si>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</si>
  <si>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</si>
  <si>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</si>
  <si>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</si>
  <si>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</si>
  <si>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</si>
  <si>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</si>
  <si>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</si>
  <si>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</si>
  <si>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</si>
  <si>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</si>
  <si>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</si>
  <si>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</si>
  <si>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</si>
  <si>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</si>
  <si>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</si>
  <si>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</si>
  <si>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</si>
  <si>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</si>
  <si>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</si>
  <si>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</si>
  <si>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</si>
  <si>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</si>
  <si>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</si>
  <si>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</si>
  <si>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</si>
  <si>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</si>
  <si>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</si>
  <si>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</si>
  <si>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</si>
  <si>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</si>
  <si>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</si>
  <si>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</si>
  <si>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</si>
  <si>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</si>
  <si>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</si>
  <si>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</si>
  <si>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</si>
  <si>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</si>
  <si>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</si>
  <si>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</si>
  <si>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</si>
  <si>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</si>
  <si>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</si>
  <si>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</si>
  <si>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</si>
  <si>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</si>
  <si>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</si>
  <si>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</si>
  <si>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</si>
  <si>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</si>
  <si>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</si>
  <si>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</si>
  <si>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</si>
  <si>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</si>
  <si>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</si>
  <si>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</si>
  <si>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</si>
  <si>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</si>
  <si>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</si>
  <si>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</si>
  <si>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</si>
  <si>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</si>
  <si>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</si>
  <si>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</si>
  <si>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</si>
  <si>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</si>
  <si>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</si>
  <si>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</si>
  <si>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</si>
  <si>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</si>
  <si>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</si>
  <si>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</si>
  <si>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</si>
  <si>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</si>
  <si>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</si>
  <si>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</si>
  <si>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</si>
  <si>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</si>
  <si>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</si>
  <si>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</si>
  <si>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</si>
  <si>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</si>
  <si>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</si>
  <si>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</si>
  <si>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</si>
  <si>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</si>
  <si>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</si>
  <si>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</si>
  <si>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</si>
  <si>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</si>
  <si>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</si>
  <si>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</si>
  <si>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</si>
  <si>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</si>
  <si>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</si>
  <si>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</si>
  <si>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</si>
  <si>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</si>
  <si>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</si>
  <si>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</si>
  <si>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</si>
  <si>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</si>
  <si>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</si>
  <si>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</si>
  <si>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</si>
  <si>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</si>
  <si>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</si>
  <si>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</si>
  <si>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</si>
  <si>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</si>
  <si>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</si>
  <si>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</si>
  <si>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</si>
  <si>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</si>
  <si>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</si>
  <si>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</si>
  <si>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</si>
  <si>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</si>
  <si>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</si>
  <si>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</si>
  <si>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</si>
  <si>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</si>
  <si>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</si>
  <si>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</si>
  <si>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</si>
  <si>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</si>
  <si>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</si>
  <si>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</si>
  <si>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</si>
  <si>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</si>
  <si>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</si>
  <si>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</si>
  <si>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</si>
  <si>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</si>
  <si>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</si>
  <si>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</si>
  <si>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</si>
  <si>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</si>
  <si>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</si>
  <si>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</si>
  <si>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</si>
  <si>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</si>
  <si>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</si>
  <si>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</si>
  <si>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</si>
  <si>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</si>
  <si>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</si>
  <si>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</si>
  <si>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</si>
  <si>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</si>
  <si>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</si>
  <si>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</si>
  <si>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</si>
  <si>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</si>
  <si>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</si>
  <si>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</si>
  <si>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</si>
  <si>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</si>
  <si>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</si>
  <si>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</si>
  <si>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</si>
  <si>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</si>
  <si>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</si>
  <si>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</si>
  <si>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</si>
  <si>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</si>
  <si>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</si>
  <si>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</si>
  <si>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</si>
  <si>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</si>
  <si>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</si>
  <si>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</si>
  <si>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</si>
  <si>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</si>
  <si>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</si>
  <si>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</si>
  <si>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</si>
  <si>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</si>
  <si>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</si>
  <si>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</si>
  <si>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</si>
  <si>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</si>
  <si>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</si>
  <si>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</si>
  <si>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</si>
  <si>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</si>
  <si>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</si>
  <si>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</si>
  <si>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</si>
  <si>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</si>
  <si>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</si>
  <si>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</si>
  <si>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</si>
  <si>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</si>
  <si>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</si>
  <si>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</si>
  <si>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</si>
  <si>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</si>
  <si>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</si>
  <si>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</si>
  <si>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</si>
  <si>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</si>
  <si>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</si>
  <si>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</si>
  <si>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</si>
  <si>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</si>
  <si>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</si>
  <si>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</si>
  <si>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</si>
  <si>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</si>
  <si>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</si>
  <si>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</si>
  <si>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</si>
  <si>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</si>
  <si>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</si>
  <si>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</si>
  <si>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</si>
  <si>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</si>
  <si>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</si>
  <si>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</si>
  <si>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</si>
  <si>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</si>
  <si>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</si>
  <si>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</si>
  <si>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</si>
  <si>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</si>
  <si>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</si>
  <si>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</si>
  <si>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</si>
  <si>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</si>
  <si>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</si>
  <si>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</si>
  <si>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</si>
  <si>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</si>
  <si>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</si>
  <si>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</si>
  <si>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</si>
  <si>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</si>
  <si>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</si>
  <si>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</si>
  <si>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</si>
  <si>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</si>
  <si>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</si>
  <si>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</si>
  <si>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</si>
  <si>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</si>
  <si>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</si>
  <si>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</si>
  <si>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</si>
  <si>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</si>
  <si>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</si>
  <si>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</si>
  <si>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</si>
  <si>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</si>
  <si>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</si>
  <si>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</si>
  <si>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</si>
  <si>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</si>
  <si>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</si>
  <si>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</si>
  <si>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</si>
  <si>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</si>
  <si>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</si>
  <si>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</si>
  <si>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</si>
  <si>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</si>
  <si>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</si>
  <si>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</si>
  <si>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</si>
  <si>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</si>
  <si>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</si>
  <si>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</si>
  <si>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</si>
  <si>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</si>
  <si>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</si>
  <si>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</si>
  <si>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</si>
  <si>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</si>
  <si>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</si>
  <si>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</si>
  <si>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</si>
  <si>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</si>
  <si>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</si>
  <si>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</si>
  <si>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</si>
  <si>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</si>
  <si>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</si>
  <si>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</si>
  <si>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</si>
  <si>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</si>
  <si>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</si>
  <si>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</si>
  <si>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</si>
  <si>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</si>
  <si>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</si>
  <si>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</si>
  <si>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</si>
  <si>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</si>
  <si>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</si>
  <si>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</si>
  <si>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</si>
  <si>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</si>
  <si>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</si>
  <si>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</si>
  <si>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</si>
  <si>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</si>
  <si>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</si>
  <si>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</si>
  <si>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</si>
  <si>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</si>
  <si>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</si>
  <si>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</si>
  <si>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</si>
  <si>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</si>
  <si>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</si>
  <si>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</si>
  <si>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</si>
  <si>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</si>
  <si>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</si>
  <si>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</si>
  <si>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</si>
  <si>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</si>
  <si>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</si>
  <si>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</si>
  <si>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</si>
  <si>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</si>
  <si>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</si>
  <si>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</si>
  <si>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</si>
  <si>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</si>
  <si>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</si>
  <si>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</si>
  <si>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</si>
  <si>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</si>
  <si>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</si>
  <si>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</si>
  <si>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</si>
  <si>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</si>
  <si>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</si>
  <si>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</si>
  <si>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</si>
  <si>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</si>
  <si>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</si>
  <si>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</si>
  <si>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</si>
  <si>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</si>
  <si>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</si>
  <si>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</si>
  <si>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</si>
  <si>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</si>
  <si>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</si>
  <si>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</si>
  <si>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</si>
  <si>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</si>
  <si>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</si>
  <si>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</si>
  <si>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</si>
  <si>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</si>
  <si>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</si>
  <si>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</si>
  <si>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</si>
  <si>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</si>
  <si>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</si>
  <si>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</si>
  <si>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</si>
  <si>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</si>
  <si>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</si>
  <si>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</si>
  <si>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</si>
  <si>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</si>
  <si>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</si>
  <si>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</si>
  <si>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</si>
  <si>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</si>
  <si>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</si>
  <si>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</si>
  <si>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</si>
  <si>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</si>
  <si>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</si>
  <si>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</si>
  <si>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</si>
  <si>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</si>
  <si>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</si>
  <si>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</si>
  <si>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</si>
  <si>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</si>
  <si>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</si>
  <si>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</si>
  <si>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</si>
  <si>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</si>
  <si>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</si>
  <si>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</si>
  <si>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</si>
  <si>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</si>
  <si>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</si>
  <si>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</si>
  <si>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</si>
  <si>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</si>
  <si>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</si>
  <si>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</si>
  <si>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</si>
  <si>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</si>
  <si>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</si>
  <si>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</si>
  <si>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</si>
  <si>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</si>
  <si>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</si>
  <si>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</si>
  <si>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</si>
  <si>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</si>
  <si>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</si>
  <si>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</si>
  <si>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</si>
  <si>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</si>
  <si>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</si>
  <si>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</si>
  <si>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</si>
  <si>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</si>
  <si>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</si>
  <si>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</si>
  <si>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</si>
  <si>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</si>
  <si>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</si>
  <si>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</si>
  <si>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</si>
  <si>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</si>
  <si>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</si>
  <si>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</si>
  <si>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</si>
  <si>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</si>
  <si>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</si>
  <si>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</si>
  <si>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</si>
  <si>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</si>
  <si>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</si>
  <si>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</si>
  <si>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</si>
  <si>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</si>
  <si>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</si>
  <si>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</si>
  <si>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</si>
  <si>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</si>
  <si>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</si>
  <si>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</si>
  <si>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</si>
  <si>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</si>
  <si>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</si>
  <si>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</si>
  <si>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</si>
  <si>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</si>
  <si>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</si>
  <si>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</si>
  <si>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</si>
  <si>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</si>
  <si>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</si>
  <si>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</si>
  <si>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</si>
  <si>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</si>
  <si>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</si>
  <si>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</si>
  <si>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</si>
  <si>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</si>
  <si>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</si>
  <si>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</si>
  <si>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</si>
  <si>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</si>
  <si>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</si>
  <si>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</si>
  <si>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</si>
  <si>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</si>
  <si>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</si>
  <si>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</si>
  <si>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</si>
  <si>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</si>
  <si>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</si>
  <si>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</si>
  <si>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</si>
  <si>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</si>
  <si>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</si>
  <si>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</si>
  <si>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</si>
  <si>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</si>
  <si>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</si>
  <si>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</si>
  <si>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</si>
  <si>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</si>
  <si>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</si>
  <si>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</si>
  <si>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</si>
  <si>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</si>
  <si>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</si>
  <si>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</si>
  <si>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</si>
  <si>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</si>
  <si>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</si>
  <si>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</si>
  <si>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</si>
  <si>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</si>
  <si>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</si>
  <si>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</si>
  <si>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</si>
  <si>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</si>
  <si>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</si>
  <si>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</si>
  <si>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</si>
  <si>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</si>
  <si>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</si>
  <si>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</si>
  <si>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</si>
  <si>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</si>
  <si>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</si>
  <si>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</si>
  <si>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</si>
  <si>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</si>
  <si>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</si>
  <si>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</si>
  <si>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</si>
  <si>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</si>
  <si>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</si>
  <si>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</si>
  <si>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</si>
  <si>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</si>
  <si>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</si>
  <si>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</si>
  <si>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</si>
  <si>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</si>
  <si>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</si>
  <si>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</si>
  <si>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</si>
  <si>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</si>
  <si>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</si>
  <si>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</si>
  <si>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</si>
  <si>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</si>
  <si>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</si>
  <si>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</si>
  <si>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</si>
  <si>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</si>
  <si>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</si>
  <si>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</si>
  <si>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</si>
  <si>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</si>
  <si>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</si>
  <si>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</si>
  <si>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</si>
  <si>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</si>
  <si>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</si>
  <si>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</si>
  <si>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</si>
  <si>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</si>
  <si>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</si>
  <si>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</si>
  <si>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</si>
  <si>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</si>
  <si>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</si>
  <si>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</si>
  <si>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</si>
  <si>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</si>
  <si>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</si>
  <si>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</si>
  <si>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</si>
  <si>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</si>
  <si>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</si>
  <si>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</si>
  <si>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</si>
  <si>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</si>
  <si>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</si>
  <si>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</si>
  <si>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</si>
  <si>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</si>
  <si>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</si>
  <si>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</si>
  <si>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</si>
  <si>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</si>
  <si>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</si>
  <si>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</si>
  <si>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</si>
  <si>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</si>
  <si>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</si>
  <si>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</si>
  <si>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</si>
  <si>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</si>
  <si>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</si>
  <si>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</si>
  <si>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</si>
  <si>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</si>
  <si>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</si>
  <si>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</si>
  <si>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</si>
  <si>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</si>
  <si>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</si>
  <si>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</si>
  <si>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</si>
  <si>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</si>
  <si>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</si>
  <si>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</si>
  <si>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</si>
  <si>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</si>
  <si>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</si>
  <si>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</si>
  <si>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</si>
  <si>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</si>
  <si>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</si>
  <si>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</si>
  <si>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</si>
  <si>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</si>
  <si>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</si>
  <si>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</si>
  <si>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</si>
  <si>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</si>
  <si>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</si>
  <si>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</si>
  <si>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</si>
  <si>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</si>
  <si>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</si>
  <si>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</si>
  <si>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</si>
  <si>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</si>
  <si>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</si>
  <si>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</si>
  <si>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</si>
  <si>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</si>
  <si>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</si>
  <si>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</si>
  <si>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</si>
  <si>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</si>
  <si>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</si>
  <si>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</si>
  <si>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</si>
  <si>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</si>
  <si>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</si>
  <si>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</si>
  <si>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</si>
  <si>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</si>
  <si>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</si>
  <si>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</si>
  <si>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</si>
  <si>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</si>
  <si>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</si>
  <si>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</si>
  <si>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</si>
  <si>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</si>
  <si>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</si>
  <si>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</si>
  <si>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</si>
  <si>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</si>
  <si>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</si>
  <si>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</si>
  <si>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</si>
  <si>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</si>
  <si>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</si>
  <si>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</si>
  <si>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</si>
  <si>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</si>
  <si>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</si>
  <si>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</si>
  <si>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</si>
  <si>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</si>
  <si>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</si>
  <si>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</si>
  <si>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</si>
  <si>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</si>
  <si>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</si>
  <si>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</si>
  <si>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</si>
  <si>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</si>
  <si>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</si>
  <si>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</si>
  <si>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</si>
  <si>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</si>
  <si>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</si>
  <si>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</si>
  <si>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</si>
  <si>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</si>
  <si>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</si>
  <si>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</si>
  <si>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</si>
  <si>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</si>
  <si>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</si>
  <si>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</si>
  <si>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</si>
  <si>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</si>
  <si>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</si>
  <si>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</si>
  <si>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</si>
  <si>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</si>
  <si>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</si>
  <si>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</si>
  <si>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</si>
  <si>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</si>
  <si>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</si>
  <si>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</si>
  <si>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</si>
  <si>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</si>
  <si>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</si>
  <si>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</si>
  <si>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</si>
  <si>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</si>
  <si>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</si>
  <si>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</si>
  <si>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</si>
  <si>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</si>
  <si>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</si>
  <si>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</si>
  <si>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</si>
  <si>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</si>
  <si>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</si>
  <si>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</si>
  <si>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</si>
  <si>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</si>
  <si>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</si>
  <si>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</si>
  <si>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</si>
  <si>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</si>
  <si>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</si>
  <si>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</si>
  <si>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</si>
  <si>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</si>
  <si>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</si>
  <si>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</si>
  <si>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</si>
  <si>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</si>
  <si>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</si>
  <si>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</si>
  <si>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</si>
  <si>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</si>
  <si>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</si>
  <si>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</si>
  <si>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</si>
  <si>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</si>
  <si>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</si>
  <si>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</si>
  <si>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</si>
  <si>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</si>
  <si>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</si>
  <si>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</si>
  <si>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</si>
  <si>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</si>
  <si>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</si>
  <si>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</si>
  <si>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</si>
  <si>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</si>
  <si>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</si>
  <si>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</si>
  <si>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</si>
  <si>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</si>
  <si>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</si>
  <si>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</si>
  <si>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</si>
  <si>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</si>
  <si>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</si>
  <si>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</si>
  <si>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</si>
  <si>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</si>
  <si>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</si>
  <si>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</si>
  <si>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</si>
  <si>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</si>
  <si>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</si>
  <si>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</si>
  <si>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</si>
  <si>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</si>
  <si>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</si>
  <si>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</si>
  <si>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</si>
  <si>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</si>
  <si>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</si>
  <si>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</si>
  <si>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</si>
  <si>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</si>
  <si>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</si>
  <si>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</si>
  <si>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</si>
  <si>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</si>
  <si>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</si>
  <si>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</si>
  <si>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</si>
  <si>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</si>
  <si>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</si>
  <si>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</si>
  <si>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</si>
  <si>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</si>
  <si>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</si>
  <si>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</si>
  <si>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</si>
  <si>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</si>
  <si>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</si>
  <si>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</si>
  <si>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</si>
  <si>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</si>
  <si>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</si>
  <si>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</si>
  <si>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</si>
  <si>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</si>
  <si>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</si>
  <si>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</si>
  <si>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</si>
  <si>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</si>
  <si>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</si>
  <si>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</si>
  <si>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</si>
  <si>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</si>
  <si>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</si>
  <si>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</si>
  <si>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</si>
  <si>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</si>
  <si>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</si>
  <si>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</si>
  <si>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</si>
  <si>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</si>
  <si>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</si>
  <si>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</si>
  <si>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</si>
  <si>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</si>
  <si>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</si>
  <si>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</si>
  <si>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</si>
  <si>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</si>
  <si>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</si>
  <si>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</si>
  <si>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</si>
  <si>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</si>
  <si>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</si>
  <si>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</si>
  <si>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</si>
  <si>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</si>
  <si>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</si>
  <si>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</si>
  <si>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</si>
  <si>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</si>
  <si>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</si>
  <si>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</si>
  <si>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</si>
  <si>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</si>
  <si>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</si>
  <si>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</si>
  <si>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</si>
  <si>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</si>
  <si>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</si>
  <si>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</si>
  <si>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</si>
  <si>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</si>
  <si>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</si>
  <si>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</si>
  <si>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</si>
  <si>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</si>
  <si>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</si>
  <si>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</si>
  <si>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</si>
  <si>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</si>
  <si>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</si>
  <si>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</si>
  <si>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</si>
  <si>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</si>
  <si>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</si>
  <si>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</si>
  <si>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</si>
  <si>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</si>
  <si>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</si>
  <si>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</si>
  <si>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</si>
  <si>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</si>
  <si>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</si>
  <si>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</si>
  <si>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</si>
  <si>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</si>
  <si>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</si>
  <si>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</si>
  <si>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</si>
  <si>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</si>
  <si>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</si>
  <si>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</si>
  <si>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</si>
  <si>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</si>
  <si>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</si>
  <si>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</si>
  <si>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</si>
  <si>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</si>
  <si>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</si>
  <si>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</si>
  <si>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</si>
  <si>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</si>
  <si>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</si>
  <si>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</si>
  <si>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</si>
  <si>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</si>
  <si>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</si>
  <si>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</si>
  <si>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</si>
  <si>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</si>
  <si>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</si>
  <si>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</si>
  <si>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</si>
  <si>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</si>
  <si>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</si>
  <si>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</si>
  <si>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</si>
  <si>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</si>
  <si>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</si>
  <si>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</si>
  <si>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</si>
  <si>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</si>
  <si>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</si>
  <si>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</si>
  <si>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</si>
  <si>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</si>
  <si>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</si>
  <si>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</si>
  <si>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</si>
  <si>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</si>
  <si>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</si>
  <si>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</si>
  <si>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</si>
  <si>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</si>
  <si>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</si>
  <si>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</si>
  <si>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</si>
  <si>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</si>
  <si>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</si>
  <si>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</si>
  <si>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</si>
  <si>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</si>
  <si>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</si>
  <si>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</si>
  <si>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</si>
  <si>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</si>
  <si>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</si>
  <si>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</si>
  <si>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</si>
  <si>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</si>
  <si>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</si>
  <si>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</si>
  <si>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</si>
  <si>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</si>
  <si>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</si>
  <si>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</si>
  <si>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</si>
  <si>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</si>
  <si>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</si>
  <si>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</si>
  <si>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</si>
  <si>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</si>
  <si>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</si>
  <si>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</si>
  <si>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</si>
  <si>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</si>
  <si>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</si>
  <si>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</si>
  <si>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</si>
  <si>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</si>
  <si>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</si>
  <si>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</si>
  <si>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</si>
  <si>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</si>
  <si>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</si>
  <si>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</si>
  <si>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</si>
  <si>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</si>
  <si>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</si>
  <si>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</si>
  <si>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</si>
  <si>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</si>
  <si>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</si>
  <si>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</si>
  <si>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</si>
  <si>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</si>
  <si>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</si>
  <si>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</si>
  <si>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</si>
  <si>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</si>
  <si>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</si>
  <si>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</si>
  <si>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</si>
  <si>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</si>
  <si>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</si>
  <si>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</si>
  <si>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</si>
  <si>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</si>
  <si>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</si>
  <si>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</si>
  <si>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</si>
  <si>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</si>
  <si>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</si>
  <si>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</si>
  <si>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</si>
  <si>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</si>
  <si>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</si>
  <si>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</si>
  <si>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</si>
  <si>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</si>
  <si>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</si>
  <si>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</si>
  <si>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</si>
  <si>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</si>
  <si>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</si>
  <si>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</si>
  <si>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</si>
  <si>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</si>
  <si>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</si>
  <si>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</si>
  <si>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</si>
  <si>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</si>
  <si>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</si>
  <si>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</si>
  <si>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</si>
  <si>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</si>
  <si>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</si>
  <si>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</si>
  <si>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</si>
  <si>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</si>
  <si>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</si>
  <si>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</si>
  <si>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</si>
  <si>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</si>
  <si>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</si>
  <si>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</si>
  <si>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</si>
  <si>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</si>
  <si>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</si>
  <si>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</si>
  <si>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</si>
  <si>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</si>
  <si>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</si>
  <si>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</si>
  <si>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</si>
  <si>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</si>
  <si>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</si>
  <si>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</si>
  <si>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</si>
  <si>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</si>
  <si>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</si>
  <si>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</si>
  <si>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</si>
  <si>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</si>
  <si>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</si>
  <si>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</si>
  <si>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</si>
  <si>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</si>
  <si>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</si>
  <si>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</si>
  <si>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</si>
  <si>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</si>
  <si>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</si>
  <si>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</si>
  <si>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</si>
  <si>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</si>
  <si>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</si>
  <si>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</si>
  <si>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</si>
  <si>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</si>
  <si>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</si>
  <si>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</si>
  <si>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</si>
  <si>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</si>
  <si>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</si>
  <si>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</si>
  <si>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</si>
  <si>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</si>
  <si>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</si>
  <si>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</si>
  <si>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</si>
  <si>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</si>
  <si>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</si>
  <si>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</si>
  <si>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</si>
  <si>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</si>
  <si>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</si>
  <si>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</si>
  <si>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</si>
  <si>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</si>
  <si>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</si>
  <si>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</si>
  <si>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</si>
  <si>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</si>
  <si>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</si>
  <si>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</si>
  <si>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</si>
  <si>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</si>
  <si>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</si>
  <si>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</si>
  <si>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</si>
  <si>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</si>
  <si>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</si>
  <si>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</si>
  <si>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</si>
  <si>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</si>
  <si>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</si>
  <si>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</si>
  <si>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</si>
  <si>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</si>
  <si>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</si>
  <si>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</si>
  <si>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</si>
  <si>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</si>
  <si>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</si>
  <si>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</si>
  <si>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</si>
  <si>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</si>
  <si>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</si>
  <si>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</si>
  <si>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</si>
  <si>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</si>
  <si>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</si>
  <si>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</si>
  <si>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</si>
  <si>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</si>
  <si>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</si>
  <si>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</si>
  <si>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</si>
  <si>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</si>
  <si>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</si>
  <si>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</si>
  <si>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</si>
  <si>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</si>
  <si>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</si>
  <si>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</si>
  <si>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</si>
  <si>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</si>
  <si>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</si>
  <si>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</si>
  <si>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</si>
  <si>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</si>
  <si>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</si>
  <si>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</si>
  <si>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</si>
  <si>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</si>
  <si>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</si>
  <si>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</si>
  <si>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</si>
  <si>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</si>
  <si>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</si>
  <si>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</si>
  <si>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</si>
  <si>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</si>
  <si>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</si>
  <si>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</si>
  <si>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</si>
  <si>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</si>
  <si>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</si>
  <si>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</si>
  <si>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</si>
  <si>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</si>
  <si>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</si>
  <si>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</si>
  <si>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</si>
  <si>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</si>
  <si>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</si>
  <si>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</si>
  <si>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</si>
  <si>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</si>
  <si>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</si>
  <si>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</si>
  <si>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</si>
  <si>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</si>
  <si>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</si>
  <si>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</si>
  <si>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</si>
  <si>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</si>
  <si>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</si>
  <si>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</si>
  <si>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</si>
  <si>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</si>
  <si>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</si>
  <si>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</si>
  <si>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</si>
  <si>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</si>
  <si>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</si>
  <si>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</si>
  <si>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</si>
  <si>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</si>
  <si>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</si>
  <si>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</si>
  <si>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</si>
  <si>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</si>
  <si>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</si>
  <si>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</si>
  <si>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</si>
  <si>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</si>
  <si>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</si>
  <si>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</si>
  <si>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</si>
  <si>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</si>
  <si>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</si>
  <si>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</si>
  <si>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</si>
  <si>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</si>
  <si>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</si>
  <si>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</si>
  <si>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</si>
  <si>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</si>
  <si>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</si>
  <si>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</si>
  <si>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</si>
  <si>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</si>
  <si>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</si>
  <si>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</si>
  <si>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</si>
  <si>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</si>
  <si>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</si>
  <si>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</si>
  <si>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</si>
  <si>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</si>
  <si>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</si>
  <si>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</si>
  <si>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</si>
  <si>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</si>
  <si>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</si>
  <si>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</si>
  <si>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</si>
  <si>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</si>
  <si>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</si>
  <si>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</si>
  <si>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</si>
  <si>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</si>
  <si>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</si>
  <si>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</si>
  <si>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</si>
  <si>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</si>
  <si>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</si>
  <si>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</si>
  <si>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</si>
  <si>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</si>
  <si>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</si>
  <si>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</si>
  <si>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</si>
  <si>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</si>
  <si>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</si>
  <si>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</si>
  <si>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</si>
  <si>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</si>
  <si>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</si>
  <si>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</si>
  <si>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</si>
  <si>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</si>
  <si>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</si>
  <si>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</si>
  <si>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</si>
  <si>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</si>
  <si>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</si>
  <si>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</si>
  <si>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</si>
  <si>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</si>
  <si>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</si>
  <si>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</si>
  <si>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</si>
  <si>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</si>
  <si>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</si>
  <si>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</si>
  <si>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</si>
  <si>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</si>
  <si>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</si>
  <si>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</si>
  <si>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</si>
  <si>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</si>
  <si>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</si>
  <si>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</si>
  <si>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</si>
  <si>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</si>
  <si>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</si>
  <si>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</si>
  <si>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</si>
  <si>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</si>
  <si>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</si>
  <si>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</si>
  <si>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</si>
  <si>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</si>
  <si>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</si>
  <si>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</si>
  <si>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</si>
  <si>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</si>
  <si>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</si>
  <si>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</si>
  <si>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</si>
  <si>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</si>
  <si>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</si>
  <si>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</si>
  <si>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</si>
  <si>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</si>
  <si>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</si>
  <si>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</si>
  <si>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</si>
  <si>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</si>
  <si>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</si>
  <si>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</si>
  <si>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</si>
  <si>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</si>
  <si>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</si>
  <si>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</si>
  <si>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</si>
  <si>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</si>
  <si>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</si>
  <si>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</si>
  <si>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</si>
  <si>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</si>
  <si>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</si>
  <si>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</si>
  <si>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</si>
  <si>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</si>
  <si>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</si>
  <si>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</si>
  <si>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</si>
  <si>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</si>
  <si>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</si>
  <si>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</si>
  <si>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</si>
  <si>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</si>
  <si>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</si>
  <si>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</si>
  <si>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</si>
  <si>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</si>
  <si>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</si>
  <si>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</si>
  <si>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</si>
  <si>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</si>
  <si>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</si>
  <si>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</si>
  <si>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</si>
  <si>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</si>
  <si>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</si>
  <si>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</si>
  <si>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</si>
  <si>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</si>
  <si>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</si>
  <si>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</si>
  <si>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</si>
  <si>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</si>
  <si>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</si>
  <si>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</si>
  <si>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</si>
  <si>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</si>
  <si>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</si>
  <si>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</si>
  <si>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</si>
  <si>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</si>
  <si>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</si>
  <si>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</si>
  <si>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</si>
  <si>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</si>
  <si>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</si>
  <si>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</si>
  <si>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</si>
  <si>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</si>
  <si>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</si>
  <si>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</si>
  <si>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</si>
  <si>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</si>
  <si>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</si>
  <si>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</si>
  <si>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</si>
  <si>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</si>
  <si>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</si>
  <si>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</si>
  <si>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</si>
  <si>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</si>
  <si>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</si>
  <si>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</si>
  <si>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</si>
  <si>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</si>
  <si>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</si>
  <si>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</si>
  <si>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</si>
  <si>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</si>
  <si>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</si>
  <si>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</si>
  <si>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</si>
  <si>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</si>
  <si>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</si>
  <si>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</si>
  <si>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</si>
  <si>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</si>
  <si>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</si>
  <si>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</si>
  <si>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</si>
  <si>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</si>
  <si>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</si>
  <si>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</si>
  <si>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</si>
  <si>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</si>
  <si>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</si>
  <si>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</si>
  <si>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</si>
  <si>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</si>
  <si>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</si>
  <si>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</si>
  <si>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</si>
  <si>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</si>
  <si>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</si>
  <si>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</si>
  <si>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</si>
  <si>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</si>
  <si>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</si>
  <si>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</si>
  <si>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</si>
  <si>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</si>
  <si>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</si>
  <si>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</si>
  <si>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</si>
  <si>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</si>
  <si>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</si>
  <si>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</si>
  <si>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</si>
  <si>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</si>
  <si>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</si>
  <si>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</si>
  <si>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</si>
  <si>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</si>
  <si>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</si>
  <si>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</si>
  <si>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</si>
  <si>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</si>
  <si>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</si>
  <si>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</si>
  <si>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</si>
  <si>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</si>
  <si>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</si>
  <si>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</si>
  <si>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</si>
  <si>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</si>
  <si>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</si>
  <si>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</si>
  <si>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</si>
  <si>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</si>
  <si>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</si>
  <si>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</si>
  <si>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</si>
  <si>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</si>
  <si>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</si>
  <si>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</si>
  <si>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</si>
  <si>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</si>
  <si>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</si>
  <si>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</si>
  <si>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</si>
  <si>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</si>
  <si>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</si>
  <si>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</si>
  <si>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</si>
  <si>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</si>
  <si>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</si>
  <si>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</si>
  <si>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</si>
  <si>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</si>
  <si>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</si>
  <si>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</si>
  <si>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</si>
  <si>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</si>
  <si>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</si>
  <si>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</si>
  <si>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</si>
  <si>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</si>
  <si>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</si>
  <si>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</si>
  <si>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</si>
  <si>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</si>
  <si>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</si>
  <si>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</si>
  <si>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</si>
  <si>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</si>
  <si>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</si>
  <si>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</si>
  <si>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</si>
  <si>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</si>
  <si>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</si>
  <si>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</si>
  <si>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</si>
  <si>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</si>
  <si>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</si>
  <si>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</si>
  <si>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</si>
  <si>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</si>
  <si>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</si>
  <si>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</si>
  <si>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</si>
  <si>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</si>
  <si>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</si>
  <si>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</si>
  <si>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</si>
  <si>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</si>
  <si>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</si>
  <si>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</si>
  <si>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</si>
  <si>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</si>
  <si>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</si>
  <si>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</si>
  <si>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</si>
  <si>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</si>
  <si>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</si>
  <si>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</si>
  <si>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</si>
  <si>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</si>
  <si>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</si>
  <si>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</si>
  <si>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</si>
  <si>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</si>
  <si>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</si>
  <si>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</si>
  <si>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</si>
  <si>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</si>
  <si>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</si>
  <si>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</si>
  <si>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</si>
  <si>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</si>
  <si>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</si>
  <si>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</si>
  <si>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</si>
  <si>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</si>
  <si>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</si>
  <si>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</si>
  <si>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</si>
  <si>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</si>
  <si>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</si>
  <si>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</si>
  <si>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</si>
  <si>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</si>
  <si>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</si>
  <si>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</si>
  <si>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</si>
  <si>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</si>
  <si>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</si>
  <si>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</si>
  <si>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</si>
  <si>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</si>
  <si>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</si>
  <si>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</si>
  <si>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</si>
  <si>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</si>
  <si>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</si>
  <si>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</si>
  <si>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</si>
  <si>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</si>
  <si>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</si>
  <si>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</si>
  <si>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</si>
  <si>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</si>
  <si>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</si>
  <si>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</si>
  <si>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</si>
  <si>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</si>
  <si>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</si>
  <si>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</si>
  <si>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</si>
  <si>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</si>
  <si>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</si>
  <si>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</si>
  <si>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</si>
  <si>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</si>
  <si>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</si>
  <si>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</si>
  <si>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</si>
  <si>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</si>
  <si>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</si>
  <si>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</si>
  <si>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</si>
  <si>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</si>
  <si>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</si>
  <si>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</si>
  <si>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</si>
  <si>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</si>
  <si>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</si>
  <si>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</si>
  <si>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</si>
  <si>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</si>
  <si>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</si>
  <si>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</si>
  <si>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</si>
  <si>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</si>
  <si>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</si>
  <si>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</si>
  <si>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</si>
  <si>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</si>
  <si>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</si>
  <si>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</si>
  <si>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</si>
  <si>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</si>
  <si>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</si>
  <si>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</si>
  <si>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</si>
  <si>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</si>
  <si>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</si>
  <si>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</si>
  <si>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</si>
  <si>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</si>
  <si>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</si>
  <si>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</si>
  <si>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</si>
  <si>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</si>
  <si>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</si>
  <si>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</si>
  <si>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</si>
  <si>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</si>
  <si>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</si>
  <si>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</si>
  <si>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</si>
  <si>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</si>
  <si>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</si>
  <si>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</si>
  <si>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</si>
  <si>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</si>
  <si>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</si>
  <si>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</si>
  <si>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</si>
  <si>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</si>
  <si>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</si>
  <si>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</si>
  <si>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</si>
  <si>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</si>
  <si>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</si>
  <si>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</si>
  <si>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</si>
  <si>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</si>
  <si>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</si>
  <si>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</si>
  <si>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</si>
  <si>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</si>
  <si>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</si>
  <si>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</si>
  <si>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</si>
  <si>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</si>
  <si>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</si>
  <si>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</si>
  <si>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</si>
  <si>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</si>
  <si>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</si>
  <si>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</si>
  <si>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</si>
  <si>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</si>
  <si>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</si>
  <si>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</si>
  <si>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</si>
  <si>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</si>
  <si>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</si>
  <si>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</si>
  <si>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</si>
  <si>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</si>
  <si>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</si>
  <si>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</si>
  <si>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</si>
  <si>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</si>
  <si>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</si>
  <si>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</si>
  <si>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</si>
  <si>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</si>
  <si>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</si>
  <si>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</si>
  <si>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</si>
  <si>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</si>
  <si>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</si>
  <si>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</si>
  <si>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</si>
  <si>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</si>
  <si>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</si>
  <si>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</si>
  <si>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</si>
  <si>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</si>
  <si>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</si>
  <si>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</si>
  <si>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</si>
  <si>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</si>
  <si>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</si>
  <si>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</si>
  <si>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</si>
  <si>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</si>
  <si>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</si>
  <si>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</si>
  <si>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</si>
  <si>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</si>
  <si>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</si>
  <si>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</si>
  <si>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</si>
  <si>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</si>
  <si>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</si>
  <si>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</si>
  <si>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</si>
  <si>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</si>
  <si>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</si>
  <si>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</si>
  <si>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</si>
  <si>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</si>
  <si>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</si>
  <si>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</si>
  <si>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</si>
  <si>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</si>
  <si>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</si>
  <si>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</si>
  <si>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</si>
  <si>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</si>
  <si>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</si>
  <si>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</si>
  <si>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</si>
  <si>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</si>
  <si>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</si>
  <si>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</si>
  <si>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</si>
  <si>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</si>
  <si>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</si>
  <si>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</si>
  <si>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</si>
  <si>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</si>
  <si>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</si>
  <si>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</si>
  <si>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</si>
  <si>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</si>
  <si>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</si>
  <si>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</si>
  <si>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</si>
  <si>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</si>
  <si>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</si>
  <si>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</si>
  <si>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</si>
  <si>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</si>
  <si>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</si>
  <si>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</si>
  <si>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</si>
  <si>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</si>
  <si>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</si>
  <si>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</si>
  <si>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</si>
  <si>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</si>
  <si>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</si>
  <si>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</si>
  <si>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</si>
  <si>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</si>
  <si>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</si>
  <si>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</si>
  <si>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</si>
  <si>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</si>
  <si>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</si>
  <si>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</si>
  <si>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</si>
  <si>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</si>
  <si>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</si>
  <si>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</si>
  <si>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</si>
  <si>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</si>
  <si>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</si>
  <si>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</si>
  <si>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</si>
  <si>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</si>
  <si>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</si>
  <si>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</si>
  <si>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</si>
  <si>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</si>
  <si>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</si>
  <si>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</si>
  <si>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</si>
  <si>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</si>
  <si>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</si>
  <si>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</si>
  <si>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</si>
  <si>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</si>
  <si>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</si>
  <si>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</si>
  <si>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</si>
  <si>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</si>
  <si>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</si>
  <si>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</si>
  <si>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</si>
  <si>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</si>
  <si>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</si>
  <si>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</si>
  <si>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</si>
  <si>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</si>
  <si>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</si>
  <si>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</si>
  <si>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</si>
  <si>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</si>
  <si>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</si>
  <si>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</si>
  <si>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</si>
  <si>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</si>
  <si>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</si>
  <si>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</si>
  <si>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</si>
  <si>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</si>
  <si>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</si>
  <si>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</si>
  <si>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</si>
  <si>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</si>
  <si>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</si>
  <si>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</si>
  <si>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</si>
  <si>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</si>
  <si>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</si>
  <si>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</si>
  <si>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</si>
  <si>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</si>
  <si>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</si>
  <si>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</si>
  <si>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</si>
  <si>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</si>
  <si>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</si>
  <si>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</si>
  <si>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</si>
  <si>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</si>
  <si>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</si>
  <si>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</si>
  <si>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</si>
  <si>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</si>
  <si>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</si>
  <si>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</si>
  <si>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</si>
  <si>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</si>
  <si>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</si>
  <si>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</si>
  <si>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</si>
  <si>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</si>
  <si>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</si>
  <si>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</si>
  <si>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</si>
  <si>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</si>
  <si>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</si>
  <si>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</si>
  <si>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</si>
  <si>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</si>
  <si>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</si>
  <si>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</si>
  <si>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</si>
  <si>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</si>
  <si>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</si>
  <si>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</si>
  <si>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</si>
  <si>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</si>
  <si>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</si>
  <si>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</si>
  <si>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</si>
  <si>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</si>
  <si>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</si>
  <si>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</si>
  <si>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</si>
  <si>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</si>
  <si>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</si>
  <si>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</si>
  <si>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</si>
  <si>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</si>
  <si>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</si>
  <si>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</si>
  <si>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</si>
  <si>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</si>
  <si>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</si>
  <si>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</si>
  <si>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</si>
  <si>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</si>
  <si>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</si>
  <si>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</si>
  <si>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</si>
  <si>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</si>
  <si>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</si>
  <si>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</si>
  <si>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</si>
  <si>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</si>
  <si>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</si>
  <si>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</si>
  <si>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</si>
  <si>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</si>
  <si>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</si>
  <si>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</si>
  <si>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</si>
  <si>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</si>
  <si>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</si>
  <si>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</si>
  <si>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</si>
  <si>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</si>
  <si>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</si>
  <si>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</si>
  <si>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</si>
  <si>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</si>
  <si>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</si>
  <si>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</si>
  <si>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</si>
  <si>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</si>
  <si>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</si>
  <si>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</si>
  <si>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</si>
  <si>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</si>
  <si>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</si>
  <si>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</si>
  <si>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</si>
  <si>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</si>
  <si>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</si>
  <si>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</si>
  <si>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</si>
  <si>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</si>
  <si>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</si>
  <si>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</si>
  <si>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</si>
  <si>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</si>
  <si>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</si>
  <si>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</si>
  <si>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</si>
  <si>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</si>
  <si>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</si>
  <si>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</si>
  <si>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</si>
  <si>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</si>
  <si>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</si>
  <si>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</si>
  <si>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</si>
  <si>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</si>
  <si>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</si>
  <si>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</si>
  <si>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</si>
  <si>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</si>
  <si>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</si>
  <si>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</si>
  <si>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</si>
  <si>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</si>
  <si>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</si>
  <si>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</si>
  <si>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</si>
  <si>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</si>
  <si>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</si>
  <si>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</si>
  <si>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</si>
  <si>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</si>
  <si>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</si>
  <si>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</si>
  <si>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</si>
  <si>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</si>
  <si>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</si>
  <si>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</si>
  <si>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</si>
  <si>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</si>
  <si>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</si>
  <si>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</si>
  <si>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</si>
  <si>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</si>
  <si>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</si>
  <si>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</si>
  <si>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</si>
  <si>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</si>
  <si>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</si>
  <si>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</si>
  <si>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</si>
  <si>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</si>
  <si>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</si>
  <si>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</si>
  <si>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</si>
  <si>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</si>
  <si>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</si>
  <si>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</si>
  <si>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</si>
  <si>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</si>
  <si>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</si>
  <si>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</si>
  <si>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</si>
  <si>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</si>
  <si>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</si>
  <si>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</si>
  <si>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</si>
  <si>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</si>
  <si>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</si>
  <si>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</si>
  <si>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</si>
  <si>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</si>
  <si>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</si>
  <si>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</si>
  <si>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</si>
  <si>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</si>
  <si>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</si>
  <si>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</si>
  <si>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</si>
  <si>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</si>
  <si>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</si>
  <si>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</si>
  <si>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</si>
  <si>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</si>
  <si>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</si>
  <si>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</si>
  <si>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</si>
  <si>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</si>
  <si>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</si>
  <si>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</si>
  <si>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</si>
  <si>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</si>
  <si>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</si>
  <si>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</si>
  <si>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</si>
  <si>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</si>
  <si>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</si>
  <si>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</si>
  <si>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</si>
  <si>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</si>
  <si>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</si>
  <si>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</si>
  <si>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</si>
  <si>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</si>
  <si>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</si>
  <si>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</si>
  <si>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</si>
  <si>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</si>
  <si>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</si>
  <si>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</si>
  <si>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</si>
  <si>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</si>
  <si>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</si>
  <si>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</si>
  <si>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</si>
  <si>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</si>
  <si>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</si>
  <si>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</si>
  <si>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</si>
  <si>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</si>
  <si>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</si>
  <si>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</si>
  <si>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</si>
  <si>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</si>
  <si>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</si>
  <si>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</si>
  <si>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</si>
  <si>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</si>
  <si>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</si>
  <si>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</si>
  <si>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</si>
  <si>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</si>
  <si>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</si>
  <si>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</si>
  <si>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</si>
  <si>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</si>
  <si>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</si>
  <si>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</si>
  <si>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</si>
  <si>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</si>
  <si>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</si>
  <si>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</si>
  <si>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</si>
  <si>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</si>
  <si>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</si>
  <si>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</si>
  <si>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</si>
  <si>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</si>
  <si>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</si>
  <si>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</si>
  <si>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</si>
  <si>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</si>
  <si>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</si>
  <si>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</si>
  <si>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</si>
  <si>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</si>
  <si>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</si>
  <si>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</si>
  <si>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</si>
  <si>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</si>
  <si>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</si>
  <si>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</si>
  <si>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</si>
  <si>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</si>
  <si>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</si>
  <si>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</si>
  <si>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</si>
  <si>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</si>
  <si>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</si>
  <si>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</si>
  <si>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</si>
  <si>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</si>
  <si>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</si>
  <si>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</si>
  <si>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</si>
  <si>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</si>
  <si>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</si>
  <si>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</si>
  <si>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</si>
  <si>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</si>
  <si>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</si>
  <si>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</si>
  <si>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</si>
  <si>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</si>
  <si>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</si>
  <si>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</si>
  <si>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</si>
  <si>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</si>
  <si>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</si>
  <si>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</si>
  <si>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</si>
  <si>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</si>
  <si>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</si>
  <si>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</si>
  <si>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</si>
  <si>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</si>
  <si>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</si>
  <si>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</si>
  <si>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</si>
  <si>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</si>
  <si>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</si>
  <si>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</si>
  <si>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</si>
  <si>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</si>
  <si>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</si>
  <si>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</si>
  <si>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</si>
  <si>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</si>
  <si>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</si>
  <si>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</si>
  <si>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</si>
  <si>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</si>
  <si>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</si>
  <si>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</si>
  <si>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</si>
  <si>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</si>
  <si>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</si>
  <si>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</si>
  <si>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</si>
  <si>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</si>
  <si>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</si>
  <si>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</si>
  <si>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</si>
  <si>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</si>
  <si>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</si>
  <si>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</si>
  <si>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</si>
  <si>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</si>
  <si>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</si>
  <si>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</si>
  <si>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</si>
  <si>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</si>
  <si>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</si>
  <si>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</si>
  <si>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</si>
  <si>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</si>
  <si>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</si>
  <si>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</si>
  <si>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</si>
  <si>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</si>
  <si>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</si>
  <si>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</si>
  <si>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</si>
  <si>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</si>
  <si>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</si>
  <si>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</si>
  <si>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</si>
  <si>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</si>
  <si>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</si>
  <si>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</si>
  <si>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</si>
  <si>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</si>
  <si>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</si>
  <si>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</si>
  <si>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</si>
  <si>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</si>
  <si>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</si>
  <si>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</si>
  <si>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</si>
  <si>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</si>
  <si>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</si>
  <si>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</si>
  <si>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</si>
  <si>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</si>
  <si>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</si>
  <si>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</si>
  <si>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</si>
  <si>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</si>
  <si>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</si>
  <si>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</si>
  <si>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</si>
  <si>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</si>
  <si>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</si>
  <si>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</si>
  <si>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</si>
  <si>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</si>
  <si>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</si>
  <si>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</si>
  <si>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</si>
  <si>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</si>
  <si>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</si>
  <si>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</si>
  <si>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</si>
  <si>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</si>
  <si>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</si>
  <si>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</si>
  <si>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</si>
  <si>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</si>
  <si>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</si>
  <si>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</si>
  <si>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</si>
  <si>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</si>
  <si>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</si>
  <si>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</si>
  <si>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</si>
  <si>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</si>
  <si>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</si>
  <si>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</si>
  <si>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</si>
  <si>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</si>
  <si>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</si>
  <si>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</si>
  <si>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</si>
  <si>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</si>
  <si>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</si>
  <si>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</si>
  <si>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</si>
  <si>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</si>
  <si>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</si>
  <si>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</si>
  <si>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</si>
  <si>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</si>
  <si>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</si>
  <si>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</si>
  <si>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</si>
  <si>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</si>
  <si>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</si>
  <si>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</si>
  <si>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</si>
  <si>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</si>
  <si>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</si>
  <si>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</si>
  <si>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</si>
  <si>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</si>
  <si>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</si>
  <si>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</si>
  <si>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</si>
  <si>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</si>
  <si>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</si>
  <si>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</si>
  <si>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</si>
  <si>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</si>
  <si>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</si>
  <si>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</si>
  <si>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</si>
  <si>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</si>
  <si>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</si>
  <si>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</si>
  <si>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</si>
  <si>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</si>
  <si>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</si>
  <si>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</si>
  <si>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</si>
  <si>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</si>
  <si>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</si>
  <si>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</si>
  <si>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</si>
  <si>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</si>
  <si>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</si>
  <si>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</si>
  <si>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</si>
  <si>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</si>
  <si>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</si>
  <si>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</si>
  <si>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</si>
  <si>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</si>
  <si>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</si>
  <si>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</si>
  <si>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</si>
  <si>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</si>
  <si>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</si>
  <si>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</si>
  <si>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</si>
  <si>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</si>
  <si>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</si>
  <si>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</si>
  <si>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</si>
  <si>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</si>
  <si>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</si>
  <si>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</si>
  <si>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</si>
  <si>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</si>
  <si>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</si>
  <si>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</si>
  <si>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</si>
  <si>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</si>
  <si>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</si>
  <si>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</si>
  <si>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</si>
  <si>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</si>
  <si>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</si>
  <si>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</si>
  <si>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</si>
  <si>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</si>
  <si>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</si>
  <si>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</si>
  <si>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</si>
  <si>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</si>
  <si>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</si>
  <si>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</si>
  <si>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</si>
  <si>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</si>
  <si>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</si>
  <si>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</si>
  <si>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</si>
  <si>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</si>
  <si>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</si>
  <si>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</si>
  <si>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</si>
  <si>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</si>
  <si>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</si>
  <si>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</si>
  <si>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</si>
  <si>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</si>
  <si>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</si>
  <si>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</si>
  <si>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</si>
  <si>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</si>
  <si>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</si>
  <si>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</si>
  <si>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</si>
  <si>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</si>
  <si>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</si>
  <si>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</si>
  <si>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</si>
  <si>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</si>
  <si>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</si>
  <si>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</si>
  <si>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</si>
  <si>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</si>
  <si>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</si>
  <si>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</si>
  <si>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</si>
  <si>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</si>
  <si>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</si>
  <si>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</si>
  <si>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</si>
  <si>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</si>
  <si>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</si>
  <si>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</si>
  <si>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</si>
  <si>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</si>
  <si>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</si>
  <si>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</si>
  <si>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</si>
  <si>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</si>
  <si>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</si>
  <si>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</si>
  <si>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</si>
  <si>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</si>
  <si>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</si>
  <si>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</si>
  <si>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</si>
  <si>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</si>
  <si>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</si>
  <si>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</si>
  <si>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</si>
  <si>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</si>
  <si>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</si>
  <si>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</si>
  <si>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</si>
  <si>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</si>
  <si>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</si>
  <si>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</si>
  <si>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</si>
  <si>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</si>
  <si>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</si>
  <si>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</si>
  <si>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</si>
  <si>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</si>
  <si>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</si>
  <si>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</si>
  <si>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</si>
  <si>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</si>
  <si>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</si>
  <si>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</si>
  <si>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</si>
  <si>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</si>
  <si>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</si>
  <si>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</si>
  <si>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</si>
  <si>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</si>
  <si>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</si>
  <si>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</si>
  <si>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</si>
  <si>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</si>
  <si>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</si>
  <si>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</si>
  <si>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</si>
  <si>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</si>
  <si>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</si>
  <si>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</si>
  <si>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</si>
  <si>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</si>
  <si>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</si>
  <si>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</si>
  <si>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</si>
  <si>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</si>
  <si>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</si>
  <si>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</si>
  <si>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</si>
  <si>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</si>
  <si>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</si>
  <si>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</si>
  <si>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</si>
  <si>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</si>
  <si>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</si>
  <si>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</si>
  <si>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</si>
  <si>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</si>
  <si>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</si>
  <si>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</si>
  <si>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</si>
  <si>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</si>
  <si>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</si>
  <si>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</si>
  <si>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</si>
  <si>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</si>
  <si>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</si>
  <si>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</si>
  <si>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</si>
  <si>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</si>
  <si>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</si>
  <si>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</si>
  <si>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</si>
  <si>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</si>
  <si>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</si>
  <si>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</si>
  <si>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</si>
  <si>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</si>
  <si>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</si>
  <si>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</si>
  <si>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</si>
  <si>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</si>
  <si>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</si>
  <si>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</si>
  <si>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</si>
  <si>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</si>
  <si>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</si>
  <si>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</si>
  <si>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</si>
  <si>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</si>
  <si>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</si>
  <si>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</si>
  <si>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</si>
  <si>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</si>
  <si>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</si>
  <si>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</si>
  <si>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</si>
  <si>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</si>
  <si>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</si>
  <si>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</si>
  <si>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</si>
  <si>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</si>
  <si>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</si>
  <si>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</si>
  <si>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</si>
  <si>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</si>
  <si>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</si>
  <si>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</si>
  <si>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</si>
  <si>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</si>
  <si>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</si>
  <si>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</si>
  <si>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</si>
  <si>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</si>
  <si>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</si>
  <si>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</si>
  <si>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</si>
  <si>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</si>
  <si>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</si>
  <si>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</si>
  <si>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</si>
  <si>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</si>
  <si>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</si>
  <si>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</si>
  <si>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</si>
  <si>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</si>
  <si>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</si>
  <si>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</si>
  <si>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</si>
  <si>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</si>
  <si>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</si>
  <si>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</si>
  <si>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</si>
  <si>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</si>
  <si>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</si>
  <si>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</si>
  <si>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</si>
  <si>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</si>
  <si>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</si>
  <si>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</si>
  <si>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</si>
  <si>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</si>
  <si>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</si>
  <si>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</si>
  <si>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</si>
  <si>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</si>
  <si>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</si>
  <si>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</si>
  <si>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</si>
  <si>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</si>
  <si>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</si>
  <si>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</si>
  <si>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</si>
  <si>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</si>
  <si>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</si>
  <si>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</si>
  <si>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</si>
  <si>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</si>
  <si>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</si>
  <si>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</si>
  <si>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</si>
  <si>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</si>
  <si>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</si>
  <si>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</si>
  <si>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</si>
  <si>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</si>
  <si>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</si>
  <si>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</si>
  <si>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</si>
  <si>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</si>
  <si>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</si>
  <si>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</si>
  <si>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</si>
  <si>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</si>
  <si>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</si>
  <si>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</si>
  <si>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</si>
  <si>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</si>
  <si>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</si>
  <si>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</si>
  <si>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</si>
  <si>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</si>
  <si>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</si>
  <si>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</si>
  <si>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</si>
  <si>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</si>
  <si>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</si>
  <si>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</si>
  <si>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</si>
  <si>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</si>
  <si>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</si>
  <si>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</si>
  <si>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</si>
  <si>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</si>
  <si>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</si>
  <si>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</si>
  <si>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</si>
  <si>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</si>
  <si>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</si>
  <si>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</si>
  <si>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</si>
  <si>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</si>
  <si>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</si>
  <si>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</si>
  <si>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</si>
  <si>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</si>
  <si>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</si>
  <si>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</si>
  <si>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</si>
  <si>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</si>
  <si>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</si>
  <si>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</si>
  <si>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</si>
  <si>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</si>
  <si>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</si>
  <si>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</si>
  <si>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</si>
  <si>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</si>
  <si>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</si>
  <si>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</si>
  <si>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</si>
  <si>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</si>
  <si>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</si>
  <si>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</si>
  <si>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</si>
  <si>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</si>
  <si>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</si>
  <si>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</si>
  <si>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</si>
  <si>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</si>
  <si>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</si>
  <si>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</si>
  <si>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</si>
  <si>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</si>
  <si>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</si>
  <si>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</si>
  <si>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</si>
  <si>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</si>
  <si>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</si>
  <si>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</si>
  <si>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</si>
  <si>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</si>
  <si>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</si>
  <si>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</si>
  <si>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</si>
  <si>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</si>
  <si>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</si>
  <si>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</si>
  <si>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</si>
  <si>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</si>
  <si>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</si>
  <si>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</si>
  <si>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</si>
  <si>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</si>
  <si>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</si>
  <si>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</si>
  <si>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</si>
  <si>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</si>
  <si>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</si>
  <si>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</si>
  <si>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</si>
  <si>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</si>
  <si>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</si>
  <si>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</si>
  <si>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</si>
  <si>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</si>
  <si>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</si>
  <si>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</si>
  <si>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</si>
  <si>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</si>
  <si>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</si>
  <si>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</si>
  <si>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</si>
  <si>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</si>
  <si>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</si>
  <si>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</si>
  <si>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</si>
  <si>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</si>
  <si>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</si>
  <si>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</si>
  <si>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</si>
  <si>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</si>
  <si>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</si>
  <si>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</si>
  <si>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</si>
  <si>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</si>
  <si>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</si>
  <si>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</si>
  <si>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</si>
  <si>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</si>
  <si>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</si>
  <si>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</si>
  <si>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</si>
  <si>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</si>
  <si>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</si>
  <si>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</si>
  <si>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</si>
  <si>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</si>
  <si>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</si>
  <si>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</si>
  <si>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</si>
  <si>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</si>
  <si>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</si>
  <si>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</si>
  <si>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</si>
  <si>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</si>
  <si>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</si>
  <si>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</si>
  <si>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</si>
  <si>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</si>
  <si>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</si>
  <si>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</si>
  <si>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</si>
  <si>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</si>
  <si>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</si>
  <si>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</si>
  <si>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</si>
  <si>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</si>
  <si>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</si>
  <si>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</si>
  <si>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</si>
  <si>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</si>
  <si>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</si>
  <si>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</si>
  <si>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</si>
  <si>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</si>
  <si>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</si>
  <si>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</si>
  <si>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</si>
  <si>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</si>
  <si>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</si>
  <si>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</si>
  <si>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</si>
  <si>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</si>
  <si>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</si>
  <si>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</si>
  <si>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</si>
  <si>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</si>
  <si>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</si>
  <si>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</si>
  <si>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</si>
  <si>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</si>
  <si>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</si>
  <si>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</si>
  <si>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</si>
  <si>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</si>
  <si>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</si>
  <si>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</si>
  <si>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</si>
  <si>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</si>
  <si>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</si>
  <si>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</si>
  <si>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</si>
  <si>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</si>
  <si>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</si>
  <si>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</si>
  <si>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</si>
  <si>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</si>
  <si>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</si>
  <si>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</si>
  <si>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</si>
  <si>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</si>
  <si>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</si>
  <si>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</si>
  <si>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</si>
  <si>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</si>
  <si>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</si>
  <si>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</si>
  <si>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</si>
  <si>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</si>
  <si>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</si>
  <si>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</si>
  <si>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</si>
  <si>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</si>
  <si>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</si>
  <si>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</si>
  <si>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</si>
  <si>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</si>
  <si>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</si>
  <si>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</si>
  <si>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</si>
  <si>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</si>
  <si>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</si>
  <si>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</si>
  <si>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</si>
  <si>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</si>
  <si>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</si>
  <si>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</si>
  <si>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</si>
  <si>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</si>
  <si>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</si>
  <si>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</si>
  <si>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</si>
  <si>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</si>
  <si>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</si>
  <si>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</si>
  <si>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</si>
  <si>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</si>
  <si>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</si>
  <si>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</si>
  <si>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</si>
  <si>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</si>
  <si>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</si>
  <si>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</si>
  <si>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</si>
  <si>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</si>
  <si>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</si>
  <si>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</si>
  <si>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</si>
  <si>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</si>
  <si>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</si>
  <si>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</si>
  <si>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</si>
  <si>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</si>
  <si>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</si>
  <si>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</si>
  <si>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</si>
  <si>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</si>
  <si>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</si>
  <si>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</si>
  <si>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</si>
  <si>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</si>
  <si>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</si>
  <si>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</si>
  <si>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</si>
  <si>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</si>
  <si>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</si>
  <si>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</si>
  <si>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</si>
  <si>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</si>
  <si>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</si>
  <si>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</si>
  <si>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</si>
  <si>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</si>
  <si>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</si>
  <si>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</si>
  <si>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</si>
  <si>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</si>
  <si>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</si>
  <si>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</si>
  <si>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</si>
  <si>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</si>
  <si>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</si>
  <si>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</si>
  <si>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</si>
  <si>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</si>
  <si>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</si>
  <si>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</si>
  <si>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</si>
  <si>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</si>
  <si>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</si>
  <si>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</si>
  <si>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</si>
  <si>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</si>
  <si>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</si>
  <si>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</si>
  <si>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</si>
  <si>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</si>
  <si>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</si>
  <si>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</si>
  <si>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</si>
  <si>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</si>
  <si>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</si>
  <si>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</si>
  <si>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</si>
  <si>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</si>
  <si>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</si>
  <si>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</si>
  <si>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</si>
  <si>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</si>
  <si>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</si>
  <si>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</si>
  <si>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</si>
  <si>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</si>
  <si>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</si>
  <si>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</si>
  <si>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</si>
  <si>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</si>
  <si>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</si>
  <si>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</si>
  <si>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</si>
  <si>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</si>
  <si>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</si>
  <si>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</si>
  <si>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</si>
  <si>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</si>
  <si>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</si>
  <si>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</si>
  <si>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</si>
  <si>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</si>
  <si>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</si>
  <si>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</si>
  <si>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</si>
  <si>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</si>
  <si>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</si>
  <si>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</si>
  <si>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</si>
  <si>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</si>
  <si>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</si>
  <si>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</si>
  <si>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</si>
  <si>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</si>
  <si>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</si>
  <si>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</si>
  <si>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</si>
  <si>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</si>
  <si>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</si>
  <si>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</si>
  <si>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</si>
  <si>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</si>
  <si>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</si>
  <si>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</si>
  <si>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</si>
  <si>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</si>
  <si>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</si>
  <si>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</si>
  <si>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</si>
  <si>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</si>
  <si>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</si>
  <si>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</si>
  <si>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</si>
  <si>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</si>
  <si>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</si>
  <si>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</si>
  <si>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</si>
  <si>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</si>
  <si>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</si>
  <si>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</si>
  <si>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</si>
  <si>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</si>
  <si>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</si>
  <si>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</si>
  <si>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</si>
  <si>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</si>
  <si>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</si>
  <si>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</si>
  <si>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</si>
  <si>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</si>
  <si>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</si>
  <si>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</si>
  <si>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</si>
  <si>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</si>
  <si>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</si>
  <si>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</si>
  <si>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</si>
  <si>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</si>
  <si>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</si>
  <si>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</si>
  <si>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</si>
  <si>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</si>
  <si>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</si>
  <si>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</si>
  <si>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</si>
  <si>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</si>
  <si>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</si>
  <si>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</si>
  <si>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</si>
  <si>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</si>
  <si>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</si>
  <si>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</si>
  <si>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</si>
  <si>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</si>
  <si>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</si>
  <si>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</si>
  <si>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</si>
  <si>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</si>
  <si>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</si>
  <si>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</si>
  <si>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</si>
  <si>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</si>
  <si>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</si>
  <si>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</si>
  <si>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</si>
  <si>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</si>
  <si>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</si>
  <si>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</si>
  <si>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</si>
  <si>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</si>
  <si>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</si>
  <si>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</si>
  <si>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</si>
  <si>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</si>
  <si>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</si>
  <si>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</si>
  <si>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</si>
  <si>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</si>
  <si>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</si>
  <si>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</si>
  <si>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</si>
  <si>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</si>
  <si>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</si>
  <si>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</si>
  <si>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</si>
  <si>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</si>
  <si>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</si>
  <si>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</si>
  <si>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</si>
  <si>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</si>
  <si>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</si>
  <si>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</si>
  <si>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</si>
  <si>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</si>
  <si>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</si>
  <si>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</si>
  <si>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</si>
  <si>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</si>
  <si>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</si>
  <si>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</si>
  <si>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</si>
  <si>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</si>
  <si>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</si>
  <si>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</si>
  <si>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</si>
  <si>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</si>
  <si>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</si>
  <si>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</si>
  <si>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</si>
  <si>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</si>
  <si>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</si>
  <si>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</si>
  <si>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</si>
  <si>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</si>
  <si>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</si>
  <si>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</si>
  <si>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</si>
  <si>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</si>
  <si>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</si>
  <si>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</si>
  <si>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</si>
  <si>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</si>
  <si>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</si>
  <si>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</si>
  <si>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</si>
  <si>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</si>
  <si>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</si>
  <si>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</si>
  <si>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</si>
  <si>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</si>
  <si>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</si>
  <si>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</si>
  <si>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</si>
  <si>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</si>
  <si>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</si>
  <si>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</si>
  <si>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</si>
  <si>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</si>
  <si>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</si>
  <si>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</si>
  <si>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</si>
  <si>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</si>
  <si>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</si>
  <si>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</si>
  <si>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</si>
  <si>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</si>
  <si>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</si>
  <si>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</si>
  <si>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</si>
  <si>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</si>
  <si>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</si>
  <si>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</si>
  <si>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</si>
  <si>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</si>
  <si>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</si>
  <si>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</si>
  <si>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</si>
  <si>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</si>
  <si>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</si>
  <si>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</si>
  <si>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</si>
  <si>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</si>
  <si>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</si>
  <si>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</si>
  <si>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</si>
  <si>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</si>
  <si>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</si>
  <si>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</si>
  <si>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</si>
  <si>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</si>
  <si>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</si>
  <si>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</si>
  <si>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</si>
  <si>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</si>
  <si>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</si>
  <si>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</si>
  <si>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</si>
  <si>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</si>
  <si>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</si>
  <si>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</si>
  <si>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</si>
  <si>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</si>
  <si>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</si>
  <si>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</si>
  <si>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</si>
  <si>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</si>
  <si>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</si>
  <si>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</si>
  <si>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</si>
  <si>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</si>
  <si>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</si>
  <si>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</si>
  <si>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</si>
  <si>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</si>
  <si>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</si>
  <si>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</si>
  <si>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</si>
  <si>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</si>
  <si>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</si>
  <si>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</si>
  <si>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</si>
  <si>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</si>
  <si>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</si>
  <si>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</si>
  <si>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</si>
  <si>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</si>
  <si>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</si>
  <si>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</si>
  <si>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</si>
  <si>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</si>
  <si>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</si>
  <si>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</si>
  <si>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</si>
  <si>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</si>
  <si>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</si>
  <si>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</si>
  <si>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</si>
  <si>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</si>
  <si>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</si>
  <si>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</si>
  <si>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</si>
  <si>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</si>
  <si>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</si>
  <si>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</si>
  <si>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</si>
  <si>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</si>
  <si>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</si>
  <si>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</si>
  <si>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</si>
  <si>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</si>
  <si>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</si>
  <si>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</si>
  <si>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</si>
  <si>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</si>
  <si>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</si>
  <si>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</si>
  <si>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</si>
  <si>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</si>
  <si>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</si>
  <si>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</si>
  <si>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</si>
  <si>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</si>
  <si>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</si>
  <si>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</si>
  <si>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</si>
  <si>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</si>
  <si>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</si>
  <si>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</si>
  <si>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</si>
  <si>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</si>
  <si>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</si>
  <si>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</si>
  <si>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</si>
  <si>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</si>
  <si>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</si>
  <si>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</si>
  <si>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</si>
  <si>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</si>
  <si>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</si>
  <si>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</si>
  <si>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</si>
  <si>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</si>
  <si>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</si>
  <si>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</si>
  <si>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</si>
  <si>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</si>
  <si>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</si>
  <si>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</si>
  <si>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</si>
  <si>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</si>
  <si>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</si>
  <si>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</si>
  <si>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</si>
  <si>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</si>
  <si>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</si>
  <si>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</si>
  <si>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</si>
  <si>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</si>
  <si>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</si>
  <si>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</si>
  <si>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</si>
  <si>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</si>
  <si>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</si>
  <si>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</si>
  <si>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</si>
  <si>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</si>
  <si>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</si>
  <si>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</si>
  <si>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</si>
  <si>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</si>
  <si>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</si>
  <si>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</si>
  <si>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</si>
  <si>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</si>
  <si>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</si>
  <si>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</si>
  <si>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</si>
  <si>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</si>
  <si>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</si>
  <si>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</si>
  <si>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</si>
  <si>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</si>
  <si>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</si>
  <si>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</si>
  <si>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</si>
  <si>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</si>
  <si>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</si>
  <si>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</si>
  <si>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</si>
  <si>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</si>
  <si>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</si>
  <si>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</si>
  <si>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</si>
  <si>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</si>
  <si>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</si>
  <si>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</si>
  <si>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</si>
  <si>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</si>
  <si>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</si>
  <si>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</si>
  <si>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</si>
  <si>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</si>
  <si>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</si>
  <si>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</si>
  <si>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</si>
  <si>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</si>
  <si>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</si>
  <si>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</si>
  <si>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</si>
  <si>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</si>
  <si>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</si>
  <si>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</si>
  <si>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</si>
  <si>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</si>
  <si>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</si>
  <si>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</si>
  <si>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</si>
  <si>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</si>
  <si>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</si>
  <si>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</si>
  <si>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</si>
  <si>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</si>
  <si>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</si>
  <si>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</si>
  <si>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</si>
  <si>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</si>
  <si>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</si>
  <si>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</si>
  <si>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</si>
  <si>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</si>
  <si>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</si>
  <si>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</si>
  <si>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</si>
  <si>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</si>
  <si>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</si>
  <si>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</si>
  <si>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</si>
  <si>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</si>
  <si>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</si>
  <si>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</si>
  <si>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</si>
  <si>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</si>
  <si>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</si>
  <si>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</si>
  <si>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</si>
  <si>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</si>
  <si>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</si>
  <si>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</si>
  <si>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</si>
  <si>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</si>
  <si>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</si>
  <si>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</si>
  <si>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</si>
  <si>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</si>
  <si>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</si>
  <si>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</si>
  <si>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</si>
  <si>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</si>
  <si>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</si>
  <si>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</si>
  <si>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</si>
  <si>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</si>
  <si>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</si>
  <si>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</si>
  <si>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</si>
  <si>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</si>
  <si>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</si>
  <si>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</si>
  <si>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</si>
  <si>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</si>
  <si>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</si>
  <si>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</si>
  <si>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</si>
  <si>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</si>
  <si>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</si>
  <si>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</si>
  <si>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</si>
  <si>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</si>
  <si>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</si>
  <si>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</si>
  <si>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</si>
  <si>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</si>
  <si>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</si>
  <si>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</si>
  <si>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</si>
  <si>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</si>
  <si>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</si>
  <si>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</si>
  <si>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</si>
  <si>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</si>
  <si>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</si>
  <si>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</si>
  <si>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</si>
  <si>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</si>
  <si>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</si>
  <si>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</si>
  <si>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</si>
  <si>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</si>
  <si>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</si>
  <si>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</si>
  <si>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</si>
  <si>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</si>
  <si>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</si>
  <si>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</si>
  <si>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</si>
  <si>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</si>
  <si>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</si>
  <si>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</si>
  <si>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</si>
  <si>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</si>
  <si>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</si>
  <si>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</si>
  <si>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</si>
  <si>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</si>
  <si>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</si>
  <si>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</si>
  <si>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</si>
  <si>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</si>
  <si>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</si>
  <si>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</si>
  <si>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</si>
  <si>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</si>
  <si>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</si>
  <si>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</si>
  <si>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</si>
  <si>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</si>
  <si>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</si>
  <si>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</si>
  <si>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</si>
  <si>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</si>
  <si>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</si>
  <si>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</si>
  <si>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</si>
  <si>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</si>
  <si>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</si>
  <si>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</si>
  <si>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</si>
  <si>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</si>
  <si>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</si>
  <si>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</si>
  <si>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</si>
  <si>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</si>
  <si>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</si>
  <si>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</si>
  <si>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</si>
  <si>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</si>
  <si>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</si>
  <si>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</si>
  <si>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</si>
  <si>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</si>
  <si>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</si>
  <si>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</si>
  <si>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</si>
  <si>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</si>
  <si>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</si>
  <si>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</si>
  <si>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</si>
  <si>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</si>
  <si>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</si>
  <si>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</si>
  <si>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</si>
  <si>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</si>
  <si>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</si>
  <si>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</si>
  <si>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</si>
  <si>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</si>
  <si>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</si>
  <si>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</si>
  <si>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</si>
  <si>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</si>
  <si>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</si>
  <si>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</si>
  <si>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</si>
  <si>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</si>
  <si>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</si>
  <si>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</si>
  <si>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</si>
  <si>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</si>
  <si>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</si>
  <si>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</si>
  <si>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</si>
  <si>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</si>
  <si>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</si>
  <si>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</si>
  <si>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</si>
  <si>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</si>
  <si>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</si>
  <si>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</si>
  <si>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</si>
  <si>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</si>
  <si>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</si>
  <si>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</si>
  <si>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</si>
  <si>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</si>
  <si>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</si>
  <si>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</si>
  <si>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</si>
  <si>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</si>
  <si>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</si>
  <si>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</si>
  <si>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</si>
  <si>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</si>
  <si>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</si>
  <si>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</si>
  <si>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</si>
  <si>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</si>
  <si>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</si>
  <si>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</si>
  <si>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</si>
  <si>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</si>
  <si>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</si>
  <si>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</si>
  <si>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</si>
  <si>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</si>
  <si>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</si>
  <si>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</si>
  <si>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</si>
  <si>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</si>
  <si>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</si>
  <si>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</si>
  <si>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</si>
  <si>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</si>
  <si>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</si>
  <si>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</si>
  <si>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</si>
  <si>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</si>
  <si>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</si>
  <si>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</si>
  <si>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</si>
  <si>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</si>
  <si>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</si>
  <si>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</si>
  <si>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</si>
  <si>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</si>
  <si>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</si>
  <si>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</si>
  <si>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</si>
  <si>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</si>
  <si>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</si>
  <si>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</si>
  <si>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</si>
  <si>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</si>
  <si>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</si>
  <si>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</si>
  <si>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</si>
  <si>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</si>
  <si>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</si>
  <si>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</si>
  <si>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</si>
  <si>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</si>
  <si>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</si>
  <si>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</si>
  <si>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</si>
  <si>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</si>
  <si>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</si>
  <si>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</si>
  <si>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</si>
  <si>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</si>
  <si>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</si>
  <si>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</si>
  <si>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</si>
  <si>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</si>
  <si>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</si>
  <si>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</si>
  <si>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</si>
  <si>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</si>
  <si>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</si>
  <si>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</si>
  <si>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</si>
  <si>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</si>
  <si>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</si>
  <si>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</si>
  <si>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</si>
  <si>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</si>
  <si>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</si>
  <si>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</si>
  <si>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</si>
  <si>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</si>
  <si>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</si>
  <si>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</si>
  <si>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</si>
  <si>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</si>
  <si>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</si>
  <si>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</si>
  <si>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</si>
  <si>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</si>
  <si>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</si>
  <si>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</si>
  <si>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</si>
  <si>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</si>
  <si>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</si>
  <si>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</si>
  <si>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</si>
  <si>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</si>
  <si>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</si>
  <si>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</si>
  <si>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</si>
  <si>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</si>
  <si>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</si>
  <si>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</si>
  <si>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</si>
  <si>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</si>
  <si>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</si>
  <si>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</si>
  <si>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</si>
  <si>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</si>
  <si>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</si>
  <si>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</si>
  <si>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</si>
  <si>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</si>
  <si>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</si>
  <si>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</si>
  <si>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</si>
  <si>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</si>
  <si>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</si>
  <si>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</si>
  <si>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</si>
  <si>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</si>
  <si>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</si>
  <si>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</si>
  <si>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</si>
  <si>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</si>
  <si>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</si>
  <si>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</si>
  <si>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</si>
  <si>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</si>
  <si>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</si>
  <si>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</si>
  <si>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</si>
  <si>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</si>
  <si>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</si>
  <si>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</si>
  <si>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</si>
  <si>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</si>
  <si>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</si>
  <si>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</si>
  <si>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</si>
  <si>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</si>
  <si>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</si>
  <si>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</si>
  <si>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</si>
  <si>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</si>
  <si>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</si>
  <si>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</si>
  <si>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</si>
  <si>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</si>
  <si>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</si>
  <si>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</si>
  <si>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</si>
  <si>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</si>
  <si>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</si>
  <si>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</si>
  <si>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</si>
  <si>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</si>
  <si>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</si>
  <si>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</si>
  <si>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</si>
  <si>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</si>
  <si>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</si>
  <si>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</si>
  <si>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</si>
  <si>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</si>
  <si>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</si>
  <si>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</si>
  <si>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</si>
  <si>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</si>
  <si>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</si>
  <si>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</si>
  <si>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</si>
  <si>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</si>
  <si>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</si>
  <si>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</si>
  <si>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</si>
  <si>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</si>
  <si>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</si>
  <si>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</si>
  <si>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</si>
  <si>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</si>
  <si>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</si>
  <si>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</si>
  <si>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</si>
  <si>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</si>
  <si>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</si>
  <si>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</si>
  <si>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</si>
  <si>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</si>
  <si>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</si>
  <si>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</si>
  <si>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</si>
  <si>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</si>
  <si>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</si>
  <si>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</si>
  <si>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</si>
  <si>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</si>
  <si>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</si>
  <si>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</si>
  <si>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</si>
  <si>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</si>
  <si>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</si>
  <si>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</si>
  <si>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</si>
  <si>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</si>
  <si>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</si>
  <si>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</si>
  <si>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</si>
  <si>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</si>
  <si>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</si>
  <si>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</si>
  <si>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</si>
  <si>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</si>
  <si>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</si>
  <si>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</si>
  <si>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</si>
  <si>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</si>
  <si>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</si>
  <si>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</si>
  <si>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</si>
  <si>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</si>
  <si>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</si>
  <si>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</si>
  <si>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</si>
  <si>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</si>
  <si>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</si>
  <si>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</si>
  <si>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</si>
  <si>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</si>
  <si>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</si>
  <si>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</si>
  <si>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</si>
  <si>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</si>
  <si>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</si>
  <si>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</si>
  <si>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</si>
  <si>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</si>
  <si>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</si>
  <si>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</si>
  <si>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</si>
  <si>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</si>
  <si>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</si>
  <si>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</si>
  <si>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</si>
  <si>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</si>
  <si>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</si>
  <si>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</si>
  <si>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</si>
  <si>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</si>
  <si>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</si>
  <si>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</si>
  <si>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</si>
  <si>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</si>
  <si>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</si>
  <si>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</si>
  <si>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</si>
  <si>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</si>
  <si>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</si>
  <si>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</si>
  <si>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</si>
  <si>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</si>
  <si>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</si>
  <si>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</si>
  <si>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</si>
  <si>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</si>
  <si>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</si>
  <si>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</si>
  <si>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</si>
  <si>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</si>
  <si>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</si>
  <si>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</si>
  <si>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</si>
  <si>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</si>
  <si>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</si>
  <si>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</si>
  <si>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</si>
  <si>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</si>
  <si>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</si>
  <si>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</si>
  <si>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</si>
  <si>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</si>
  <si>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</si>
  <si>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</si>
  <si>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</si>
  <si>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</si>
  <si>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</si>
  <si>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</si>
  <si>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</si>
  <si>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</si>
  <si>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</si>
  <si>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</si>
  <si>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</si>
  <si>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</si>
  <si>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</si>
  <si>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</si>
  <si>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</si>
  <si>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</si>
  <si>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</si>
  <si>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</si>
  <si>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</si>
  <si>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</si>
  <si>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</si>
  <si>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</si>
  <si>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</si>
  <si>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</si>
  <si>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</si>
  <si>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</si>
  <si>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</si>
  <si>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</si>
  <si>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</si>
  <si>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</si>
  <si>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</si>
  <si>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</si>
  <si>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</si>
  <si>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</si>
  <si>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</si>
  <si>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</si>
  <si>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</si>
  <si>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</si>
  <si>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</si>
  <si>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</si>
  <si>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</si>
  <si>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</si>
  <si>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</si>
  <si>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</si>
  <si>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</si>
  <si>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</si>
  <si>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</si>
  <si>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</si>
  <si>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</si>
  <si>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</si>
  <si>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</si>
  <si>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</si>
  <si>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</si>
  <si>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</si>
  <si>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</si>
  <si>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</si>
  <si>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</si>
  <si>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</si>
  <si>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</si>
  <si>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</si>
  <si>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</si>
  <si>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</si>
  <si>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</si>
  <si>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</si>
  <si>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</si>
  <si>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</si>
  <si>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</si>
  <si>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</si>
  <si>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</si>
  <si>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</si>
  <si>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</si>
  <si>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</si>
  <si>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</si>
  <si>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</si>
  <si>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</si>
  <si>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</si>
  <si>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</si>
  <si>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</si>
  <si>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</si>
  <si>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</si>
  <si>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</si>
  <si>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</si>
  <si>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</si>
  <si>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</si>
  <si>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</si>
  <si>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</si>
  <si>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</si>
  <si>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</si>
  <si>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</si>
  <si>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</si>
  <si>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</si>
  <si>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</si>
  <si>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</si>
  <si>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</si>
  <si>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</si>
  <si>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</si>
  <si>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</si>
  <si>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</si>
  <si>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</si>
  <si>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</si>
  <si>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</si>
  <si>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</si>
  <si>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</si>
  <si>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</si>
  <si>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</si>
  <si>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</si>
  <si>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</si>
  <si>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</si>
  <si>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</si>
  <si>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</si>
  <si>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</si>
  <si>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</si>
  <si>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</si>
  <si>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</si>
  <si>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</si>
  <si>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</si>
  <si>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</si>
  <si>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</si>
  <si>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</si>
  <si>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</si>
  <si>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</si>
  <si>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</si>
  <si>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</si>
  <si>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</si>
  <si>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</si>
  <si>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</si>
  <si>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</si>
  <si>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</si>
  <si>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</si>
  <si>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</si>
  <si>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</si>
  <si>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</si>
  <si>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</si>
  <si>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</si>
  <si>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</si>
  <si>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</si>
  <si>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</si>
  <si>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</si>
  <si>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</si>
  <si>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</si>
  <si>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</si>
  <si>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</si>
  <si>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</si>
  <si>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</si>
  <si>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</si>
  <si>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</si>
  <si>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</si>
  <si>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</si>
  <si>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</si>
  <si>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</si>
  <si>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</si>
  <si>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</si>
  <si>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</si>
  <si>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</si>
  <si>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</si>
  <si>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</si>
  <si>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</si>
  <si>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</si>
  <si>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</si>
  <si>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</si>
  <si>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</si>
  <si>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</si>
  <si>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</si>
  <si>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</si>
  <si>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</si>
  <si>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</si>
  <si>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</si>
  <si>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</si>
  <si>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</si>
  <si>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</si>
  <si>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</si>
  <si>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</si>
  <si>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</si>
  <si>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</si>
  <si>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</si>
  <si>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</si>
  <si>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</si>
  <si>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</si>
  <si>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</si>
  <si>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</si>
  <si>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</si>
  <si>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</si>
  <si>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</si>
  <si>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</si>
  <si>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</si>
  <si>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</si>
  <si>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</si>
  <si>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</si>
  <si>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</si>
  <si>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</si>
  <si>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</si>
  <si>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</si>
  <si>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</si>
  <si>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</si>
  <si>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</si>
  <si>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</si>
  <si>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</si>
  <si>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</si>
  <si>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</si>
  <si>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</si>
  <si>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</si>
  <si>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</si>
  <si>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</si>
  <si>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</si>
  <si>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</si>
  <si>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</si>
  <si>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</si>
  <si>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</si>
  <si>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</si>
  <si>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</si>
  <si>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</si>
  <si>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</si>
  <si>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</si>
  <si>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</si>
  <si>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</si>
  <si>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</si>
  <si>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</si>
  <si>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</si>
  <si>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</si>
  <si>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</si>
  <si>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</si>
  <si>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</si>
  <si>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</si>
  <si>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</si>
  <si>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</si>
  <si>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</si>
  <si>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</si>
  <si>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</si>
  <si>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</si>
  <si>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</si>
  <si>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</si>
  <si>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</si>
  <si>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</si>
  <si>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</si>
  <si>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</si>
  <si>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</si>
  <si>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</si>
  <si>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</si>
  <si>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</si>
  <si>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</si>
  <si>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</si>
  <si>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</si>
  <si>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</si>
  <si>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</si>
  <si>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</si>
  <si>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</si>
  <si>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</si>
  <si>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</si>
  <si>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</si>
  <si>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</si>
  <si>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</si>
  <si>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</si>
  <si>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</si>
  <si>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</si>
  <si>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</si>
  <si>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</si>
  <si>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</si>
  <si>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</si>
  <si>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</si>
  <si>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</si>
  <si>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</si>
  <si>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</si>
  <si>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</si>
  <si>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</si>
  <si>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</si>
  <si>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</si>
  <si>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</si>
  <si>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</si>
  <si>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</si>
  <si>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</si>
  <si>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</si>
  <si>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</si>
  <si>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</si>
  <si>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</si>
  <si>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</si>
  <si>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</si>
  <si>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</si>
  <si>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</si>
  <si>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</si>
  <si>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</si>
  <si>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</si>
  <si>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</si>
  <si>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</si>
  <si>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</si>
  <si>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</si>
  <si>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</si>
  <si>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</si>
  <si>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</si>
  <si>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</si>
  <si>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</si>
  <si>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</si>
  <si>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</si>
  <si>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</si>
  <si>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</si>
  <si>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</si>
  <si>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</si>
  <si>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</si>
  <si>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</si>
  <si>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</si>
  <si>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</si>
  <si>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</si>
  <si>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</si>
  <si>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</si>
  <si>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</si>
  <si>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</si>
  <si>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</si>
  <si>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</si>
  <si>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</si>
  <si>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</si>
  <si>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</si>
  <si>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</si>
  <si>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</si>
  <si>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</si>
  <si>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</si>
  <si>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</si>
  <si>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</si>
  <si>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</si>
  <si>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</si>
  <si>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</si>
  <si>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</si>
  <si>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</si>
  <si>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</si>
  <si>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</si>
  <si>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</si>
  <si>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</si>
  <si>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</si>
  <si>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</si>
  <si>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</si>
  <si>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</si>
  <si>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</si>
  <si>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</si>
  <si>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</si>
  <si>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</si>
  <si>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</si>
  <si>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</si>
  <si>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</si>
  <si>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</si>
  <si>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</si>
  <si>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</si>
  <si>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</si>
  <si>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</si>
  <si>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</si>
  <si>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</si>
  <si>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</si>
  <si>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</si>
  <si>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</si>
  <si>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</si>
  <si>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</si>
  <si>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</si>
  <si>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</si>
  <si>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</si>
  <si>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</si>
  <si>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</si>
  <si>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</si>
  <si>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</si>
  <si>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</si>
  <si>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</si>
  <si>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</si>
  <si>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</si>
  <si>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</si>
  <si>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</si>
  <si>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</si>
  <si>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</si>
  <si>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</si>
  <si>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</si>
  <si>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</si>
  <si>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</si>
  <si>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</si>
  <si>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</si>
  <si>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</si>
  <si>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</si>
  <si>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</si>
  <si>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</si>
  <si>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</si>
  <si>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</si>
  <si>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</si>
  <si>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</si>
  <si>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</si>
  <si>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</si>
  <si>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</si>
  <si>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</si>
  <si>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</si>
  <si>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</si>
  <si>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</si>
  <si>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</si>
  <si>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</si>
  <si>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</si>
  <si>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</si>
  <si>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</si>
  <si>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</si>
  <si>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</si>
  <si>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</si>
  <si>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</si>
  <si>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</si>
  <si>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</si>
  <si>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</si>
  <si>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</si>
  <si>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</si>
  <si>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</si>
  <si>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</si>
  <si>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</si>
  <si>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</si>
  <si>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</si>
  <si>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</si>
  <si>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</si>
  <si>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</si>
  <si>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</si>
  <si>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</si>
  <si>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</si>
  <si>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</si>
  <si>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</si>
  <si>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</si>
  <si>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</si>
  <si>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</si>
  <si>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</si>
  <si>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</si>
  <si>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</si>
  <si>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</si>
  <si>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</si>
  <si>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</si>
  <si>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</si>
  <si>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</si>
  <si>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</si>
  <si>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</si>
  <si>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</si>
  <si>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</si>
  <si>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</si>
  <si>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</si>
  <si>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</si>
  <si>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</si>
  <si>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</si>
  <si>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</si>
  <si>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</si>
  <si>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</si>
  <si>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</si>
  <si>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</si>
  <si>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</si>
  <si>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</si>
  <si>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</si>
  <si>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</si>
  <si>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</si>
  <si>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</si>
  <si>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</si>
  <si>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</si>
  <si>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</si>
  <si>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</si>
  <si>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</si>
  <si>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</si>
  <si>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</si>
  <si>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</si>
  <si>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</si>
  <si>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</si>
  <si>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</si>
  <si>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</si>
  <si>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</si>
  <si>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</si>
  <si>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</si>
  <si>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</si>
  <si>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</si>
  <si>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</si>
  <si>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</si>
  <si>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</si>
  <si>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</si>
  <si>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</si>
  <si>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</si>
  <si>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</si>
  <si>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</si>
  <si>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</si>
  <si>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</si>
  <si>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</si>
  <si>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</si>
  <si>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</si>
  <si>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</si>
  <si>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</si>
  <si>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</si>
  <si>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</si>
  <si>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</si>
  <si>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</si>
  <si>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</si>
  <si>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</si>
  <si>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</si>
  <si>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</si>
  <si>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</si>
  <si>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</si>
  <si>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</si>
  <si>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</si>
  <si>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</si>
  <si>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</si>
  <si>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</si>
  <si>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</si>
  <si>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</si>
  <si>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</si>
  <si>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</si>
  <si>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</si>
  <si>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</si>
  <si>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</si>
  <si>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</si>
  <si>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</si>
  <si>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</si>
  <si>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</si>
  <si>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</si>
  <si>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</si>
  <si>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</si>
  <si>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</si>
  <si>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</si>
  <si>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</si>
  <si>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</si>
  <si>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</si>
  <si>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</si>
  <si>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</si>
  <si>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</si>
  <si>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</si>
  <si>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</si>
  <si>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</si>
  <si>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</si>
  <si>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</si>
  <si>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</si>
  <si>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</si>
  <si>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</si>
  <si>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</si>
  <si>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</si>
  <si>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</si>
  <si>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</si>
  <si>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</si>
  <si>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</si>
  <si>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</si>
  <si>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</si>
  <si>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</si>
  <si>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</si>
  <si>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</si>
  <si>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</si>
  <si>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</si>
  <si>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</si>
  <si>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</si>
  <si>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</si>
  <si>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</si>
  <si>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</si>
  <si>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</si>
  <si>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</si>
  <si>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</si>
  <si>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</si>
  <si>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</si>
  <si>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</si>
  <si>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</si>
  <si>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</si>
  <si>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</si>
  <si>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</si>
  <si>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</si>
  <si>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</si>
  <si>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</si>
  <si>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</si>
  <si>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</si>
  <si>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</si>
  <si>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</si>
  <si>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</si>
  <si>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</si>
  <si>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</si>
  <si>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</si>
  <si>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</si>
  <si>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</si>
  <si>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</si>
  <si>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</si>
  <si>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</si>
  <si>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</si>
  <si>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</si>
  <si>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</si>
  <si>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</si>
  <si>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</si>
  <si>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</si>
  <si>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</si>
  <si>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</si>
  <si>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</si>
  <si>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</si>
  <si>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</si>
  <si>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</si>
  <si>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</si>
  <si>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</si>
  <si>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</si>
  <si>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</si>
  <si>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</si>
  <si>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</si>
  <si>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</si>
  <si>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</si>
  <si>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</si>
  <si>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</si>
  <si>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</si>
  <si>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</si>
  <si>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</si>
  <si>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</si>
  <si>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</si>
  <si>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</si>
  <si>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</si>
  <si>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</si>
  <si>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</si>
  <si>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</si>
  <si>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</si>
  <si>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</si>
  <si>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</si>
  <si>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</si>
  <si>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</si>
  <si>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</si>
  <si>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</si>
  <si>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</si>
  <si>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</si>
  <si>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</si>
  <si>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</si>
  <si>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</si>
  <si>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</si>
  <si>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</si>
  <si>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</si>
  <si>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</si>
  <si>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</si>
  <si>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</si>
  <si>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</si>
  <si>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</si>
  <si>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</si>
  <si>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</si>
  <si>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</si>
  <si>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</si>
  <si>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</si>
  <si>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</si>
  <si>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</si>
  <si>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</si>
  <si>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</si>
  <si>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</si>
  <si>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</si>
  <si>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</si>
  <si>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</si>
  <si>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</si>
  <si>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</si>
  <si>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</si>
  <si>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</si>
  <si>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</si>
  <si>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</si>
  <si>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</si>
  <si>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</si>
  <si>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</si>
  <si>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</si>
  <si>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</si>
  <si>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</si>
  <si>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</si>
  <si>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</si>
  <si>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</si>
  <si>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</si>
  <si>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</si>
  <si>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</si>
  <si>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</si>
  <si>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</si>
  <si>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</si>
  <si>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</si>
  <si>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</si>
  <si>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</si>
  <si>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</si>
  <si>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</si>
  <si>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</si>
  <si>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</si>
  <si>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</si>
  <si>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</si>
  <si>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</si>
  <si>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</si>
  <si>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</si>
  <si>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</si>
  <si>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</si>
  <si>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</si>
  <si>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</si>
  <si>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</si>
  <si>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</si>
  <si>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</si>
  <si>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</si>
  <si>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</si>
  <si>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</si>
  <si>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</si>
  <si>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</si>
  <si>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</si>
  <si>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</si>
  <si>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</si>
  <si>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</si>
  <si>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</si>
  <si>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</si>
  <si>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</si>
  <si>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</si>
  <si>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</si>
  <si>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</si>
  <si>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</si>
  <si>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</si>
  <si>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</si>
  <si>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</si>
  <si>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</si>
  <si>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</si>
  <si>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</si>
  <si>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</si>
  <si>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</si>
  <si>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</si>
  <si>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</si>
  <si>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</si>
  <si>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</si>
  <si>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</si>
  <si>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</si>
  <si>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</si>
  <si>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</si>
  <si>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</si>
  <si>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</si>
  <si>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</si>
  <si>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</si>
  <si>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</si>
  <si>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</si>
  <si>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</si>
  <si>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</si>
  <si>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</si>
  <si>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</si>
  <si>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</si>
  <si>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</si>
  <si>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</si>
  <si>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</si>
  <si>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</si>
  <si>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</si>
  <si>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</si>
  <si>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</si>
  <si>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</si>
  <si>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</si>
  <si>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</si>
  <si>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</si>
  <si>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</si>
  <si>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</si>
  <si>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</si>
  <si>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</si>
  <si>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</si>
  <si>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</si>
  <si>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</si>
  <si>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</si>
  <si>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</si>
  <si>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</si>
  <si>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</si>
  <si>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</si>
  <si>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</si>
  <si>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</si>
  <si>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</si>
  <si>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</si>
  <si>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</si>
  <si>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</si>
  <si>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</si>
  <si>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</si>
  <si>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</si>
  <si>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</si>
  <si>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</si>
  <si>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</si>
  <si>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</si>
  <si>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</si>
  <si>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</si>
  <si>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</si>
  <si>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</si>
  <si>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</si>
  <si>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</si>
  <si>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</si>
  <si>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</si>
  <si>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</si>
  <si>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</si>
  <si>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</si>
  <si>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</si>
  <si>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</si>
  <si>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</si>
  <si>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</si>
  <si>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</si>
  <si>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</si>
  <si>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</si>
  <si>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</si>
  <si>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</si>
  <si>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</si>
  <si>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</si>
  <si>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</si>
  <si>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</si>
  <si>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</si>
  <si>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</si>
  <si>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</si>
  <si>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</si>
  <si>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</si>
  <si>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</si>
  <si>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</si>
  <si>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</si>
  <si>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</si>
  <si>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</si>
  <si>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</si>
  <si>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</si>
  <si>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</si>
  <si>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</si>
  <si>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</si>
  <si>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</si>
  <si>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</si>
  <si>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</si>
  <si>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</si>
  <si>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</si>
  <si>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</si>
  <si>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</si>
  <si>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</si>
  <si>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</si>
  <si>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</si>
  <si>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</si>
  <si>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</si>
  <si>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</si>
  <si>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</si>
  <si>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</si>
  <si>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</si>
  <si>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</si>
  <si>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</si>
  <si>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</si>
  <si>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</si>
  <si>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</si>
  <si>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</si>
  <si>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</si>
  <si>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</si>
  <si>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</si>
  <si>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</si>
  <si>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</si>
  <si>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</si>
  <si>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</si>
  <si>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</si>
  <si>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</si>
  <si>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</si>
  <si>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</si>
  <si>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</si>
  <si>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</si>
  <si>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</si>
  <si>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</si>
  <si>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</si>
  <si>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</si>
  <si>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</si>
  <si>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</si>
  <si>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</si>
  <si>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</si>
  <si>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</si>
  <si>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</si>
  <si>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</si>
  <si>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</si>
  <si>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</si>
  <si>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</si>
  <si>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</si>
  <si>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</si>
  <si>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</si>
  <si>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</si>
  <si>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</si>
  <si>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</si>
  <si>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</si>
  <si>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</si>
  <si>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</si>
  <si>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</si>
  <si>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</si>
  <si>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</si>
  <si>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</si>
  <si>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</si>
  <si>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</si>
  <si>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</si>
  <si>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</si>
  <si>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</si>
  <si>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</si>
  <si>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</si>
  <si>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</si>
  <si>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</si>
  <si>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</si>
  <si>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</si>
  <si>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</si>
  <si>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</si>
  <si>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</si>
  <si>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</si>
  <si>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</si>
  <si>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</si>
  <si>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</si>
  <si>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</si>
  <si>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</si>
  <si>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</si>
  <si>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</si>
  <si>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</si>
  <si>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</si>
  <si>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</si>
  <si>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</si>
  <si>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</si>
  <si>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</si>
  <si>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</si>
  <si>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</si>
  <si>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</si>
  <si>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</si>
  <si>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</si>
  <si>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</si>
  <si>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</si>
  <si>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</si>
  <si>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</si>
  <si>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</si>
  <si>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</si>
  <si>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</si>
  <si>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</si>
  <si>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</si>
  <si>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</si>
  <si>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</si>
  <si>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</si>
  <si>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</si>
  <si>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</si>
  <si>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</si>
  <si>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</si>
  <si>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</si>
  <si>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</si>
  <si>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</si>
  <si>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</si>
  <si>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</si>
  <si>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</si>
  <si>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</si>
  <si>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</si>
  <si>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</si>
  <si>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</si>
  <si>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</si>
  <si>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</si>
  <si>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</si>
  <si>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</si>
  <si>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</si>
  <si>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</si>
  <si>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</si>
  <si>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</si>
  <si>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</si>
  <si>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</si>
  <si>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</si>
  <si>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</si>
  <si>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</si>
  <si>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</si>
  <si>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</si>
  <si>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</si>
  <si>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</si>
  <si>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</si>
  <si>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</si>
  <si>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</si>
  <si>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</si>
  <si>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</si>
  <si>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</si>
  <si>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</si>
  <si>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</si>
  <si>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</si>
  <si>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</si>
  <si>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</si>
  <si>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</si>
  <si>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</si>
  <si>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</si>
  <si>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</si>
  <si>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</si>
  <si>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</si>
  <si>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</si>
  <si>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</si>
  <si>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</si>
  <si>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</si>
  <si>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</si>
  <si>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</si>
  <si>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</si>
  <si>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</si>
  <si>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</si>
  <si>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</si>
  <si>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</si>
  <si>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</si>
  <si>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</si>
  <si>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</si>
  <si>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</si>
  <si>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</si>
  <si>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</si>
  <si>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</si>
  <si>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</si>
  <si>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</si>
  <si>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</si>
  <si>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</si>
  <si>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</si>
  <si>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</si>
  <si>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</si>
  <si>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</si>
  <si>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</si>
  <si>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</si>
  <si>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</si>
  <si>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</si>
  <si>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</si>
  <si>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</si>
  <si>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</si>
  <si>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</si>
  <si>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</si>
  <si>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</si>
  <si>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</si>
  <si>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</si>
  <si>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</si>
  <si>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</si>
  <si>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</si>
  <si>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</si>
  <si>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</si>
  <si>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</si>
  <si>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</si>
  <si>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</si>
  <si>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</si>
  <si>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</si>
  <si>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</si>
  <si>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</si>
  <si>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</si>
  <si>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</si>
  <si>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</si>
  <si>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</si>
  <si>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</si>
  <si>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</si>
  <si>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</si>
  <si>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</si>
  <si>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</si>
  <si>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</si>
  <si>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</si>
  <si>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</si>
  <si>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</si>
  <si>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</si>
  <si>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</si>
  <si>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</si>
  <si>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</si>
  <si>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</si>
  <si>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</si>
  <si>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</si>
  <si>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</si>
  <si>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</si>
  <si>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</si>
  <si>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</si>
  <si>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</si>
  <si>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</si>
  <si>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</si>
  <si>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</si>
  <si>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</si>
  <si>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</si>
  <si>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</si>
  <si>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</si>
  <si>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</si>
  <si>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</si>
  <si>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</si>
  <si>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</si>
  <si>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</si>
  <si>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</si>
  <si>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</si>
  <si>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</si>
  <si>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</si>
  <si>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</si>
  <si>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</si>
  <si>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</si>
  <si>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</si>
  <si>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</si>
  <si>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</si>
  <si>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</si>
  <si>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</si>
  <si>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</si>
  <si>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</si>
  <si>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</si>
  <si>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</si>
  <si>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</si>
  <si>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</si>
  <si>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</si>
  <si>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</si>
  <si>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</si>
  <si>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</si>
  <si>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</si>
  <si>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</si>
  <si>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</si>
  <si>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</si>
  <si>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</si>
  <si>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</si>
  <si>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</si>
  <si>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</si>
  <si>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</si>
  <si>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</si>
  <si>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</si>
  <si>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</si>
  <si>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</si>
  <si>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</si>
  <si>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</si>
  <si>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</si>
  <si>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</si>
  <si>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</si>
  <si>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</si>
  <si>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</si>
  <si>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</si>
  <si>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</si>
  <si>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</si>
  <si>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</si>
  <si>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</si>
  <si>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</si>
  <si>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</si>
  <si>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</si>
  <si>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</si>
  <si>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</si>
  <si>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</si>
  <si>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</si>
  <si>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</si>
  <si>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</si>
  <si>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</si>
  <si>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</si>
  <si>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</si>
  <si>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</si>
  <si>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</si>
  <si>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</si>
  <si>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</si>
  <si>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</si>
  <si>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</si>
  <si>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</si>
  <si>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</si>
  <si>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</si>
  <si>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</si>
  <si>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</si>
  <si>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</si>
  <si>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</si>
  <si>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</si>
  <si>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</si>
  <si>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</si>
  <si>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</si>
  <si>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</si>
  <si>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</si>
  <si>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</si>
  <si>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</si>
  <si>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</si>
  <si>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</si>
  <si>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</si>
  <si>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</si>
  <si>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</si>
  <si>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</si>
  <si>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</si>
  <si>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</si>
  <si>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</si>
  <si>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</si>
  <si>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</si>
  <si>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</si>
  <si>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</si>
  <si>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</si>
  <si>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</si>
  <si>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</si>
  <si>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</si>
  <si>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</si>
  <si>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</si>
  <si>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</si>
  <si>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</si>
  <si>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</si>
  <si>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</si>
  <si>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</si>
  <si>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</si>
  <si>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</si>
  <si>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</si>
  <si>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</si>
  <si>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</si>
  <si>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</si>
  <si>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</si>
  <si>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</si>
  <si>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</si>
  <si>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</si>
  <si>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</si>
  <si>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</si>
  <si>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</si>
  <si>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</si>
  <si>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</si>
  <si>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</si>
  <si>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</si>
  <si>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</si>
  <si>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</si>
  <si>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</si>
  <si>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</si>
  <si>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</si>
  <si>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</si>
  <si>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</si>
  <si>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</si>
  <si>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</si>
  <si>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</si>
  <si>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</si>
  <si>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</si>
  <si>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</si>
  <si>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</si>
  <si>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</si>
  <si>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</si>
  <si>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</si>
  <si>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</si>
  <si>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</si>
  <si>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</si>
  <si>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</si>
  <si>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</si>
  <si>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</si>
  <si>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</si>
  <si>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</si>
  <si>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</si>
  <si>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</si>
  <si>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</si>
  <si>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</si>
  <si>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</si>
  <si>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</si>
  <si>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</si>
  <si>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</si>
  <si>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</si>
  <si>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</si>
  <si>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</si>
  <si>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</si>
  <si>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</si>
  <si>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</si>
  <si>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</si>
  <si>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</si>
  <si>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</si>
  <si>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</si>
  <si>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</si>
  <si>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</si>
  <si>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</si>
  <si>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</si>
  <si>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</si>
  <si>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</si>
  <si>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</si>
  <si>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</si>
  <si>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</si>
  <si>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</si>
  <si>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</si>
  <si>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</si>
  <si>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</si>
  <si>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</si>
  <si>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</si>
  <si>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</si>
  <si>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</si>
  <si>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</si>
  <si>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</si>
  <si>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</si>
  <si>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</si>
  <si>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</si>
  <si>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</si>
  <si>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</si>
  <si>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</si>
  <si>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</si>
  <si>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</si>
  <si>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</si>
  <si>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</si>
  <si>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</si>
  <si>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</si>
  <si>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</si>
  <si>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</si>
  <si>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</si>
  <si>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</si>
  <si>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</si>
  <si>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</si>
  <si>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</si>
  <si>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</si>
  <si>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</si>
  <si>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</si>
  <si>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</si>
  <si>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</si>
  <si>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</si>
  <si>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</si>
  <si>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</si>
  <si>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</si>
  <si>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</si>
  <si>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</si>
  <si>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</si>
  <si>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</si>
  <si>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</si>
  <si>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</si>
  <si>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</si>
  <si>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</si>
  <si>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</si>
  <si>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</si>
  <si>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</si>
  <si>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</si>
  <si>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</si>
  <si>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</si>
  <si>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</si>
  <si>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</si>
  <si>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</si>
  <si>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</si>
  <si>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</si>
  <si>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</si>
  <si>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</si>
  <si>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</si>
  <si>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</si>
  <si>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</si>
  <si>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</si>
  <si>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</si>
  <si>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</si>
  <si>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</si>
  <si>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</si>
  <si>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</si>
  <si>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</si>
  <si>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</si>
  <si>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</si>
  <si>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</si>
  <si>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</si>
  <si>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</si>
  <si>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</si>
  <si>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</si>
  <si>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</si>
  <si>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</si>
  <si>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</si>
  <si>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</si>
  <si>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</si>
  <si>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</si>
  <si>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</si>
  <si>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</si>
  <si>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</si>
  <si>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</si>
  <si>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</si>
  <si>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</si>
  <si>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</si>
  <si>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</si>
  <si>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</si>
  <si>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</si>
  <si>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</si>
  <si>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</si>
  <si>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</si>
  <si>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</si>
  <si>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</si>
  <si>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</si>
  <si>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</si>
  <si>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</si>
  <si>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</si>
  <si>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</si>
  <si>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</si>
  <si>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</si>
  <si>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</si>
  <si>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</si>
  <si>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</si>
  <si>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</si>
  <si>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</si>
  <si>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</si>
  <si>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</si>
  <si>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</si>
  <si>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</si>
  <si>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</si>
  <si>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</si>
  <si>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</si>
  <si>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</si>
  <si>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</si>
  <si>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</si>
  <si>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</si>
  <si>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</si>
  <si>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</si>
  <si>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</si>
  <si>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</si>
  <si>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</si>
  <si>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</si>
  <si>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</si>
  <si>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</si>
  <si>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</si>
  <si>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</si>
  <si>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</si>
  <si>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</si>
  <si>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</si>
  <si>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</si>
  <si>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</si>
  <si>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</si>
  <si>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</si>
  <si>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</si>
  <si>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</si>
  <si>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</si>
  <si>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</si>
  <si>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</si>
  <si>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</si>
  <si>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</si>
  <si>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</si>
  <si>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</si>
  <si>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</si>
  <si>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</si>
  <si>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</si>
  <si>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</si>
  <si>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</si>
  <si>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</si>
  <si>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</si>
  <si>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</si>
  <si>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</si>
  <si>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</si>
  <si>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</si>
  <si>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</si>
  <si>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</si>
  <si>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</si>
  <si>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</si>
  <si>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</si>
  <si>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</si>
  <si>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</si>
  <si>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</si>
  <si>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</si>
  <si>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</si>
  <si>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</si>
  <si>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</si>
  <si>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</si>
  <si>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</si>
  <si>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</si>
  <si>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</si>
  <si>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</si>
  <si>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</si>
  <si>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</si>
  <si>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</si>
  <si>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</si>
  <si>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</si>
  <si>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</si>
  <si>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</si>
  <si>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</si>
  <si>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</si>
  <si>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</si>
  <si>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</si>
  <si>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</si>
  <si>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</si>
  <si>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</si>
  <si>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</si>
  <si>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</si>
  <si>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</si>
  <si>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</si>
  <si>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</si>
  <si>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</si>
  <si>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</si>
  <si>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</si>
  <si>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</si>
  <si>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</si>
  <si>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</si>
  <si>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</si>
  <si>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</si>
  <si>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</si>
  <si>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</si>
  <si>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</si>
  <si>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</si>
  <si>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</si>
  <si>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</si>
  <si>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</si>
  <si>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</si>
  <si>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</si>
  <si>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</si>
  <si>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</si>
  <si>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</si>
  <si>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</si>
  <si>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</si>
  <si>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</si>
  <si>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</si>
  <si>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</si>
  <si>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</si>
  <si>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</si>
  <si>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</si>
  <si>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</si>
  <si>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</si>
  <si>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</si>
  <si>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</si>
  <si>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</si>
  <si>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</si>
  <si>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</si>
  <si>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</si>
  <si>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</si>
  <si>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</si>
  <si>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</si>
  <si>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</si>
  <si>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</si>
  <si>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</si>
  <si>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</si>
  <si>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</si>
  <si>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</si>
  <si>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</si>
  <si>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</si>
  <si>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</si>
  <si>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</si>
  <si>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</si>
  <si>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</si>
  <si>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</si>
  <si>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</si>
  <si>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</si>
  <si>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</si>
  <si>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</si>
  <si>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</si>
  <si>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</si>
  <si>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</si>
  <si>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</si>
  <si>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</si>
  <si>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</si>
  <si>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</si>
  <si>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</si>
  <si>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</si>
  <si>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</si>
  <si>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</si>
  <si>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</si>
  <si>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</si>
  <si>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</si>
  <si>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</si>
  <si>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</si>
  <si>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</si>
  <si>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</si>
  <si>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</si>
  <si>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</si>
  <si>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</si>
  <si>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</si>
  <si>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</si>
  <si>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</si>
  <si>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</si>
  <si>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</si>
  <si>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</si>
  <si>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</si>
  <si>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</si>
  <si>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</si>
  <si>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</si>
  <si>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</si>
  <si>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</si>
  <si>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</si>
  <si>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</si>
  <si>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</si>
  <si>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</si>
  <si>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</si>
  <si>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</si>
  <si>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</si>
  <si>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</si>
  <si>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</si>
  <si>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</si>
  <si>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</si>
  <si>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</si>
  <si>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</si>
  <si>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</si>
  <si>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</si>
  <si>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</si>
  <si>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</si>
  <si>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</si>
  <si>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</si>
  <si>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</si>
  <si>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</si>
  <si>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</si>
  <si>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</si>
  <si>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</si>
  <si>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</si>
  <si>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</si>
  <si>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</si>
  <si>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</si>
  <si>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</si>
  <si>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</si>
  <si>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</si>
  <si>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</si>
  <si>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</si>
  <si>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</si>
  <si>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</si>
  <si>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</si>
  <si>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</si>
  <si>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</si>
  <si>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</si>
  <si>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</si>
  <si>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</si>
  <si>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</si>
  <si>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</si>
  <si>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</si>
  <si>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</si>
  <si>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</si>
  <si>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</si>
  <si>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</si>
  <si>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</si>
  <si>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</si>
  <si>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</si>
  <si>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</si>
  <si>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</si>
  <si>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</si>
  <si>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</si>
  <si>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</si>
  <si>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</si>
  <si>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</si>
  <si>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</si>
  <si>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</si>
  <si>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</si>
  <si>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</si>
  <si>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</si>
  <si>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</si>
  <si>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</si>
  <si>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</si>
  <si>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</si>
  <si>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</si>
  <si>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</si>
  <si>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</si>
  <si>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</si>
  <si>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</si>
  <si>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</si>
  <si>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</si>
  <si>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</si>
  <si>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</si>
  <si>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</si>
  <si>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</si>
  <si>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</si>
  <si>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</si>
  <si>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</si>
  <si>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</si>
  <si>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</si>
  <si>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</si>
  <si>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</si>
  <si>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</si>
  <si>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</si>
  <si>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</si>
  <si>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</si>
  <si>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</si>
  <si>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</si>
  <si>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</si>
  <si>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</si>
  <si>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</si>
  <si>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</si>
  <si>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</si>
  <si>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</si>
  <si>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</si>
  <si>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</si>
  <si>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</si>
  <si>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</si>
  <si>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</si>
  <si>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</si>
  <si>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</si>
  <si>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</si>
  <si>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</si>
  <si>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</si>
  <si>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</si>
  <si>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</si>
  <si>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</si>
  <si>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</si>
  <si>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</si>
  <si>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</si>
  <si>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</si>
  <si>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</si>
  <si>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</si>
  <si>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</si>
  <si>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</si>
  <si>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</si>
  <si>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</si>
  <si>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</si>
  <si>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</si>
  <si>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</si>
  <si>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</si>
  <si>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</si>
  <si>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</si>
  <si>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</si>
  <si>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</si>
  <si>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</si>
  <si>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</si>
  <si>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</si>
  <si>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</si>
  <si>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</si>
  <si>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</si>
  <si>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</si>
  <si>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</si>
  <si>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</si>
  <si>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</si>
  <si>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</si>
  <si>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</si>
  <si>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</si>
  <si>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</si>
  <si>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</si>
  <si>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</si>
  <si>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</si>
  <si>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</si>
  <si>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</si>
  <si>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</si>
  <si>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</si>
  <si>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</si>
  <si>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</si>
  <si>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</si>
  <si>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</si>
  <si>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</si>
  <si>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</si>
  <si>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</si>
  <si>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</si>
  <si>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</si>
  <si>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</si>
  <si>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</si>
  <si>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</si>
  <si>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</si>
  <si>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</si>
  <si>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</si>
  <si>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</si>
  <si>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</si>
  <si>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</si>
  <si>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</si>
  <si>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</si>
  <si>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</si>
  <si>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</si>
  <si>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</si>
  <si>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</si>
  <si>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</si>
  <si>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</si>
  <si>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</si>
  <si>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</si>
  <si>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</si>
  <si>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</si>
  <si>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</si>
  <si>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</si>
  <si>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</si>
  <si>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</si>
  <si>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</si>
  <si>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</si>
  <si>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</si>
  <si>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</si>
  <si>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</si>
  <si>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</si>
  <si>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</si>
  <si>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</si>
  <si>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</si>
  <si>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</si>
  <si>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</si>
  <si>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</si>
  <si>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</si>
  <si>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</si>
  <si>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</si>
  <si>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</si>
  <si>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</si>
  <si>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</si>
  <si>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</si>
  <si>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</si>
  <si>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</si>
  <si>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</si>
  <si>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</si>
  <si>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</si>
  <si>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</si>
  <si>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</si>
  <si>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</si>
  <si>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</si>
  <si>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</si>
  <si>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</si>
  <si>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</si>
  <si>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</si>
  <si>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</si>
  <si>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</si>
  <si>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</si>
  <si>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</si>
  <si>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</si>
  <si>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</si>
  <si>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</si>
  <si>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</si>
  <si>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</si>
  <si>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</si>
  <si>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</si>
  <si>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</si>
  <si>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</si>
  <si>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</si>
  <si>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</si>
  <si>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</si>
  <si>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</si>
  <si>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</si>
  <si>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</si>
  <si>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</si>
  <si>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</si>
  <si>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</si>
  <si>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</si>
  <si>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</si>
  <si>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</si>
  <si>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</si>
  <si>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</si>
  <si>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</si>
  <si>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</si>
  <si>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</si>
  <si>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</si>
  <si>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</si>
  <si>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</si>
  <si>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</si>
  <si>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</si>
  <si>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</si>
  <si>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</si>
  <si>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</si>
  <si>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</si>
  <si>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</si>
  <si>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</si>
  <si>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</si>
  <si>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</si>
  <si>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</si>
  <si>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</si>
  <si>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</si>
  <si>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</si>
  <si>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</si>
  <si>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</si>
  <si>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</si>
  <si>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</si>
  <si>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</si>
  <si>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</si>
  <si>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</si>
  <si>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</si>
  <si>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</si>
  <si>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</si>
  <si>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</si>
  <si>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</si>
  <si>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</si>
  <si>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</si>
  <si>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</si>
  <si>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</si>
  <si>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</si>
  <si>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</si>
  <si>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</si>
  <si>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</si>
  <si>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</si>
  <si>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</si>
  <si>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</si>
  <si>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</si>
  <si>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</si>
  <si>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</si>
  <si>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</si>
  <si>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</si>
  <si>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</si>
  <si>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</si>
  <si>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</si>
  <si>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</si>
  <si>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</si>
  <si>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</si>
  <si>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</si>
  <si>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</si>
  <si>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</si>
  <si>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</si>
  <si>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</si>
  <si>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</si>
  <si>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</si>
  <si>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</si>
  <si>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</si>
  <si>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</si>
  <si>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</si>
  <si>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</si>
  <si>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</si>
  <si>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</si>
  <si>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</si>
  <si>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</si>
  <si>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</si>
  <si>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</si>
  <si>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</si>
  <si>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</si>
  <si>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</si>
  <si>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</si>
  <si>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</si>
  <si>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</si>
  <si>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</si>
  <si>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</si>
  <si>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</si>
  <si>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</si>
  <si>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</si>
  <si>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</si>
  <si>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</si>
  <si>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</si>
  <si>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</si>
  <si>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</si>
  <si>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</si>
  <si>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</si>
  <si>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</si>
  <si>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</si>
  <si>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</si>
  <si>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</si>
  <si>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</si>
  <si>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</si>
  <si>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</si>
  <si>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</si>
  <si>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</si>
  <si>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</si>
  <si>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</si>
  <si>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</si>
  <si>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</si>
  <si>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</si>
  <si>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</si>
  <si>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</si>
  <si>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</si>
  <si>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</si>
  <si>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</si>
  <si>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</si>
  <si>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</si>
  <si>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</si>
  <si>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</si>
  <si>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</si>
  <si>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</si>
  <si>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</si>
  <si>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</si>
  <si>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</si>
  <si>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</si>
  <si>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</si>
  <si>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</si>
  <si>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</si>
  <si>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</si>
  <si>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</si>
  <si>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</si>
  <si>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</si>
  <si>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</si>
  <si>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</si>
  <si>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</si>
  <si>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</si>
  <si>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</si>
  <si>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</si>
  <si>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</si>
  <si>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</si>
  <si>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</si>
  <si>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</si>
  <si>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</si>
  <si>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</si>
  <si>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</si>
  <si>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</si>
  <si>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</si>
  <si>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</si>
  <si>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</si>
  <si>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</si>
  <si>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</si>
  <si>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</si>
  <si>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</si>
  <si>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</si>
  <si>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</si>
  <si>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</si>
  <si>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</si>
  <si>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</si>
  <si>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</si>
  <si>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</si>
  <si>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</si>
  <si>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</si>
  <si>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</si>
  <si>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</si>
  <si>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</si>
  <si>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</si>
  <si>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</si>
  <si>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</si>
  <si>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</si>
  <si>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</si>
  <si>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</si>
  <si>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</si>
  <si>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</si>
  <si>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</si>
  <si>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</si>
  <si>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</si>
  <si>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</si>
  <si>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</si>
  <si>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</si>
  <si>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</si>
  <si>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</si>
  <si>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</si>
  <si>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</si>
  <si>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</si>
  <si>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</si>
  <si>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</si>
  <si>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</si>
  <si>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</si>
  <si>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</si>
  <si>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</si>
  <si>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</si>
  <si>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</si>
  <si>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</si>
  <si>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</si>
  <si>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</si>
  <si>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</si>
  <si>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</si>
  <si>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</si>
  <si>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</si>
  <si>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</si>
  <si>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</si>
  <si>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</si>
  <si>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</si>
  <si>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</si>
  <si>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</si>
  <si>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</si>
  <si>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</si>
  <si>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</si>
  <si>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</si>
  <si>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</si>
  <si>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</si>
  <si>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</si>
  <si>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</si>
  <si>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</si>
  <si>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</si>
  <si>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</si>
  <si>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</si>
  <si>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</si>
  <si>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</si>
  <si>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</si>
  <si>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</si>
  <si>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</si>
  <si>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</si>
  <si>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</si>
  <si>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</si>
  <si>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</si>
  <si>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</si>
  <si>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</si>
  <si>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</si>
  <si>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</si>
  <si>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</si>
  <si>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</si>
  <si>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</si>
  <si>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</si>
  <si>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</si>
  <si>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</si>
  <si>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</si>
  <si>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</si>
  <si>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</si>
  <si>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</si>
  <si>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</si>
  <si>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</si>
  <si>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</si>
  <si>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</si>
  <si>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</si>
  <si>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</si>
  <si>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</si>
  <si>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</si>
  <si>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</si>
  <si>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</si>
  <si>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</si>
  <si>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</si>
  <si>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</si>
  <si>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</si>
  <si>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</si>
  <si>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</si>
  <si>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</si>
  <si>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</si>
  <si>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</si>
  <si>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</si>
  <si>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</si>
  <si>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</si>
  <si>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</si>
  <si>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</si>
  <si>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</si>
  <si>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</si>
  <si>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</si>
  <si>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</si>
  <si>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</si>
  <si>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</si>
  <si>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</si>
  <si>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</si>
  <si>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</si>
  <si>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</si>
  <si>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</si>
  <si>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</si>
  <si>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</si>
  <si>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</si>
  <si>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</si>
  <si>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</si>
  <si>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</si>
  <si>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</si>
  <si>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</si>
  <si>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</si>
  <si>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</si>
  <si>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</si>
  <si>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</si>
  <si>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</si>
  <si>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</si>
  <si>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</si>
  <si>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</si>
  <si>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</si>
  <si>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</si>
  <si>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</si>
  <si>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</si>
  <si>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</si>
  <si>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</si>
  <si>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</si>
  <si>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</si>
  <si>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</si>
  <si>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</si>
  <si>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</si>
  <si>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</si>
  <si>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</si>
  <si>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</si>
  <si>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</si>
  <si>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</si>
  <si>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</si>
  <si>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</si>
  <si>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</si>
  <si>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</si>
  <si>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</si>
  <si>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</si>
  <si>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</si>
  <si>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</si>
  <si>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</si>
  <si>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</si>
  <si>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</si>
  <si>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</si>
  <si>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</si>
  <si>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</si>
  <si>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</si>
  <si>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</si>
  <si>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</si>
  <si>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</si>
  <si>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</si>
  <si>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</si>
  <si>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</si>
  <si>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</si>
  <si>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</si>
  <si>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</si>
  <si>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</si>
  <si>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</si>
  <si>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</si>
  <si>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</si>
  <si>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</si>
  <si>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</si>
  <si>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</si>
  <si>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</si>
  <si>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</si>
  <si>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</si>
  <si>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</si>
  <si>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</si>
  <si>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</si>
  <si>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</si>
  <si>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</si>
  <si>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</si>
  <si>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</si>
  <si>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</si>
  <si>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</si>
  <si>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</si>
  <si>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</si>
  <si>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</si>
  <si>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</si>
  <si>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</si>
  <si>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</si>
  <si>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</si>
  <si>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</si>
  <si>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</si>
  <si>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</si>
  <si>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</si>
  <si>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</si>
  <si>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</si>
  <si>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</si>
  <si>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</si>
  <si>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</si>
  <si>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</si>
  <si>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</si>
  <si>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</si>
  <si>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</si>
  <si>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</si>
  <si>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</si>
  <si>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</si>
  <si>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</si>
  <si>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</si>
  <si>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</si>
  <si>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</si>
  <si>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</si>
  <si>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</si>
  <si>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</si>
  <si>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</si>
  <si>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</si>
  <si>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</si>
  <si>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</si>
  <si>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</si>
  <si>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</si>
  <si>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</si>
  <si>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</si>
  <si>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</si>
  <si>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</si>
  <si>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</si>
  <si>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</si>
  <si>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</si>
  <si>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</si>
  <si>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</si>
  <si>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</si>
  <si>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</si>
  <si>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</si>
  <si>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</si>
  <si>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</si>
  <si>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</si>
  <si>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</si>
  <si>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</si>
  <si>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</si>
  <si>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</si>
  <si>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</si>
  <si>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</si>
  <si>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</si>
  <si>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</si>
  <si>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</si>
  <si>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</si>
  <si>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</si>
  <si>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</si>
  <si>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</si>
  <si>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</si>
  <si>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</si>
  <si>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</si>
  <si>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</si>
  <si>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</si>
  <si>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</si>
  <si>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</si>
  <si>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</si>
  <si>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</si>
  <si>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</si>
  <si>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</si>
  <si>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</si>
  <si>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</si>
  <si>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</si>
  <si>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</si>
  <si>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</si>
  <si>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</si>
  <si>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</si>
  <si>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</si>
  <si>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</si>
  <si>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</si>
  <si>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</si>
  <si>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</si>
  <si>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</si>
  <si>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</si>
  <si>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</si>
  <si>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</si>
  <si>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</si>
  <si>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</si>
  <si>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</si>
  <si>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</si>
  <si>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</si>
  <si>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</si>
  <si>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</si>
  <si>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</si>
  <si>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</si>
  <si>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</si>
  <si>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</si>
  <si>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</si>
  <si>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</si>
  <si>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</si>
  <si>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</si>
  <si>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</si>
  <si>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</si>
  <si>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</si>
  <si>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</si>
  <si>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</si>
  <si>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</si>
  <si>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</si>
  <si>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</si>
  <si>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</si>
  <si>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</si>
  <si>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</si>
  <si>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</si>
  <si>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</si>
  <si>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</si>
  <si>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</si>
  <si>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</si>
  <si>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</si>
  <si>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</si>
  <si>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</si>
  <si>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</si>
  <si>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</si>
  <si>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</si>
  <si>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</si>
  <si>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</si>
  <si>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</si>
  <si>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</si>
  <si>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</si>
  <si>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</si>
  <si>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</si>
  <si>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</si>
  <si>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</si>
  <si>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</si>
  <si>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</si>
  <si>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</si>
  <si>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</si>
  <si>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</si>
  <si>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</si>
  <si>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</si>
  <si>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</si>
  <si>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</si>
  <si>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</si>
  <si>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</si>
  <si>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</si>
  <si>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</si>
  <si>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</si>
  <si>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</si>
  <si>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</si>
  <si>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</si>
  <si>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</si>
  <si>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</si>
  <si>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</si>
  <si>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</si>
  <si>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</si>
  <si>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</si>
  <si>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</si>
  <si>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</si>
  <si>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</si>
  <si>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</si>
  <si>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</si>
  <si>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</si>
  <si>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</si>
  <si>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</si>
  <si>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</si>
  <si>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</si>
  <si>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</si>
  <si>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</si>
  <si>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</si>
  <si>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</si>
  <si>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</si>
  <si>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</si>
  <si>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</si>
  <si>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</si>
  <si>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</si>
  <si>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</si>
  <si>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</si>
  <si>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</si>
  <si>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</si>
  <si>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</si>
  <si>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</si>
  <si>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</si>
  <si>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</si>
  <si>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</si>
  <si>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</si>
  <si>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</si>
  <si>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</si>
  <si>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</si>
  <si>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</si>
  <si>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</si>
  <si>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</si>
  <si>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</si>
  <si>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</si>
  <si>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</si>
  <si>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</si>
  <si>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</si>
  <si>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</si>
  <si>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</si>
  <si>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</si>
  <si>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</si>
  <si>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</si>
  <si>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</si>
  <si>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</si>
  <si>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</si>
  <si>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</si>
  <si>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</si>
  <si>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</si>
  <si>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</si>
  <si>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</si>
  <si>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</si>
  <si>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</si>
  <si>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</si>
  <si>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</si>
  <si>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</si>
  <si>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</si>
  <si>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</si>
  <si>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</si>
  <si>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</si>
  <si>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</si>
  <si>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</si>
  <si>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</si>
  <si>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</si>
  <si>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</si>
  <si>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</si>
  <si>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</si>
  <si>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</si>
  <si>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</si>
  <si>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</si>
  <si>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</si>
  <si>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</si>
  <si>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</si>
  <si>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</si>
  <si>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</si>
  <si>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</si>
  <si>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</si>
  <si>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</si>
  <si>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</si>
  <si>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</si>
  <si>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</si>
  <si>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</si>
  <si>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</si>
  <si>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</si>
  <si>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</si>
  <si>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</si>
  <si>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</si>
  <si>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</si>
  <si>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</si>
  <si>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</si>
  <si>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</si>
  <si>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</si>
  <si>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</si>
  <si>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</si>
  <si>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</si>
  <si>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</si>
  <si>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</si>
  <si>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</si>
  <si>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</si>
  <si>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</si>
  <si>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</si>
  <si>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</si>
  <si>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</si>
  <si>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</si>
  <si>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</si>
  <si>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</si>
  <si>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</si>
  <si>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</si>
  <si>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</si>
  <si>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</si>
  <si>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</si>
  <si>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</si>
  <si>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</si>
  <si>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</si>
  <si>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</si>
  <si>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</si>
  <si>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</si>
  <si>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</si>
  <si>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</si>
  <si>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</si>
  <si>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</si>
  <si>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</si>
  <si>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</si>
  <si>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</si>
  <si>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</si>
  <si>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</si>
  <si>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</si>
  <si>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</si>
  <si>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</si>
  <si>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</si>
  <si>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</si>
  <si>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</si>
  <si>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</si>
  <si>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</si>
  <si>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</si>
  <si>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</si>
  <si>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</si>
  <si>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</si>
  <si>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</si>
  <si>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</si>
  <si>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</si>
  <si>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</si>
  <si>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</si>
  <si>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</si>
  <si>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</si>
  <si>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</si>
  <si>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</si>
  <si>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</si>
  <si>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</si>
  <si>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</si>
  <si>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</si>
  <si>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</si>
  <si>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</si>
  <si>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</si>
  <si>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</si>
  <si>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</si>
  <si>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</si>
  <si>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</si>
  <si>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</si>
  <si>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</si>
  <si>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</si>
  <si>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</si>
  <si>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</si>
  <si>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</si>
  <si>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</si>
  <si>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</si>
  <si>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</si>
  <si>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</si>
  <si>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</si>
  <si>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</si>
  <si>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</si>
  <si>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</si>
  <si>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</si>
  <si>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</si>
  <si>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</si>
  <si>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</si>
  <si>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</si>
  <si>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</si>
  <si>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</si>
  <si>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</si>
  <si>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</si>
  <si>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</si>
  <si>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</si>
  <si>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</si>
  <si>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</si>
  <si>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</si>
  <si>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</si>
  <si>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</si>
  <si>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</si>
  <si>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</si>
  <si>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</si>
  <si>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</si>
  <si>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</si>
  <si>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</si>
  <si>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</si>
  <si>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</si>
  <si>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</si>
  <si>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</si>
  <si>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</si>
  <si>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</si>
  <si>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</si>
  <si>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</si>
  <si>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</si>
  <si>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</si>
  <si>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</si>
  <si>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</si>
  <si>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</si>
  <si>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</si>
  <si>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</si>
  <si>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</si>
  <si>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</si>
  <si>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</si>
  <si>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</si>
  <si>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</si>
  <si>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</si>
  <si>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</si>
  <si>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</si>
  <si>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</si>
  <si>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</si>
  <si>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</si>
  <si>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</si>
  <si>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</si>
  <si>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</si>
  <si>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</si>
  <si>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</si>
  <si>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</si>
  <si>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</si>
  <si>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</si>
  <si>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</si>
  <si>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</si>
  <si>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</si>
  <si>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</si>
  <si>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</si>
  <si>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</si>
  <si>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</si>
  <si>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</si>
  <si>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</si>
  <si>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</si>
  <si>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</si>
  <si>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</si>
  <si>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</si>
  <si>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</si>
  <si>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</si>
  <si>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</si>
  <si>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</si>
  <si>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</si>
  <si>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</si>
  <si>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</si>
  <si>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</si>
  <si>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</si>
  <si>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</si>
  <si>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</si>
  <si>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</si>
  <si>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</si>
  <si>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</si>
  <si>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</si>
  <si>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</si>
  <si>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</si>
  <si>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</si>
  <si>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</si>
  <si>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</si>
  <si>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</si>
  <si>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</si>
  <si>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</si>
  <si>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</si>
  <si>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</si>
  <si>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</si>
  <si>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</si>
  <si>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</si>
  <si>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</si>
  <si>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</si>
  <si>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</si>
  <si>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</si>
  <si>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</si>
  <si>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</si>
  <si>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</si>
  <si>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</si>
  <si>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</si>
  <si>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</si>
  <si>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</si>
  <si>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</si>
  <si>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</si>
  <si>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</si>
  <si>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</si>
  <si>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</si>
  <si>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</si>
  <si>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</si>
  <si>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</si>
  <si>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</si>
  <si>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</si>
  <si>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</si>
  <si>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</si>
  <si>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</si>
  <si>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</si>
  <si>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</si>
  <si>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</si>
  <si>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</si>
  <si>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</si>
  <si>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</si>
  <si>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</si>
  <si>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</si>
  <si>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</si>
  <si>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</si>
  <si>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</si>
  <si>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</si>
  <si>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</si>
  <si>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</si>
  <si>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</si>
  <si>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</si>
  <si>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</si>
  <si>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</si>
  <si>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</si>
  <si>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</si>
  <si>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</si>
  <si>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</si>
  <si>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</si>
  <si>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</si>
  <si>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</si>
  <si>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</si>
  <si>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</si>
  <si>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</si>
  <si>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</si>
  <si>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</si>
  <si>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</si>
  <si>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</si>
  <si>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</si>
  <si>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</si>
  <si>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</si>
  <si>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</si>
  <si>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</si>
  <si>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</si>
  <si>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</si>
  <si>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</si>
  <si>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</si>
  <si>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</si>
  <si>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</si>
  <si>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</si>
  <si>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</si>
  <si>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</si>
  <si>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</si>
  <si>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</si>
  <si>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</si>
  <si>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</si>
  <si>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</si>
  <si>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</si>
  <si>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</si>
  <si>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</si>
  <si>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</si>
  <si>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</si>
  <si>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</si>
  <si>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</si>
  <si>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</si>
  <si>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</si>
  <si>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</si>
  <si>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</si>
  <si>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</si>
  <si>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</si>
  <si>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</si>
  <si>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</si>
  <si>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</si>
  <si>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</si>
  <si>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</si>
  <si>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</si>
  <si>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</si>
  <si>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</si>
  <si>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</si>
  <si>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</si>
  <si>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</si>
  <si>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</si>
  <si>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</si>
  <si>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</si>
  <si>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</si>
  <si>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</si>
  <si>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</si>
  <si>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</si>
  <si>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</si>
  <si>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</si>
  <si>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</si>
  <si>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</si>
  <si>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</si>
  <si>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</si>
  <si>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</si>
  <si>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</si>
  <si>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</si>
  <si>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</si>
  <si>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</si>
  <si>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</si>
  <si>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</si>
  <si>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</si>
  <si>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</si>
  <si>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</si>
  <si>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</si>
  <si>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</si>
  <si>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</si>
  <si>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</si>
  <si>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</si>
  <si>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</si>
  <si>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</si>
  <si>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</si>
  <si>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</si>
  <si>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</si>
  <si>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</si>
  <si>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</si>
  <si>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</si>
  <si>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</si>
  <si>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</si>
  <si>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</si>
  <si>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</si>
  <si>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</si>
  <si>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</si>
  <si>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</si>
  <si>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</si>
  <si>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</si>
  <si>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</si>
  <si>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</si>
  <si>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</si>
  <si>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</si>
  <si>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</si>
  <si>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</si>
  <si>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</si>
  <si>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</si>
  <si>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</si>
  <si>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</si>
  <si>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</si>
  <si>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</si>
  <si>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</si>
  <si>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</si>
  <si>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</si>
  <si>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</si>
  <si>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</si>
  <si>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</si>
  <si>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</si>
  <si>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</si>
  <si>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</si>
  <si>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</si>
  <si>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</si>
  <si>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</si>
  <si>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</si>
  <si>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</si>
  <si>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</si>
  <si>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</si>
  <si>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</si>
  <si>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</si>
  <si>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</si>
  <si>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</si>
  <si>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</si>
  <si>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</si>
  <si>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</si>
  <si>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</si>
  <si>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</si>
  <si>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</si>
  <si>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</si>
  <si>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</si>
  <si>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</si>
  <si>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</si>
  <si>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</si>
  <si>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</si>
  <si>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</si>
  <si>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</si>
  <si>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</si>
  <si>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</si>
  <si>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</si>
  <si>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</si>
  <si>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</si>
  <si>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</si>
  <si>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</si>
  <si>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</si>
  <si>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</si>
  <si>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</si>
  <si>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</si>
  <si>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</si>
  <si>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</si>
  <si>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</si>
  <si>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</si>
  <si>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</si>
  <si>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</si>
  <si>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</si>
  <si>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</si>
  <si>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</si>
  <si>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</si>
  <si>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</si>
  <si>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</si>
  <si>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</si>
  <si>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</si>
  <si>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</si>
  <si>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</si>
  <si>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</si>
  <si>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</si>
  <si>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</si>
  <si>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</si>
  <si>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</si>
  <si>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</si>
  <si>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</si>
  <si>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</si>
  <si>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</si>
  <si>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</si>
  <si>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</si>
  <si>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</si>
  <si>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</si>
  <si>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</si>
  <si>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</si>
  <si>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</si>
  <si>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</si>
  <si>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</si>
  <si>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</si>
  <si>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</si>
  <si>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</si>
  <si>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</si>
  <si>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</si>
  <si>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</si>
  <si>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</si>
  <si>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</si>
  <si>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</si>
  <si>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</si>
  <si>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</si>
  <si>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</si>
  <si>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</si>
  <si>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</si>
  <si>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</si>
  <si>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</si>
  <si>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</si>
  <si>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</si>
  <si>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</si>
  <si>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</si>
  <si>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</si>
  <si>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</si>
  <si>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</si>
  <si>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</si>
  <si>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</si>
  <si>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</si>
  <si>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</si>
  <si>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</si>
  <si>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</si>
  <si>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</si>
  <si>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</si>
  <si>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</si>
  <si>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</si>
  <si>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</si>
  <si>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</si>
  <si>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</si>
  <si>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</si>
  <si>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</si>
  <si>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</si>
  <si>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</si>
  <si>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</si>
  <si>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</si>
  <si>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</si>
  <si>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</si>
  <si>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</si>
  <si>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</si>
  <si>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</si>
  <si>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</si>
  <si>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</si>
  <si>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</si>
  <si>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</si>
  <si>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</si>
  <si>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</si>
  <si>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</si>
  <si>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</si>
  <si>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</si>
  <si>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</si>
  <si>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</si>
  <si>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</si>
  <si>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</si>
  <si>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</si>
  <si>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</si>
  <si>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</si>
  <si>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</si>
  <si>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</si>
  <si>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</si>
  <si>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</si>
  <si>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</si>
  <si>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</si>
  <si>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</si>
  <si>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</si>
  <si>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</si>
  <si>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</si>
  <si>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</si>
  <si>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</si>
  <si>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</si>
  <si>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</si>
  <si>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</si>
  <si>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</si>
  <si>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</si>
  <si>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</si>
  <si>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</si>
  <si>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</si>
  <si>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</si>
  <si>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</si>
  <si>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</si>
  <si>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</si>
  <si>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</si>
  <si>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</si>
  <si>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</si>
  <si>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</si>
  <si>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</si>
  <si>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</si>
  <si>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</si>
  <si>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</si>
  <si>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</si>
  <si>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</si>
  <si>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</si>
  <si>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</si>
  <si>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</si>
  <si>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</si>
  <si>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</si>
  <si>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</si>
  <si>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</si>
  <si>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</si>
  <si>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</si>
  <si>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</si>
  <si>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</si>
  <si>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</si>
  <si>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</si>
  <si>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</si>
  <si>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</si>
  <si>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</si>
  <si>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</si>
  <si>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</si>
  <si>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</si>
  <si>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</si>
  <si>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</si>
  <si>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</si>
  <si>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</si>
  <si>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</si>
  <si>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</si>
  <si>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</si>
  <si>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</si>
  <si>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</si>
  <si>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</si>
  <si>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</si>
  <si>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</si>
  <si>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</si>
  <si>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</si>
  <si>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</si>
  <si>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</si>
  <si>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</si>
  <si>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</si>
  <si>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</si>
  <si>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</si>
  <si>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</si>
  <si>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</si>
  <si>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</si>
  <si>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</si>
  <si>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</si>
  <si>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</si>
  <si>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</si>
  <si>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</si>
  <si>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</si>
  <si>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</si>
  <si>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</si>
  <si>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</si>
  <si>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</si>
  <si>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</si>
  <si>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</si>
  <si>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</si>
  <si>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</si>
  <si>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</si>
  <si>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</si>
  <si>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</si>
  <si>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</si>
  <si>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</si>
  <si>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</si>
  <si>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</si>
  <si>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</si>
  <si>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</si>
  <si>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</si>
  <si>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</si>
  <si>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</si>
  <si>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</si>
  <si>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</si>
  <si>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</si>
  <si>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</si>
  <si>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</si>
  <si>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</si>
  <si>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</si>
  <si>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</si>
  <si>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</si>
  <si>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</si>
  <si>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</si>
  <si>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</si>
  <si>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</si>
  <si>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</si>
  <si>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</si>
  <si>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</si>
  <si>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</si>
  <si>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</si>
  <si>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</si>
  <si>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</si>
  <si>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</si>
  <si>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</si>
  <si>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</si>
  <si>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</si>
  <si>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</si>
  <si>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</si>
  <si>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</si>
  <si>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</si>
  <si>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</si>
  <si>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</si>
  <si>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</si>
  <si>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</si>
  <si>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</si>
  <si>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</si>
  <si>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</si>
  <si>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</si>
  <si>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</si>
  <si>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</si>
  <si>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</si>
  <si>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</si>
  <si>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</si>
  <si>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</si>
  <si>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</si>
  <si>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</si>
  <si>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</si>
  <si>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</si>
  <si>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</si>
  <si>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</si>
  <si>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</si>
  <si>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</si>
  <si>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</si>
  <si>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</si>
  <si>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</si>
  <si>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</si>
  <si>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</si>
  <si>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</si>
  <si>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</si>
  <si>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</si>
  <si>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</si>
  <si>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</si>
  <si>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</si>
  <si>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</si>
  <si>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</si>
  <si>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</si>
  <si>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</si>
  <si>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</si>
  <si>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</si>
  <si>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</si>
  <si>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</si>
  <si>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</si>
  <si>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</si>
  <si>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</si>
  <si>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</si>
  <si>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</si>
  <si>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</si>
  <si>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</si>
  <si>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</si>
  <si>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</si>
  <si>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</si>
  <si>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</si>
  <si>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</si>
  <si>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</si>
  <si>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</si>
  <si>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</si>
  <si>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</si>
  <si>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</si>
  <si>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</si>
  <si>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</si>
  <si>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</si>
  <si>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</si>
  <si>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</si>
  <si>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</si>
  <si>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</si>
  <si>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</si>
  <si>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</si>
  <si>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</si>
  <si>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</si>
  <si>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</si>
  <si>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</si>
  <si>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</si>
  <si>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</si>
  <si>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</si>
  <si>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</si>
  <si>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</si>
  <si>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</si>
  <si>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</si>
  <si>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</si>
  <si>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</si>
  <si>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</si>
  <si>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</si>
  <si>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</si>
  <si>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</si>
  <si>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</si>
  <si>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</si>
  <si>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</si>
  <si>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</si>
  <si>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</si>
  <si>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</si>
  <si>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</si>
  <si>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</si>
  <si>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</si>
  <si>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</si>
  <si>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</si>
  <si>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</si>
  <si>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</si>
  <si>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</si>
  <si>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</si>
  <si>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</si>
  <si>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</si>
  <si>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</si>
  <si>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</si>
  <si>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</si>
  <si>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</si>
  <si>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</si>
  <si>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</si>
  <si>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</si>
  <si>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</si>
  <si>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</si>
  <si>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</si>
  <si>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</si>
  <si>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</si>
  <si>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</si>
  <si>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</si>
  <si>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</si>
  <si>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</si>
  <si>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</si>
  <si>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</si>
  <si>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</si>
  <si>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</si>
  <si>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</si>
  <si>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</si>
  <si>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</si>
  <si>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</si>
  <si>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</si>
  <si>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</si>
  <si>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</si>
  <si>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</si>
  <si>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</si>
  <si>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</si>
  <si>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</si>
  <si>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</si>
  <si>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</si>
  <si>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</si>
  <si>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</si>
  <si>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</si>
  <si>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</si>
  <si>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</si>
  <si>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</si>
  <si>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</si>
  <si>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</si>
  <si>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</si>
  <si>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</si>
  <si>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</si>
  <si>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</si>
  <si>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</si>
  <si>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</si>
  <si>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</si>
  <si>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</si>
  <si>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</si>
  <si>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</si>
  <si>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</si>
  <si>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</si>
  <si>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</si>
  <si>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</si>
  <si>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</si>
  <si>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</si>
  <si>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</si>
  <si>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</si>
  <si>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</si>
  <si>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</si>
  <si>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</si>
  <si>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</si>
  <si>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</si>
  <si>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</si>
  <si>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</si>
  <si>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</si>
  <si>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</si>
  <si>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</si>
  <si>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</si>
  <si>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</si>
  <si>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</si>
  <si>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</si>
  <si>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</si>
  <si>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</si>
  <si>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</si>
  <si>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</si>
  <si>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</si>
  <si>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</si>
  <si>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</si>
  <si>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</si>
  <si>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</si>
  <si>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</si>
  <si>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</si>
  <si>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</si>
  <si>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</si>
  <si>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</si>
  <si>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</si>
  <si>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</si>
  <si>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</si>
  <si>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</si>
  <si>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</si>
  <si>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</si>
  <si>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</si>
  <si>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</si>
  <si>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</si>
  <si>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</si>
  <si>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</si>
  <si>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</si>
  <si>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</si>
  <si>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</si>
  <si>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</si>
  <si>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</si>
  <si>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</si>
  <si>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</si>
  <si>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</si>
  <si>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</si>
  <si>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</si>
  <si>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</si>
  <si>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</si>
  <si>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</si>
  <si>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</si>
  <si>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</si>
  <si>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</si>
  <si>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</si>
  <si>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</si>
  <si>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</si>
  <si>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</si>
  <si>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</si>
  <si>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</si>
  <si>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</si>
  <si>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</si>
  <si>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</si>
  <si>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</si>
  <si>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</si>
  <si>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</si>
  <si>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</si>
  <si>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</si>
  <si>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</si>
  <si>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</si>
  <si>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</si>
  <si>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</si>
  <si>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</si>
  <si>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</si>
  <si>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</si>
  <si>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</si>
  <si>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</si>
  <si>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</si>
  <si>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</si>
  <si>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</si>
  <si>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</si>
  <si>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</si>
  <si>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</si>
  <si>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</si>
  <si>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</si>
  <si>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</si>
  <si>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</si>
  <si>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</si>
  <si>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</si>
  <si>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</si>
  <si>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</si>
  <si>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</si>
  <si>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</si>
  <si>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</si>
  <si>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</si>
  <si>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</si>
  <si>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</si>
  <si>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</si>
  <si>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</si>
  <si>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</si>
  <si>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</si>
  <si>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</si>
  <si>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</si>
  <si>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</si>
  <si>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</si>
  <si>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</si>
  <si>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</si>
  <si>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</si>
  <si>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</si>
  <si>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</si>
  <si>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</si>
  <si>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</si>
  <si>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</si>
  <si>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</si>
  <si>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</si>
  <si>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</si>
  <si>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</si>
  <si>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</si>
  <si>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</si>
  <si>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</si>
  <si>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</si>
  <si>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</si>
  <si>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</si>
  <si>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</si>
  <si>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</si>
  <si>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</si>
  <si>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</si>
  <si>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</si>
  <si>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</si>
  <si>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</si>
  <si>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</si>
  <si>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</si>
  <si>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</si>
  <si>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</si>
  <si>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</si>
  <si>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</si>
  <si>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</si>
  <si>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</si>
  <si>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</si>
  <si>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</si>
  <si>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</si>
  <si>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</si>
  <si>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</si>
  <si>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</si>
  <si>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</si>
  <si>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</si>
  <si>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</si>
  <si>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</si>
  <si>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</si>
  <si>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</si>
  <si>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</si>
  <si>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</si>
  <si>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</si>
  <si>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</si>
  <si>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</si>
  <si>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</si>
  <si>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</si>
  <si>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</si>
  <si>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</si>
  <si>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</si>
  <si>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</si>
  <si>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</si>
  <si>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</si>
  <si>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</si>
  <si>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</si>
  <si>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</si>
  <si>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</si>
  <si>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</si>
  <si>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</si>
  <si>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</si>
  <si>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</si>
  <si>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</si>
  <si>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</si>
  <si>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</si>
  <si>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</si>
  <si>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</si>
  <si>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</si>
  <si>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</si>
  <si>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</si>
  <si>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</si>
  <si>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</si>
  <si>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</si>
  <si>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</si>
  <si>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</si>
  <si>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</si>
  <si>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</si>
  <si>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</si>
  <si>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</si>
  <si>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</si>
  <si>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</si>
  <si>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</si>
  <si>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</si>
  <si>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</si>
  <si>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</si>
  <si>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</si>
  <si>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</si>
  <si>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</si>
  <si>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</si>
  <si>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</si>
  <si>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</si>
  <si>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</si>
  <si>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</si>
  <si>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</si>
  <si>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</si>
  <si>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</si>
  <si>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</si>
  <si>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</si>
  <si>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</si>
  <si>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</si>
  <si>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</si>
  <si>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</si>
  <si>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</si>
  <si>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</si>
  <si>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</si>
  <si>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</si>
  <si>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</si>
  <si>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</si>
  <si>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</si>
  <si>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</si>
  <si>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</si>
  <si>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</si>
  <si>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</si>
  <si>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</si>
  <si>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</si>
  <si>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</si>
  <si>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</si>
  <si>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</si>
  <si>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</si>
  <si>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</si>
  <si>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</si>
  <si>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</si>
  <si>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</si>
  <si>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</si>
  <si>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</si>
  <si>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</si>
  <si>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</si>
  <si>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</si>
  <si>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</si>
  <si>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</si>
  <si>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</si>
  <si>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</si>
  <si>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</si>
  <si>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</si>
  <si>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</si>
  <si>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</si>
  <si>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</si>
  <si>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</si>
  <si>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</si>
  <si>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</si>
  <si>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</si>
  <si>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</si>
  <si>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</si>
  <si>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</si>
  <si>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</si>
  <si>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</si>
  <si>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</si>
  <si>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</si>
  <si>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</si>
  <si>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</si>
  <si>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</si>
  <si>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</si>
  <si>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</si>
  <si>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</si>
  <si>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</si>
  <si>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</si>
  <si>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</si>
  <si>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</si>
  <si>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</si>
  <si>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</si>
  <si>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</si>
  <si>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</si>
  <si>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</si>
  <si>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</si>
  <si>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</si>
  <si>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</si>
  <si>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</si>
  <si>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</si>
  <si>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</si>
  <si>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</si>
  <si>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</si>
  <si>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</si>
  <si>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</si>
  <si>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</si>
  <si>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</si>
  <si>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</si>
  <si>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</si>
  <si>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</si>
  <si>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</si>
  <si>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</si>
  <si>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</si>
  <si>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</si>
  <si>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</si>
  <si>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</si>
  <si>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</si>
  <si>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</si>
  <si>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</si>
  <si>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</si>
  <si>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</si>
  <si>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</si>
  <si>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</si>
  <si>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</si>
  <si>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</si>
  <si>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</si>
  <si>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</si>
  <si>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</si>
  <si>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</si>
  <si>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</si>
  <si>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</si>
  <si>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</si>
  <si>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</si>
  <si>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</si>
  <si>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</si>
  <si>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</si>
  <si>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</si>
  <si>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</si>
  <si>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</si>
  <si>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</si>
  <si>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</si>
  <si>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</si>
  <si>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</si>
  <si>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</si>
  <si>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</si>
  <si>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</si>
  <si>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</si>
  <si>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</si>
  <si>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</si>
  <si>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</si>
  <si>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</si>
  <si>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</si>
  <si>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</si>
  <si>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</si>
  <si>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</si>
  <si>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</si>
  <si>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</si>
  <si>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</si>
  <si>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</si>
  <si>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</si>
  <si>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</si>
  <si>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</si>
  <si>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</si>
  <si>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</si>
  <si>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</si>
  <si>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</si>
  <si>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</si>
  <si>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</si>
  <si>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</si>
  <si>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</si>
  <si>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</si>
  <si>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</si>
  <si>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</si>
  <si>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</si>
  <si>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</si>
  <si>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</si>
  <si>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</si>
  <si>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</si>
  <si>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</si>
  <si>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</si>
  <si>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</si>
  <si>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</si>
  <si>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</si>
  <si>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</si>
  <si>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</si>
  <si>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</si>
  <si>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</si>
  <si>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</si>
  <si>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</si>
  <si>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</si>
  <si>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</si>
  <si>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</si>
  <si>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</si>
  <si>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</si>
  <si>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</si>
  <si>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</si>
  <si>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</si>
  <si>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</si>
  <si>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</si>
  <si>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</si>
  <si>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</si>
  <si>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</si>
  <si>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</si>
  <si>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</si>
  <si>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</si>
  <si>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</si>
  <si>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</si>
  <si>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</si>
  <si>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</si>
  <si>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</si>
  <si>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</si>
  <si>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</si>
  <si>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</si>
  <si>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</si>
  <si>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</si>
  <si>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</si>
  <si>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</si>
  <si>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</si>
  <si>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</si>
  <si>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</si>
  <si>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</si>
  <si>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</si>
  <si>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</si>
  <si>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</si>
  <si>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</si>
  <si>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</si>
  <si>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</si>
  <si>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</si>
  <si>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</si>
  <si>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</si>
  <si>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</si>
  <si>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</si>
  <si>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</si>
  <si>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</si>
  <si>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</si>
  <si>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</si>
  <si>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</si>
  <si>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</si>
  <si>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</si>
  <si>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</si>
  <si>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</si>
  <si>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</si>
  <si>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</si>
  <si>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</si>
  <si>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</si>
  <si>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</si>
  <si>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</si>
  <si>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</si>
  <si>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</si>
  <si>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</si>
  <si>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</si>
  <si>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</si>
  <si>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</si>
  <si>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</si>
  <si>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</si>
  <si>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</si>
  <si>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</si>
  <si>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</si>
  <si>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</si>
  <si>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</si>
  <si>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</si>
  <si>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</si>
  <si>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</si>
  <si>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</si>
  <si>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</si>
  <si>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</si>
  <si>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</si>
  <si>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</si>
  <si>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</si>
  <si>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</si>
  <si>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</si>
  <si>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</si>
  <si>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</si>
  <si>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</si>
  <si>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</si>
  <si>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</si>
  <si>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</si>
  <si>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</si>
  <si>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</si>
  <si>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</si>
  <si>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</si>
  <si>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</si>
  <si>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</si>
  <si>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</si>
  <si>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</si>
  <si>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</si>
  <si>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</si>
  <si>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</si>
  <si>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</si>
  <si>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</si>
  <si>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</si>
  <si>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</si>
  <si>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</si>
  <si>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</si>
  <si>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</si>
  <si>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</si>
  <si>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</si>
  <si>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</si>
  <si>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</si>
  <si>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</si>
  <si>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</si>
  <si>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</si>
  <si>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</si>
  <si>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</si>
  <si>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</si>
  <si>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</si>
  <si>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</si>
  <si>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</si>
  <si>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</si>
  <si>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</si>
  <si>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</si>
  <si>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</si>
  <si>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</si>
  <si>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</si>
  <si>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</si>
  <si>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</si>
  <si>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</si>
  <si>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</si>
  <si>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</si>
  <si>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</si>
  <si>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</si>
  <si>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</si>
  <si>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</si>
  <si>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</si>
  <si>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</si>
  <si>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</si>
  <si>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</si>
  <si>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</si>
  <si>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</si>
  <si>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</si>
  <si>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</si>
  <si>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</si>
  <si>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</si>
  <si>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</si>
  <si>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</si>
  <si>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</si>
  <si>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</si>
  <si>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</si>
  <si>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</si>
  <si>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</si>
  <si>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</si>
  <si>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</si>
  <si>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</si>
  <si>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</si>
  <si>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</si>
  <si>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</si>
  <si>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</si>
  <si>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</si>
  <si>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</si>
  <si>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</si>
  <si>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</si>
  <si>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</si>
  <si>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</si>
  <si>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</si>
  <si>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</si>
  <si>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</si>
  <si>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</si>
  <si>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</si>
  <si>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</si>
  <si>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</si>
  <si>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</si>
  <si>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</si>
  <si>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</si>
  <si>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</si>
  <si>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</si>
  <si>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</si>
  <si>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</si>
  <si>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</si>
  <si>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</si>
  <si>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</si>
  <si>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</si>
  <si>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</si>
  <si>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</si>
  <si>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</si>
  <si>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</si>
  <si>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</si>
  <si>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</si>
  <si>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</si>
  <si>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</si>
  <si>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</si>
  <si>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</si>
  <si>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</si>
  <si>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</si>
  <si>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</si>
  <si>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</si>
  <si>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</si>
  <si>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</si>
  <si>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</si>
  <si>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</si>
  <si>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</si>
  <si>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</si>
  <si>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</si>
  <si>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</si>
  <si>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</si>
  <si>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</si>
  <si>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</si>
  <si>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</si>
  <si>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</si>
  <si>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</si>
  <si>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</si>
  <si>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</si>
  <si>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</si>
  <si>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</si>
  <si>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</si>
  <si>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</si>
  <si>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</si>
  <si>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</si>
  <si>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</si>
  <si>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</si>
  <si>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</si>
  <si>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</si>
  <si>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</si>
  <si>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</si>
  <si>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</si>
  <si>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</si>
  <si>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</si>
  <si>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</si>
  <si>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</si>
  <si>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</si>
  <si>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</si>
  <si>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</si>
  <si>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</si>
  <si>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</si>
  <si>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</si>
  <si>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</si>
  <si>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</si>
  <si>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</si>
  <si>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</si>
  <si>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</si>
  <si>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</si>
  <si>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</si>
  <si>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</si>
  <si>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</si>
  <si>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</si>
  <si>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</si>
  <si>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</si>
  <si>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</si>
  <si>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</si>
  <si>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</si>
  <si>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</si>
  <si>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</si>
  <si>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</si>
  <si>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</si>
  <si>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</si>
  <si>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</si>
  <si>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</si>
  <si>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</si>
  <si>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</si>
  <si>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</si>
  <si>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</si>
  <si>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</si>
  <si>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</si>
  <si>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</si>
  <si>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</si>
  <si>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</si>
  <si>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</si>
  <si>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</si>
  <si>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</si>
  <si>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</si>
  <si>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</si>
  <si>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</si>
  <si>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</si>
  <si>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</si>
  <si>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</si>
  <si>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</si>
  <si>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</si>
  <si>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</si>
  <si>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</si>
  <si>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</si>
  <si>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</si>
  <si>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</si>
  <si>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</si>
  <si>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</si>
  <si>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</si>
  <si>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</si>
  <si>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</si>
  <si>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</si>
  <si>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</si>
  <si>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</si>
  <si>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</si>
  <si>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</si>
  <si>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</si>
  <si>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</si>
  <si>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</si>
  <si>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</si>
  <si>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</si>
  <si>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</si>
  <si>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</si>
  <si>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</si>
  <si>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</si>
  <si>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</si>
  <si>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</si>
  <si>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</si>
  <si>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</si>
  <si>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</si>
  <si>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</si>
  <si>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</si>
  <si>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</si>
  <si>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</si>
  <si>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</si>
  <si>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</si>
  <si>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</si>
  <si>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</si>
  <si>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</si>
  <si>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</si>
  <si>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</si>
  <si>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</si>
  <si>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</si>
  <si>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</si>
  <si>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</si>
  <si>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</si>
  <si>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</si>
  <si>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</si>
  <si>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</si>
  <si>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</si>
  <si>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</si>
  <si>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</si>
  <si>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</si>
  <si>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</si>
  <si>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</si>
  <si>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</si>
  <si>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</si>
  <si>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</si>
  <si>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</si>
  <si>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</si>
  <si>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</si>
  <si>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</si>
  <si>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</si>
  <si>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</si>
  <si>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</si>
  <si>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</si>
  <si>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</si>
  <si>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</si>
  <si>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</si>
  <si>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</si>
  <si>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</si>
  <si>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</si>
  <si>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</si>
  <si>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</si>
  <si>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</si>
  <si>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</si>
  <si>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</si>
  <si>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</si>
  <si>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</si>
  <si>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</si>
  <si>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</si>
  <si>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</si>
  <si>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</si>
  <si>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</si>
  <si>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</si>
  <si>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</si>
  <si>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</si>
  <si>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</si>
  <si>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</si>
  <si>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</si>
  <si>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</si>
  <si>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</si>
  <si>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</si>
  <si>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</si>
  <si>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</si>
  <si>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</si>
  <si>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</si>
  <si>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</si>
  <si>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</si>
  <si>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</si>
  <si>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</si>
  <si>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</si>
  <si>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</si>
  <si>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</si>
  <si>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</si>
  <si>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</si>
  <si>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</si>
  <si>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</si>
  <si>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</si>
  <si>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</si>
  <si>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</si>
  <si>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</si>
  <si>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</si>
  <si>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</si>
  <si>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</si>
  <si>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</si>
  <si>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</si>
  <si>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</si>
  <si>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</si>
  <si>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</si>
  <si>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</si>
  <si>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</si>
  <si>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</si>
  <si>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</si>
  <si>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</si>
  <si>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</si>
  <si>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</si>
  <si>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</si>
  <si>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</si>
  <si>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</si>
  <si>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</si>
  <si>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</si>
  <si>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</si>
  <si>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</si>
  <si>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</si>
  <si>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</si>
  <si>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</si>
  <si>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</si>
  <si>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</si>
  <si>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</si>
  <si>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</si>
  <si>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</si>
  <si>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</si>
  <si>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</si>
  <si>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</si>
  <si>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</si>
  <si>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</si>
  <si>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</si>
  <si>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</si>
  <si>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</si>
  <si>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</si>
  <si>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</si>
  <si>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</si>
  <si>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</si>
  <si>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</si>
  <si>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</si>
  <si>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</si>
  <si>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</si>
  <si>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</si>
  <si>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</si>
  <si>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</si>
  <si>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</si>
  <si>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</si>
  <si>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</si>
  <si>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</si>
  <si>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</si>
  <si>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</si>
  <si>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</si>
  <si>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</si>
  <si>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</si>
  <si>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</si>
  <si>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</si>
  <si>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</si>
  <si>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</si>
  <si>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</si>
  <si>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</si>
  <si>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</si>
  <si>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</si>
  <si>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</si>
  <si>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</si>
  <si>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</si>
  <si>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</si>
  <si>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</si>
  <si>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</si>
  <si>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</si>
  <si>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</si>
  <si>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</si>
  <si>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</si>
  <si>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</si>
  <si>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</si>
  <si>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</si>
  <si>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</si>
  <si>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</si>
  <si>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</si>
  <si>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</si>
  <si>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</si>
  <si>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</si>
  <si>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</si>
  <si>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</si>
  <si>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</si>
  <si>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</si>
  <si>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</si>
  <si>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</si>
  <si>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</si>
  <si>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</si>
  <si>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</si>
  <si>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</si>
  <si>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</si>
  <si>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</si>
  <si>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</si>
  <si>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</si>
  <si>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</si>
  <si>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</si>
  <si>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</si>
  <si>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</si>
  <si>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</si>
  <si>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</si>
  <si>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</si>
  <si>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</si>
  <si>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</si>
  <si>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</si>
  <si>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</si>
  <si>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</si>
  <si>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</si>
  <si>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</si>
  <si>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</si>
  <si>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</si>
  <si>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</si>
  <si>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</si>
  <si>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</si>
  <si>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</si>
  <si>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</si>
  <si>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</si>
  <si>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</si>
  <si>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</si>
  <si>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</si>
  <si>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</si>
  <si>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</si>
  <si>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</si>
  <si>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</si>
  <si>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</si>
  <si>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</si>
  <si>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</si>
  <si>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</si>
  <si>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</si>
  <si>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</si>
  <si>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</si>
  <si>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</si>
  <si>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</si>
  <si>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</si>
  <si>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</si>
  <si>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</si>
  <si>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</si>
  <si>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</si>
  <si>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</si>
  <si>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</si>
  <si>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</si>
  <si>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</si>
  <si>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</si>
  <si>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</si>
  <si>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</si>
  <si>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</si>
  <si>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</si>
  <si>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</si>
  <si>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</si>
  <si>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</si>
  <si>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</si>
  <si>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</si>
  <si>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</si>
  <si>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</si>
  <si>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</si>
  <si>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</si>
  <si>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</si>
  <si>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</si>
  <si>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</si>
  <si>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</si>
  <si>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</si>
  <si>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</si>
  <si>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</si>
  <si>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</si>
  <si>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</si>
  <si>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</si>
  <si>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</si>
  <si>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</si>
  <si>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</si>
  <si>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</si>
  <si>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</si>
  <si>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</si>
  <si>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</si>
  <si>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</si>
  <si>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</si>
  <si>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</si>
  <si>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</si>
  <si>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</si>
  <si>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</si>
  <si>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</si>
  <si>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</si>
  <si>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</si>
  <si>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</si>
  <si>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</si>
  <si>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</si>
  <si>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</si>
  <si>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</si>
  <si>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</si>
  <si>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</si>
  <si>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</si>
  <si>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</si>
  <si>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</si>
  <si>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</si>
  <si>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</si>
  <si>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</si>
  <si>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</si>
  <si>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</si>
  <si>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</si>
  <si>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</si>
  <si>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</si>
  <si>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</si>
  <si>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</si>
  <si>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</si>
  <si>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</si>
  <si>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</si>
  <si>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</si>
  <si>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</si>
  <si>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</si>
  <si>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</si>
  <si>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</si>
  <si>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</si>
  <si>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</si>
  <si>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</si>
  <si>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</si>
  <si>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</si>
  <si>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</si>
  <si>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</si>
  <si>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</si>
  <si>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</si>
  <si>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</si>
  <si>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</si>
  <si>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</si>
  <si>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</si>
  <si>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</si>
  <si>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</si>
  <si>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</si>
  <si>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</si>
  <si>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</si>
  <si>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</si>
  <si>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</si>
  <si>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</si>
  <si>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</si>
  <si>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</si>
  <si>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</si>
  <si>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</si>
  <si>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</si>
  <si>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</si>
  <si>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</si>
  <si>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</si>
  <si>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</si>
  <si>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</si>
  <si>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</si>
  <si>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</si>
  <si>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</si>
  <si>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</si>
  <si>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</si>
  <si>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</si>
  <si>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</si>
  <si>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</si>
  <si>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</si>
  <si>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</si>
  <si>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</si>
  <si>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</si>
  <si>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</si>
  <si>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</si>
  <si>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</si>
  <si>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</si>
  <si>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</si>
  <si>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</si>
  <si>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</si>
  <si>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</si>
  <si>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</si>
  <si>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</si>
  <si>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</si>
  <si>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</si>
  <si>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</si>
  <si>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</si>
  <si>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</si>
  <si>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</si>
  <si>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</si>
  <si>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</si>
  <si>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</si>
  <si>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</si>
  <si>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</si>
  <si>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</si>
  <si>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</si>
  <si>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</si>
  <si>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</si>
  <si>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</si>
  <si>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</si>
  <si>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</si>
  <si>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</si>
  <si>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</si>
  <si>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</si>
  <si>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</si>
  <si>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</si>
  <si>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</si>
  <si>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</si>
  <si>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</si>
  <si>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</si>
  <si>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</si>
  <si>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</si>
  <si>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</si>
  <si>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</si>
  <si>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</si>
  <si>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</si>
  <si>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</si>
  <si>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</si>
  <si>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</si>
  <si>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</si>
  <si>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</si>
  <si>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</si>
  <si>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</si>
  <si>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</si>
  <si>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</si>
  <si>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</si>
  <si>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</si>
  <si>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</si>
  <si>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</si>
  <si>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</si>
  <si>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</si>
  <si>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</si>
  <si>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</si>
  <si>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</si>
  <si>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</si>
  <si>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</si>
  <si>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</si>
  <si>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</si>
  <si>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</si>
  <si>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</si>
  <si>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</si>
  <si>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</si>
  <si>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</si>
  <si>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</si>
  <si>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</si>
  <si>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</si>
  <si>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</si>
  <si>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</si>
  <si>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</si>
  <si>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</si>
  <si>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</si>
  <si>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</si>
  <si>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</si>
  <si>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</si>
  <si>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</si>
  <si>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</si>
  <si>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</si>
  <si>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</si>
  <si>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</si>
  <si>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</si>
  <si>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</si>
  <si>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</si>
  <si>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</si>
  <si>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</si>
  <si>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</si>
  <si>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</si>
  <si>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</si>
  <si>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</si>
  <si>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</si>
  <si>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</si>
  <si>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</si>
  <si>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</si>
  <si>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</si>
  <si>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</si>
  <si>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</si>
  <si>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</si>
  <si>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</si>
  <si>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</si>
  <si>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</si>
  <si>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</si>
  <si>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</si>
  <si>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</si>
  <si>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</si>
  <si>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</si>
  <si>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</si>
  <si>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</si>
  <si>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</si>
  <si>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</si>
  <si>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</si>
  <si>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</si>
  <si>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</si>
  <si>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</si>
  <si>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</si>
  <si>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</si>
  <si>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</si>
  <si>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</si>
  <si>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</si>
  <si>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</si>
  <si>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</si>
  <si>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</si>
  <si>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</si>
  <si>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</si>
  <si>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</si>
  <si>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</si>
  <si>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</si>
  <si>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</si>
  <si>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</si>
  <si>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</si>
  <si>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</si>
  <si>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</si>
  <si>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</si>
  <si>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</si>
  <si>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</si>
  <si>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</si>
  <si>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</si>
  <si>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</si>
  <si>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</si>
  <si>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</si>
  <si>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</si>
  <si>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</si>
  <si>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</si>
  <si>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</si>
  <si>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</si>
  <si>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</si>
  <si>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</si>
  <si>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</si>
  <si>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</si>
  <si>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</si>
  <si>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</si>
  <si>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</si>
  <si>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</si>
  <si>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</si>
  <si>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</si>
  <si>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</si>
  <si>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</si>
  <si>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</si>
  <si>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</si>
  <si>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</si>
  <si>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</si>
  <si>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</si>
  <si>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</si>
  <si>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</si>
  <si>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</si>
  <si>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</si>
  <si>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</si>
  <si>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</si>
  <si>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</si>
  <si>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</si>
  <si>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</si>
  <si>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</si>
  <si>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</si>
  <si>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</si>
  <si>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</si>
  <si>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</si>
  <si>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</si>
  <si>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</si>
  <si>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</si>
  <si>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</si>
  <si>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</si>
  <si>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</si>
  <si>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</si>
  <si>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</si>
  <si>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</si>
  <si>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</si>
  <si>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</si>
  <si>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</si>
  <si>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</si>
  <si>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</si>
  <si>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</si>
  <si>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</si>
  <si>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</si>
  <si>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</si>
  <si>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</si>
  <si>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</si>
  <si>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</si>
  <si>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</si>
  <si>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</si>
  <si>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</si>
  <si>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</si>
  <si>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</si>
  <si>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</si>
  <si>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</si>
  <si>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</si>
  <si>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</si>
  <si>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</si>
  <si>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</si>
  <si>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</si>
  <si>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</si>
  <si>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</si>
  <si>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</si>
  <si>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</si>
  <si>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</si>
  <si>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</si>
  <si>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</si>
  <si>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</si>
  <si>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</si>
  <si>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</si>
  <si>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</si>
  <si>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</si>
  <si>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</si>
  <si>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</si>
  <si>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</si>
  <si>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</si>
  <si>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</si>
  <si>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</si>
  <si>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</si>
  <si>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</si>
  <si>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</si>
  <si>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</si>
  <si>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</si>
  <si>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</si>
  <si>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</si>
  <si>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</si>
  <si>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</si>
  <si>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</si>
  <si>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</si>
  <si>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</si>
  <si>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</si>
  <si>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</si>
  <si>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</si>
  <si>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</si>
  <si>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</si>
  <si>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</si>
  <si>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</si>
  <si>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</si>
  <si>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</si>
  <si>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</si>
  <si>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</si>
  <si>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</si>
  <si>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</si>
  <si>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</si>
  <si>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</si>
  <si>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</si>
  <si>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</si>
  <si>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</si>
  <si>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</si>
  <si>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</si>
  <si>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</si>
  <si>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</si>
  <si>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</si>
  <si>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</si>
  <si>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</si>
  <si>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</si>
  <si>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</si>
  <si>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</si>
  <si>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</si>
  <si>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</si>
  <si>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</si>
  <si>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</si>
  <si>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</si>
  <si>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</si>
  <si>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</si>
  <si>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</si>
  <si>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</si>
  <si>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</si>
  <si>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</si>
  <si>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</si>
  <si>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</si>
  <si>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</si>
  <si>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</si>
  <si>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</si>
  <si>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</si>
  <si>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</si>
  <si>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</si>
  <si>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</si>
  <si>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</si>
  <si>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</si>
  <si>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</si>
  <si>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</si>
  <si>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</si>
  <si>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</si>
  <si>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</si>
  <si>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</si>
  <si>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</si>
  <si>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</si>
  <si>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</si>
  <si>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</si>
  <si>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</si>
  <si>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</si>
  <si>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</si>
  <si>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</si>
  <si>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</si>
  <si>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</si>
  <si>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</si>
  <si>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</si>
  <si>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</si>
  <si>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</si>
  <si>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</si>
  <si>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</si>
  <si>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</si>
  <si>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</si>
  <si>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</si>
  <si>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</si>
  <si>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</si>
  <si>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</si>
  <si>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</si>
  <si>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</si>
  <si>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</si>
  <si>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</si>
  <si>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</si>
  <si>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</si>
  <si>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</si>
  <si>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</si>
  <si>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</si>
  <si>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</si>
  <si>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</si>
  <si>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</si>
  <si>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</si>
  <si>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</si>
  <si>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</si>
  <si>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</si>
  <si>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</si>
  <si>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</si>
  <si>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</si>
  <si>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</si>
  <si>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</si>
  <si>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</si>
  <si>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</si>
  <si>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</si>
  <si>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</si>
  <si>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</si>
  <si>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</si>
  <si>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</si>
  <si>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</si>
  <si>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</si>
  <si>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</si>
  <si>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</si>
  <si>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</si>
  <si>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</si>
  <si>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</si>
  <si>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</si>
  <si>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</si>
  <si>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</si>
  <si>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</si>
  <si>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</si>
  <si>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</si>
  <si>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</si>
  <si>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</si>
  <si>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</si>
  <si>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</si>
  <si>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</si>
  <si>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</si>
  <si>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</si>
  <si>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</si>
  <si>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</si>
  <si>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</si>
  <si>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</si>
  <si>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</si>
  <si>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</si>
  <si>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</si>
  <si>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</si>
  <si>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</si>
  <si>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</si>
  <si>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</si>
  <si>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</si>
  <si>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</si>
  <si>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</si>
  <si>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</si>
  <si>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</si>
  <si>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</si>
  <si>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</si>
  <si>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</si>
  <si>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</si>
  <si>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</si>
  <si>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</si>
  <si>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</si>
  <si>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</si>
  <si>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</si>
  <si>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</si>
  <si>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</si>
  <si>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</si>
  <si>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</si>
  <si>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</si>
  <si>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</si>
  <si>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</si>
  <si>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</si>
  <si>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</si>
  <si>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</si>
  <si>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</si>
  <si>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</si>
  <si>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</si>
  <si>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</si>
  <si>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</si>
  <si>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</si>
  <si>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</si>
  <si>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</si>
  <si>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</si>
  <si>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</si>
  <si>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</si>
  <si>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</si>
  <si>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</si>
  <si>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</si>
  <si>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</si>
  <si>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</si>
  <si>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</si>
  <si>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</si>
  <si>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</si>
  <si>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</si>
  <si>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</si>
  <si>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</si>
  <si>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</si>
  <si>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</si>
  <si>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</si>
  <si>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</si>
  <si>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</si>
  <si>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</si>
  <si>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</si>
  <si>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</si>
  <si>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</si>
  <si>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</si>
  <si>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</si>
  <si>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</si>
  <si>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</si>
  <si>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</si>
  <si>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</si>
  <si>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</si>
  <si>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</si>
  <si>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</si>
  <si>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</si>
  <si>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</si>
  <si>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</si>
  <si>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</si>
  <si>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</si>
  <si>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</si>
  <si>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</si>
  <si>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</si>
  <si>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</si>
  <si>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</si>
  <si>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</si>
  <si>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</si>
  <si>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</si>
  <si>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</si>
  <si>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</si>
  <si>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</si>
  <si>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</si>
  <si>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</si>
  <si>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</si>
  <si>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</si>
  <si>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</si>
  <si>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</si>
  <si>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</si>
  <si>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</si>
  <si>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</si>
  <si>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</si>
  <si>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</si>
  <si>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</si>
  <si>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</si>
  <si>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</si>
  <si>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</si>
  <si>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</si>
  <si>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</si>
  <si>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</si>
  <si>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</si>
  <si>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</si>
  <si>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</si>
  <si>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</si>
  <si>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</si>
  <si>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</si>
  <si>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</si>
  <si>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</si>
  <si>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</si>
  <si>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</si>
  <si>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</si>
  <si>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</si>
  <si>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</si>
  <si>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</si>
  <si>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</si>
  <si>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</si>
  <si>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</si>
  <si>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</si>
  <si>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</si>
  <si>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</si>
  <si>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</si>
  <si>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</si>
  <si>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</si>
  <si>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</si>
  <si>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</si>
  <si>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</si>
  <si>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</si>
  <si>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</si>
  <si>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</si>
  <si>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</si>
  <si>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</si>
  <si>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</si>
  <si>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</si>
  <si>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</si>
  <si>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</si>
  <si>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</si>
  <si>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</si>
  <si>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</si>
  <si>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</si>
  <si>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</si>
  <si>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</si>
  <si>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</si>
  <si>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</si>
  <si>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</si>
  <si>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</si>
  <si>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</si>
  <si>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</si>
  <si>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</si>
  <si>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</si>
  <si>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</si>
  <si>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</si>
  <si>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</si>
  <si>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</si>
  <si>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</si>
  <si>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</si>
  <si>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</si>
  <si>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</si>
  <si>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</si>
  <si>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</si>
  <si>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</si>
  <si>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</si>
  <si>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</si>
  <si>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</si>
  <si>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</si>
  <si>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</si>
  <si>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</si>
  <si>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</si>
  <si>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</si>
  <si>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</si>
  <si>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</si>
  <si>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</si>
  <si>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</si>
  <si>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</si>
  <si>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</si>
  <si>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</si>
  <si>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</si>
  <si>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</si>
  <si>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</si>
  <si>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</si>
  <si>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</si>
  <si>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</si>
  <si>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</si>
  <si>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</si>
  <si>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</si>
  <si>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</si>
  <si>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</si>
  <si>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</si>
  <si>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</si>
  <si>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</si>
  <si>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</si>
  <si>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</si>
  <si>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</si>
  <si>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</si>
  <si>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</si>
  <si>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</si>
  <si>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</si>
  <si>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</si>
  <si>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</si>
  <si>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</si>
  <si>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</si>
  <si>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</si>
  <si>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</si>
  <si>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</si>
  <si>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</si>
  <si>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</si>
  <si>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</si>
  <si>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</si>
  <si>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</si>
  <si>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</si>
  <si>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</si>
  <si>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</si>
  <si>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</si>
  <si>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</si>
  <si>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</si>
  <si>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</si>
  <si>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</si>
  <si>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</si>
  <si>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</si>
  <si>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</si>
  <si>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</si>
  <si>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</si>
  <si>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</si>
  <si>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</si>
  <si>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</si>
  <si>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</si>
  <si>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</si>
  <si>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</si>
  <si>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</si>
  <si>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</si>
  <si>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</si>
  <si>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</si>
  <si>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</si>
  <si>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</si>
  <si>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</si>
  <si>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</si>
  <si>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</si>
  <si>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</si>
  <si>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</si>
  <si>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</si>
  <si>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</si>
  <si>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</si>
  <si>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</si>
  <si>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</si>
  <si>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</si>
  <si>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</si>
  <si>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</si>
  <si>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</si>
  <si>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</si>
  <si>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</si>
  <si>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</si>
  <si>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</si>
  <si>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</si>
  <si>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</si>
  <si>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</si>
  <si>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</si>
  <si>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</si>
  <si>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</si>
  <si>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</si>
  <si>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</si>
  <si>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</si>
  <si>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</si>
  <si>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</si>
  <si>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</si>
  <si>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</si>
  <si>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</si>
  <si>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</si>
  <si>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</si>
  <si>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</si>
  <si>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</si>
  <si>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</si>
  <si>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</si>
  <si>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</si>
  <si>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</si>
  <si>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</si>
  <si>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</si>
  <si>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</si>
  <si>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</si>
  <si>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</si>
  <si>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</si>
  <si>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</si>
  <si>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</si>
  <si>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</si>
  <si>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</si>
  <si>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</si>
  <si>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</si>
  <si>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</si>
  <si>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</si>
  <si>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</si>
  <si>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</si>
  <si>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</si>
  <si>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</si>
  <si>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</si>
  <si>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</si>
  <si>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</si>
  <si>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</si>
  <si>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</si>
  <si>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</si>
  <si>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</si>
  <si>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</si>
  <si>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</si>
  <si>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</si>
  <si>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</si>
  <si>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</si>
  <si>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</si>
  <si>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</si>
  <si>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</si>
  <si>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</si>
  <si>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</si>
  <si>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</si>
  <si>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</si>
  <si>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</si>
  <si>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</si>
  <si>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</si>
  <si>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</si>
  <si>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</si>
  <si>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</si>
  <si>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</si>
  <si>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</si>
  <si>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</si>
  <si>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</si>
  <si>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</si>
  <si>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</si>
  <si>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</si>
  <si>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</si>
  <si>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</si>
  <si>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</si>
  <si>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</si>
  <si>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</si>
  <si>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</si>
  <si>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</si>
  <si>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</si>
  <si>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</si>
  <si>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</si>
  <si>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</si>
  <si>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</si>
  <si>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</si>
  <si>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</si>
  <si>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</si>
  <si>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</si>
  <si>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</si>
  <si>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</si>
  <si>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</si>
  <si>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</si>
  <si>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</si>
  <si>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</si>
  <si>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</si>
  <si>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</si>
  <si>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</si>
  <si>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</si>
  <si>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</si>
  <si>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</si>
  <si>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</si>
  <si>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</si>
  <si>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</si>
  <si>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</si>
  <si>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</si>
  <si>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</si>
  <si>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</si>
  <si>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</si>
  <si>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</si>
  <si>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</si>
  <si>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</si>
  <si>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</si>
  <si>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</si>
  <si>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</si>
  <si>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</si>
  <si>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</si>
  <si>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</si>
  <si>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</si>
  <si>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</si>
  <si>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</si>
  <si>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</si>
  <si>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</si>
  <si>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</si>
  <si>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</si>
  <si>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</si>
  <si>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</si>
  <si>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</si>
  <si>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</si>
  <si>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</si>
  <si>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</si>
  <si>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</si>
  <si>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</si>
  <si>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</si>
  <si>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</si>
  <si>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</si>
  <si>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</si>
  <si>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</si>
  <si>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</si>
  <si>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</si>
  <si>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</si>
  <si>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</si>
  <si>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</si>
  <si>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</si>
  <si>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</si>
  <si>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</si>
  <si>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</si>
  <si>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</si>
  <si>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</si>
  <si>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</si>
  <si>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</si>
  <si>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</si>
  <si>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</si>
  <si>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</si>
  <si>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</si>
  <si>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</si>
  <si>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</si>
  <si>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</si>
  <si>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</si>
  <si>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</si>
  <si>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</si>
  <si>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</si>
  <si>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</si>
  <si>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</si>
  <si>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</si>
  <si>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</si>
  <si>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</si>
  <si>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</si>
  <si>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</si>
  <si>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</si>
  <si>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</si>
  <si>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</si>
  <si>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</si>
  <si>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</si>
  <si>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</si>
  <si>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</si>
  <si>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</si>
  <si>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</si>
  <si>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</si>
  <si>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</si>
  <si>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</si>
  <si>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</si>
  <si>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</si>
  <si>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</si>
  <si>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</si>
  <si>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</si>
  <si>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</si>
  <si>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</si>
  <si>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</si>
  <si>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</si>
  <si>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</si>
  <si>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</si>
  <si>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</si>
  <si>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</si>
  <si>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</si>
  <si>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</si>
  <si>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</si>
  <si>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</si>
  <si>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</si>
  <si>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</si>
  <si>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</si>
  <si>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</si>
  <si>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</si>
  <si>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</si>
  <si>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</si>
  <si>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</si>
  <si>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</si>
  <si>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</si>
  <si>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</si>
  <si>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</si>
  <si>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</si>
  <si>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</si>
  <si>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</si>
  <si>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</si>
  <si>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</si>
  <si>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</si>
  <si>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</si>
  <si>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</si>
  <si>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</si>
  <si>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</si>
  <si>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</si>
  <si>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</si>
  <si>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</si>
  <si>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</si>
  <si>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</si>
  <si>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</si>
  <si>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</si>
  <si>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</si>
  <si>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</si>
  <si>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</si>
  <si>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</si>
  <si>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</si>
  <si>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</si>
  <si>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</si>
  <si>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</si>
  <si>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</si>
  <si>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</si>
  <si>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</si>
  <si>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</si>
  <si>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</si>
  <si>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</si>
  <si>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</si>
  <si>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</si>
  <si>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</si>
  <si>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</si>
  <si>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</si>
  <si>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</si>
  <si>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</si>
  <si>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</si>
  <si>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</si>
  <si>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</si>
  <si>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</si>
  <si>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</si>
  <si>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</si>
  <si>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</si>
  <si>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</si>
  <si>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</si>
  <si>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</si>
  <si>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</si>
  <si>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</si>
  <si>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</si>
  <si>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</si>
  <si>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</si>
  <si>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</si>
  <si>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</si>
  <si>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</si>
  <si>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</si>
  <si>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</si>
  <si>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</si>
  <si>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</si>
  <si>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</si>
  <si>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</si>
  <si>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</si>
  <si>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</si>
  <si>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</si>
  <si>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</si>
  <si>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</si>
  <si>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</si>
  <si>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</si>
  <si>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</si>
  <si>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</si>
  <si>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</si>
  <si>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</si>
  <si>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</si>
  <si>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</si>
  <si>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</si>
  <si>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</si>
  <si>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</si>
  <si>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</si>
  <si>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</si>
  <si>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</si>
  <si>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</si>
  <si>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</si>
  <si>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</si>
  <si>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</si>
  <si>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</si>
  <si>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</si>
  <si>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</si>
  <si>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</si>
  <si>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</si>
  <si>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</si>
  <si>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</si>
  <si>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</si>
  <si>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</si>
  <si>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</si>
  <si>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</si>
  <si>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</si>
  <si>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</si>
  <si>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</si>
  <si>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</si>
  <si>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</si>
  <si>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</si>
  <si>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</si>
  <si>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</si>
  <si>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</si>
  <si>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</si>
  <si>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</si>
  <si>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</si>
  <si>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</si>
  <si>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</si>
  <si>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</si>
  <si>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</si>
  <si>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</si>
  <si>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</si>
  <si>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</si>
  <si>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</si>
  <si>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</si>
  <si>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</si>
  <si>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</si>
  <si>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</si>
  <si>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</si>
  <si>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</si>
  <si>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</si>
  <si>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</si>
  <si>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</si>
  <si>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</si>
  <si>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</si>
  <si>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</si>
  <si>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</si>
  <si>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</si>
  <si>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</si>
  <si>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</si>
  <si>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</si>
  <si>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</si>
  <si>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</si>
  <si>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</si>
  <si>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</si>
  <si>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</si>
  <si>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</si>
  <si>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</si>
  <si>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</si>
  <si>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</si>
  <si>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</si>
  <si>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</si>
  <si>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</si>
  <si>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</si>
  <si>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</si>
  <si>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</si>
  <si>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</si>
  <si>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</si>
  <si>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</si>
  <si>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</si>
  <si>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</si>
  <si>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</si>
  <si>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</si>
  <si>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</si>
  <si>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</si>
  <si>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</si>
  <si>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</si>
  <si>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</si>
  <si>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</si>
  <si>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</si>
  <si>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</si>
  <si>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</si>
  <si>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</si>
  <si>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</si>
  <si>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</si>
  <si>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</si>
  <si>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</si>
  <si>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</si>
  <si>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</si>
  <si>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</si>
  <si>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</si>
  <si>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</si>
  <si>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</si>
  <si>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</si>
  <si>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</si>
  <si>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</si>
  <si>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</si>
  <si>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</si>
  <si>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</si>
  <si>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</si>
  <si>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</si>
  <si>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</si>
  <si>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</si>
  <si>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</si>
  <si>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</si>
  <si>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</si>
  <si>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</si>
  <si>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</si>
  <si>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</si>
  <si>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</si>
  <si>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</si>
  <si>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</si>
  <si>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</si>
  <si>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</si>
  <si>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</si>
  <si>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</si>
  <si>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</si>
  <si>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</si>
  <si>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</si>
  <si>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</si>
  <si>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</si>
  <si>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</si>
  <si>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</si>
  <si>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</si>
  <si>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</si>
  <si>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</si>
  <si>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</si>
  <si>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</si>
  <si>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</si>
  <si>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</si>
  <si>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</si>
  <si>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</si>
  <si>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</si>
  <si>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</si>
  <si>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</si>
  <si>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</si>
  <si>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</si>
  <si>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</si>
  <si>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</si>
  <si>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</si>
  <si>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</si>
  <si>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</si>
  <si>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</si>
  <si>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</si>
  <si>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</si>
  <si>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</si>
  <si>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</si>
  <si>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</si>
  <si>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</si>
  <si>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</si>
  <si>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</si>
  <si>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</si>
  <si>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</si>
  <si>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</si>
  <si>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</si>
  <si>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</si>
  <si>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</si>
  <si>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</si>
  <si>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</si>
  <si>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</si>
  <si>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</si>
  <si>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</si>
  <si>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</si>
  <si>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</si>
  <si>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</si>
  <si>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</si>
  <si>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</si>
  <si>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</si>
  <si>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</si>
  <si>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</si>
  <si>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</si>
  <si>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</si>
  <si>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</si>
  <si>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</si>
  <si>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</si>
  <si>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</si>
  <si>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</si>
  <si>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</si>
  <si>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</si>
  <si>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</si>
  <si>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</si>
  <si>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</si>
  <si>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</si>
  <si>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</si>
  <si>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</si>
  <si>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</si>
  <si>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</si>
  <si>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</si>
  <si>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</si>
  <si>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</si>
  <si>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</si>
  <si>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</si>
  <si>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</si>
  <si>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</si>
  <si>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</si>
  <si>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</si>
  <si>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</si>
  <si>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</si>
  <si>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</si>
  <si>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</si>
  <si>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</si>
  <si>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</si>
  <si>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</si>
  <si>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</si>
  <si>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</si>
  <si>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</si>
  <si>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</si>
  <si>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</si>
  <si>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</si>
  <si>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</si>
  <si>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</si>
  <si>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</si>
  <si>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</si>
  <si>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</si>
  <si>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</si>
  <si>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</si>
  <si>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</si>
  <si>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</si>
  <si>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</si>
  <si>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</si>
  <si>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</si>
  <si>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</si>
  <si>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</si>
  <si>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</si>
  <si>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</si>
  <si>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</si>
  <si>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</si>
  <si>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</si>
  <si>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</si>
  <si>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</si>
  <si>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</si>
  <si>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</si>
  <si>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</si>
  <si>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</si>
  <si>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</si>
  <si>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</si>
  <si>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</si>
  <si>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</si>
  <si>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</si>
  <si>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</si>
  <si>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</si>
  <si>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</si>
  <si>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</si>
  <si>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</si>
  <si>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</si>
  <si>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</si>
  <si>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</si>
  <si>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</si>
  <si>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</si>
  <si>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</si>
  <si>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</si>
  <si>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</si>
  <si>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</si>
  <si>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</si>
  <si>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</si>
  <si>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</si>
  <si>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</si>
  <si>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</si>
  <si>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</si>
  <si>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</si>
  <si>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</si>
  <si>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</si>
  <si>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</si>
  <si>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</si>
  <si>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</si>
  <si>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</si>
  <si>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</si>
  <si>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</si>
  <si>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</si>
  <si>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</si>
  <si>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</si>
  <si>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</si>
  <si>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</si>
  <si>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</si>
  <si>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</si>
  <si>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</si>
  <si>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</si>
  <si>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</si>
  <si>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</si>
  <si>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</si>
  <si>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</si>
  <si>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</si>
  <si>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</si>
  <si>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</si>
  <si>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</si>
  <si>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</si>
  <si>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</si>
  <si>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</si>
  <si>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</si>
  <si>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</si>
  <si>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</si>
  <si>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</si>
  <si>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</si>
  <si>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</si>
  <si>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</si>
  <si>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</si>
  <si>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</si>
  <si>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</si>
  <si>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</si>
  <si>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</si>
  <si>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</si>
  <si>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</si>
  <si>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</si>
  <si>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</si>
  <si>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</si>
  <si>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</si>
  <si>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</si>
  <si>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</si>
  <si>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</si>
  <si>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</si>
  <si>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</si>
  <si>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</si>
  <si>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</si>
  <si>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</si>
  <si>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</si>
  <si>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</si>
  <si>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</si>
  <si>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</si>
  <si>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</si>
  <si>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</si>
  <si>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</si>
  <si>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</si>
  <si>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</si>
  <si>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</si>
  <si>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</si>
  <si>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</si>
  <si>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</si>
  <si>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</si>
  <si>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</si>
  <si>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</si>
  <si>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</si>
  <si>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</si>
  <si>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</si>
  <si>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</si>
  <si>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</si>
  <si>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</si>
  <si>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</si>
  <si>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</si>
  <si>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</si>
  <si>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</si>
  <si>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</si>
  <si>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</si>
  <si>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</si>
  <si>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</si>
  <si>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</si>
  <si>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</si>
  <si>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</si>
  <si>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</si>
  <si>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</si>
  <si>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</si>
  <si>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</si>
  <si>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</si>
  <si>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</si>
  <si>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</si>
  <si>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</si>
  <si>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</si>
  <si>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</si>
  <si>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</si>
  <si>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</si>
  <si>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</si>
  <si>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</si>
  <si>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</si>
  <si>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</si>
  <si>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</si>
  <si>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</si>
  <si>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</si>
  <si>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</si>
  <si>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</si>
  <si>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</si>
  <si>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</si>
  <si>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</si>
  <si>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</si>
  <si>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</si>
  <si>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</si>
  <si>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</si>
  <si>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</si>
  <si>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</si>
  <si>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</si>
  <si>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</si>
  <si>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</si>
  <si>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</si>
  <si>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</si>
  <si>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</si>
  <si>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</si>
  <si>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</si>
  <si>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</si>
  <si>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</si>
  <si>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</si>
  <si>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</si>
  <si>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</si>
  <si>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</si>
  <si>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</si>
  <si>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</si>
  <si>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</si>
  <si>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</si>
  <si>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</si>
  <si>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</si>
  <si>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</si>
  <si>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</si>
  <si>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</si>
  <si>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</si>
  <si>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</si>
  <si>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</si>
  <si>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</si>
  <si>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</si>
  <si>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</si>
  <si>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</si>
  <si>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</si>
  <si>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</si>
  <si>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</si>
  <si>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</si>
  <si>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</si>
  <si>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</si>
  <si>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</si>
  <si>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</si>
  <si>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</si>
  <si>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</si>
  <si>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</si>
  <si>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</si>
  <si>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</si>
  <si>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</si>
  <si>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</si>
  <si>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</si>
  <si>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</si>
  <si>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</si>
  <si>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</si>
  <si>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</si>
  <si>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</si>
  <si>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</si>
  <si>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</si>
  <si>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</si>
  <si>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</si>
  <si>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</si>
  <si>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</si>
  <si>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</si>
  <si>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</si>
  <si>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</si>
  <si>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</si>
  <si>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</si>
  <si>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</si>
  <si>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</si>
  <si>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</si>
  <si>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</si>
  <si>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</si>
  <si>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</si>
  <si>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</si>
  <si>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</si>
  <si>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</si>
  <si>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</si>
  <si>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</si>
  <si>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</si>
  <si>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</si>
  <si>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</si>
  <si>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</si>
  <si>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</si>
  <si>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</si>
  <si>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</si>
  <si>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</si>
  <si>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</si>
  <si>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</si>
  <si>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</si>
  <si>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</si>
  <si>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</si>
  <si>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</si>
  <si>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</si>
  <si>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</si>
  <si>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</si>
  <si>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</si>
  <si>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</si>
  <si>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</si>
  <si>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</si>
  <si>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</si>
  <si>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</si>
  <si>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</si>
  <si>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</si>
  <si>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</si>
  <si>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</si>
  <si>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</si>
  <si>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</si>
  <si>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</si>
  <si>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</si>
  <si>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</si>
  <si>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</si>
  <si>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</si>
  <si>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</si>
  <si>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</si>
  <si>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</si>
  <si>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</si>
  <si>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</si>
  <si>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</si>
  <si>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</si>
  <si>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</si>
  <si>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</si>
  <si>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</si>
  <si>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</si>
  <si>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</si>
  <si>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</si>
  <si>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</si>
  <si>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</si>
  <si>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</si>
  <si>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</si>
  <si>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</si>
  <si>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</si>
  <si>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</si>
  <si>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</si>
  <si>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</si>
  <si>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</si>
  <si>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</si>
  <si>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</si>
  <si>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</si>
  <si>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</si>
  <si>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</si>
  <si>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</si>
  <si>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</si>
  <si>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</si>
  <si>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</si>
  <si>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</si>
  <si>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</si>
  <si>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</si>
  <si>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</si>
  <si>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</si>
  <si>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</si>
  <si>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</si>
  <si>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</si>
  <si>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</si>
  <si>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</si>
  <si>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</si>
  <si>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</si>
  <si>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</si>
  <si>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</si>
  <si>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</si>
  <si>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</si>
  <si>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</si>
  <si>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</si>
  <si>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</si>
  <si>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</si>
  <si>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</si>
  <si>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</si>
  <si>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</si>
  <si>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</si>
  <si>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</si>
  <si>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</si>
  <si>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</si>
  <si>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</si>
  <si>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</si>
  <si>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</si>
  <si>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</si>
  <si>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</si>
  <si>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</si>
  <si>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</si>
  <si>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</si>
  <si>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</si>
  <si>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</si>
  <si>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</si>
  <si>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</si>
  <si>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</si>
  <si>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</si>
  <si>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</si>
  <si>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</si>
  <si>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</si>
  <si>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</si>
  <si>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</si>
  <si>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</si>
  <si>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</si>
  <si>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</si>
  <si>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</si>
  <si>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</si>
  <si>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</si>
  <si>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</si>
  <si>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</si>
  <si>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</si>
  <si>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</si>
  <si>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</si>
  <si>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</si>
  <si>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</si>
  <si>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</si>
  <si>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</si>
  <si>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</si>
  <si>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</si>
  <si>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</si>
  <si>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</si>
  <si>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</si>
  <si>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</si>
  <si>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</si>
  <si>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</si>
  <si>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</si>
  <si>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</si>
  <si>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</si>
  <si>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</si>
  <si>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</si>
  <si>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</si>
  <si>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</si>
  <si>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</si>
  <si>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</si>
  <si>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</si>
  <si>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</si>
  <si>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</si>
  <si>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</si>
  <si>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</si>
  <si>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</si>
  <si>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</si>
  <si>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</si>
  <si>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</si>
  <si>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</si>
  <si>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</si>
  <si>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</si>
  <si>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</si>
  <si>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</si>
  <si>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</si>
  <si>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</si>
  <si>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</si>
  <si>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</si>
  <si>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</si>
  <si>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</si>
  <si>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</si>
  <si>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</si>
  <si>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</si>
  <si>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</si>
  <si>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</si>
  <si>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</si>
  <si>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</si>
  <si>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</si>
  <si>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</si>
  <si>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</si>
  <si>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</si>
  <si>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</si>
  <si>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</si>
  <si>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</si>
  <si>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</si>
  <si>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</si>
  <si>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</si>
  <si>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</si>
  <si>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</si>
  <si>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</si>
  <si>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</si>
  <si>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</si>
  <si>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</si>
  <si>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</si>
  <si>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</si>
  <si>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</si>
  <si>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</si>
  <si>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</si>
  <si>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</si>
  <si>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</si>
  <si>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</si>
  <si>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</si>
  <si>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</si>
  <si>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</si>
  <si>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</si>
  <si>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</si>
  <si>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</si>
  <si>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</si>
  <si>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</si>
  <si>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</si>
  <si>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</si>
  <si>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</si>
  <si>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</si>
  <si>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</si>
  <si>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</si>
  <si>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</si>
  <si>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</si>
  <si>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</si>
  <si>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</si>
  <si>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</si>
  <si>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</si>
  <si>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</si>
  <si>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</si>
  <si>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</si>
  <si>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</si>
  <si>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</si>
  <si>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</si>
  <si>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</si>
  <si>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</si>
  <si>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</si>
  <si>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</si>
  <si>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</si>
  <si>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</si>
  <si>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</si>
  <si>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</si>
  <si>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</si>
  <si>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</si>
  <si>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</si>
  <si>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</si>
  <si>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</si>
  <si>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</si>
  <si>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</si>
  <si>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</si>
  <si>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</si>
  <si>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</si>
  <si>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</si>
  <si>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</si>
  <si>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</si>
  <si>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</si>
  <si>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</si>
  <si>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</si>
  <si>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</si>
  <si>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</si>
  <si>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</si>
  <si>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</si>
  <si>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</si>
  <si>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</si>
  <si>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</si>
  <si>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</si>
  <si>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</si>
  <si>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</si>
  <si>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</si>
  <si>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</si>
  <si>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</si>
  <si>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</si>
  <si>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</si>
  <si>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</si>
  <si>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</si>
  <si>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</si>
  <si>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</si>
  <si>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</si>
  <si>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</si>
  <si>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</si>
  <si>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</si>
  <si>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</si>
  <si>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</si>
  <si>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</si>
  <si>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</si>
  <si>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</si>
  <si>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</si>
  <si>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</si>
  <si>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</si>
  <si>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</si>
  <si>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</si>
  <si>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</si>
  <si>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</si>
  <si>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</si>
  <si>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</si>
  <si>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</si>
  <si>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</si>
  <si>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</si>
  <si>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</si>
  <si>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</si>
  <si>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</si>
  <si>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</si>
  <si>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</si>
  <si>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</si>
  <si>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</si>
  <si>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</si>
  <si>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</si>
  <si>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</si>
  <si>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</si>
  <si>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</si>
  <si>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</si>
  <si>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</si>
  <si>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</si>
  <si>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</si>
  <si>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</si>
  <si>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</si>
  <si>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</si>
  <si>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</si>
  <si>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</si>
  <si>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</si>
  <si>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</si>
  <si>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</si>
  <si>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</si>
  <si>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</si>
  <si>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</si>
  <si>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</si>
  <si>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</si>
  <si>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</si>
  <si>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</si>
  <si>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</si>
  <si>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</si>
  <si>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</si>
  <si>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</si>
  <si>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</si>
  <si>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</si>
  <si>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</si>
  <si>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</si>
  <si>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</si>
  <si>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</si>
  <si>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</si>
  <si>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</si>
  <si>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</si>
  <si>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</si>
  <si>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</si>
  <si>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</si>
  <si>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</si>
  <si>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</si>
  <si>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</si>
  <si>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</si>
  <si>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</si>
  <si>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</si>
  <si>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</si>
  <si>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</si>
  <si>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</si>
  <si>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</si>
  <si>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</si>
  <si>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</si>
  <si>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</si>
  <si>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</si>
  <si>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</si>
  <si>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</si>
  <si>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</si>
  <si>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</si>
  <si>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</si>
  <si>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</si>
  <si>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</si>
  <si>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</si>
  <si>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</si>
  <si>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</si>
  <si>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</si>
  <si>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</si>
  <si>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</si>
  <si>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</si>
  <si>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</si>
  <si>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</si>
  <si>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</si>
  <si>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</si>
  <si>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</si>
  <si>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</si>
  <si>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</si>
  <si>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</si>
  <si>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</si>
  <si>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</si>
  <si>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</si>
  <si>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</si>
  <si>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</si>
  <si>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</si>
  <si>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</si>
  <si>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</si>
  <si>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</si>
  <si>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</si>
  <si>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</si>
  <si>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</si>
  <si>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</si>
  <si>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</si>
  <si>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</si>
  <si>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</si>
  <si>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</si>
  <si>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</si>
  <si>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</si>
  <si>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</si>
  <si>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</si>
  <si>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</si>
  <si>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</si>
  <si>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</si>
  <si>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</si>
  <si>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</si>
  <si>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</si>
  <si>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</si>
  <si>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</si>
  <si>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</si>
  <si>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</si>
  <si>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</si>
  <si>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</si>
  <si>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</si>
  <si>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</si>
  <si>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</si>
  <si>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</si>
  <si>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</si>
  <si>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</si>
  <si>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</si>
  <si>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</si>
  <si>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</si>
  <si>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</si>
  <si>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</si>
  <si>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</si>
  <si>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</si>
  <si>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</si>
  <si>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</si>
  <si>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</si>
  <si>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</si>
  <si>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</si>
  <si>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</si>
  <si>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</si>
  <si>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</si>
  <si>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</si>
  <si>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</si>
  <si>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</si>
  <si>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</si>
  <si>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</si>
  <si>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</si>
  <si>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</si>
  <si>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</si>
  <si>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</si>
  <si>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</si>
  <si>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</si>
  <si>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</si>
  <si>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</si>
  <si>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</si>
  <si>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</si>
  <si>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</si>
  <si>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</si>
  <si>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</si>
  <si>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</si>
  <si>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</si>
  <si>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</si>
  <si>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</si>
  <si>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</si>
  <si>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</si>
  <si>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</si>
  <si>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</si>
  <si>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</si>
  <si>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</si>
  <si>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</si>
  <si>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</si>
  <si>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</si>
  <si>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</si>
  <si>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</si>
  <si>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</si>
  <si>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</si>
  <si>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</si>
  <si>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</si>
  <si>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</si>
  <si>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</si>
  <si>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</si>
  <si>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</si>
  <si>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</si>
  <si>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</si>
  <si>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</si>
  <si>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</si>
  <si>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</si>
  <si>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</si>
  <si>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</si>
  <si>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</si>
  <si>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</si>
  <si>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</si>
  <si>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</si>
  <si>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</si>
  <si>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</si>
  <si>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</si>
  <si>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</si>
  <si>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</si>
  <si>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</si>
  <si>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</si>
  <si>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</si>
  <si>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</si>
  <si>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</si>
  <si>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</si>
  <si>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</si>
  <si>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</si>
  <si>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</si>
  <si>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</si>
  <si>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</si>
  <si>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</si>
  <si>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</si>
  <si>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</si>
  <si>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</si>
  <si>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</si>
  <si>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</si>
  <si>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</si>
  <si>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</si>
  <si>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</si>
  <si>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</si>
  <si>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</si>
  <si>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</si>
  <si>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</si>
  <si>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</si>
  <si>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</si>
  <si>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</si>
  <si>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</si>
  <si>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</si>
  <si>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</si>
  <si>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</si>
  <si>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</si>
  <si>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</si>
  <si>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</si>
  <si>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</si>
  <si>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</si>
  <si>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</si>
  <si>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</si>
  <si>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</si>
  <si>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</si>
  <si>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</si>
  <si>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</si>
  <si>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</si>
  <si>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</si>
  <si>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</si>
  <si>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</si>
  <si>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</si>
  <si>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</si>
  <si>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</si>
  <si>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</si>
  <si>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</si>
  <si>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</si>
  <si>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</si>
  <si>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</si>
  <si>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</si>
  <si>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</si>
  <si>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</si>
  <si>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</si>
  <si>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</si>
  <si>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</si>
  <si>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</si>
  <si>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</si>
  <si>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</si>
  <si>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</si>
  <si>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</si>
  <si>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</si>
  <si>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</si>
  <si>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</si>
  <si>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</si>
  <si>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</si>
  <si>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</si>
  <si>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</si>
  <si>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</si>
  <si>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</si>
  <si>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</si>
  <si>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</si>
  <si>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</si>
  <si>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</si>
  <si>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</si>
  <si>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</si>
  <si>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</si>
  <si>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</si>
  <si>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</si>
  <si>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</si>
  <si>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</si>
  <si>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</si>
  <si>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</si>
  <si>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</si>
  <si>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</si>
  <si>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</si>
  <si>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</si>
  <si>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</si>
  <si>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</si>
  <si>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</si>
  <si>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</si>
  <si>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</si>
  <si>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</si>
  <si>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</si>
  <si>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</si>
  <si>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</si>
  <si>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</si>
  <si>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</si>
  <si>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</si>
  <si>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</si>
  <si>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</si>
  <si>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</si>
  <si>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</si>
  <si>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</si>
  <si>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</si>
  <si>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</si>
  <si>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</si>
  <si>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</si>
  <si>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</si>
  <si>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</si>
  <si>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</si>
  <si>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</si>
  <si>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</si>
  <si>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</si>
  <si>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</si>
  <si>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</si>
  <si>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</si>
  <si>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</si>
  <si>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</si>
  <si>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</si>
  <si>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</si>
  <si>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</si>
  <si>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</si>
  <si>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</si>
  <si>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</si>
  <si>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</si>
  <si>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</si>
  <si>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</si>
  <si>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</si>
  <si>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</si>
  <si>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</si>
  <si>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</si>
  <si>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</si>
  <si>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</si>
  <si>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</si>
  <si>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</si>
  <si>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</si>
  <si>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</si>
  <si>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</si>
  <si>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</si>
  <si>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</si>
  <si>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</si>
  <si>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</si>
  <si>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</si>
  <si>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</si>
  <si>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</si>
  <si>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</si>
  <si>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</si>
  <si>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</si>
  <si>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</si>
  <si>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</si>
  <si>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</si>
  <si>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</si>
  <si>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</si>
  <si>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</si>
  <si>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</si>
  <si>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</si>
  <si>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</si>
  <si>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</si>
  <si>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</si>
  <si>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</si>
  <si>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</si>
  <si>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</si>
  <si>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</si>
  <si>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</si>
  <si>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</si>
  <si>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</si>
  <si>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</si>
  <si>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</si>
  <si>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</si>
  <si>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</si>
  <si>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</si>
  <si>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</si>
  <si>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</si>
  <si>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</si>
  <si>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</si>
  <si>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</si>
  <si>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</si>
  <si>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</si>
  <si>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</si>
  <si>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</si>
  <si>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</si>
  <si>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</si>
  <si>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</si>
  <si>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</si>
  <si>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</si>
  <si>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</si>
  <si>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</si>
  <si>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</si>
  <si>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</si>
  <si>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</si>
  <si>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</si>
  <si>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</si>
  <si>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</si>
  <si>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</si>
  <si>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</si>
  <si>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</si>
  <si>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</si>
  <si>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</si>
  <si>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</si>
  <si>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</si>
  <si>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</si>
  <si>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</si>
  <si>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</si>
  <si>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</si>
  <si>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</si>
  <si>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</si>
  <si>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</si>
  <si>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</si>
  <si>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</si>
  <si>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</si>
  <si>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</si>
  <si>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</si>
  <si>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</si>
  <si>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</si>
  <si>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</si>
  <si>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</si>
  <si>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</si>
  <si>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</si>
  <si>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</si>
  <si>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</si>
  <si>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</si>
  <si>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</si>
  <si>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</si>
  <si>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</si>
  <si>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</si>
  <si>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</si>
  <si>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</si>
  <si>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</si>
  <si>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</si>
  <si>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</si>
  <si>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</si>
  <si>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</si>
  <si>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</si>
  <si>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</si>
  <si>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</si>
  <si>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</si>
  <si>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</si>
  <si>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</si>
  <si>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</si>
  <si>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</si>
  <si>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</si>
  <si>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</si>
  <si>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</si>
  <si>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</si>
  <si>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</si>
  <si>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</si>
  <si>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</si>
  <si>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</si>
  <si>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</si>
  <si>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</si>
  <si>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</si>
  <si>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</si>
  <si>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</si>
  <si>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</si>
  <si>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</si>
  <si>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</si>
  <si>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</si>
  <si>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</si>
  <si>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</si>
  <si>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</si>
  <si>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</si>
  <si>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</si>
  <si>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</si>
  <si>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</si>
  <si>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</si>
  <si>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</si>
  <si>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</si>
  <si>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</si>
  <si>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</si>
  <si>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</si>
  <si>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</si>
  <si>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</si>
  <si>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</si>
  <si>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</si>
  <si>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</si>
  <si>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</si>
  <si>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</si>
  <si>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</si>
  <si>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</si>
  <si>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</si>
  <si>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</si>
  <si>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</si>
  <si>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</si>
  <si>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</si>
  <si>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</si>
  <si>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</si>
  <si>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</si>
  <si>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</si>
  <si>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</si>
  <si>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</si>
  <si>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</si>
  <si>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</si>
  <si>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</si>
  <si>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</si>
  <si>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</si>
  <si>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</si>
  <si>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</si>
  <si>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</si>
  <si>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</si>
  <si>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</si>
  <si>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</si>
  <si>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</si>
  <si>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</si>
  <si>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</si>
  <si>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</si>
  <si>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</si>
  <si>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</si>
  <si>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</si>
  <si>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</si>
  <si>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</si>
  <si>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</si>
  <si>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</si>
  <si>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</si>
  <si>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</si>
  <si>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</si>
  <si>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</si>
  <si>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</si>
  <si>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</si>
  <si>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</si>
  <si>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</si>
  <si>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</si>
  <si>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</si>
  <si>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</si>
  <si>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</si>
  <si>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</si>
  <si>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</si>
  <si>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</si>
  <si>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</si>
  <si>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</si>
  <si>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</si>
  <si>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</si>
  <si>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</si>
  <si>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</si>
  <si>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</si>
  <si>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</si>
  <si>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</si>
  <si>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</si>
  <si>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</si>
  <si>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</si>
  <si>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</si>
  <si>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</si>
  <si>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</si>
  <si>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</si>
  <si>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</si>
  <si>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</si>
  <si>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</si>
  <si>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</si>
  <si>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</si>
  <si>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</si>
  <si>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</si>
  <si>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</si>
  <si>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</si>
  <si>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</si>
  <si>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</si>
  <si>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</si>
  <si>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</si>
  <si>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</si>
  <si>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</si>
  <si>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</si>
  <si>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</si>
  <si>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</si>
  <si>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</si>
  <si>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</si>
  <si>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</si>
  <si>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</si>
  <si>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</si>
  <si>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</si>
  <si>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</si>
  <si>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</si>
  <si>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</si>
  <si>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</si>
  <si>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</si>
  <si>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</si>
  <si>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</si>
  <si>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</si>
  <si>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</si>
  <si>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</si>
  <si>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</si>
  <si>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</si>
  <si>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</si>
  <si>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</si>
  <si>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</si>
  <si>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</si>
  <si>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</si>
  <si>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</si>
  <si>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</si>
  <si>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</si>
  <si>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</si>
  <si>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</si>
  <si>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</si>
  <si>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</si>
  <si>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</si>
  <si>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</si>
  <si>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</si>
  <si>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</si>
  <si>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</si>
  <si>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</si>
  <si>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</si>
  <si>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</si>
  <si>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</si>
  <si>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</si>
  <si>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</si>
  <si>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</si>
  <si>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</si>
  <si>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</si>
  <si>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</si>
  <si>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</si>
  <si>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</si>
  <si>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</si>
  <si>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</si>
  <si>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</si>
  <si>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</si>
  <si>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</si>
  <si>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</si>
  <si>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</si>
  <si>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</si>
  <si>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</si>
  <si>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</si>
  <si>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</si>
  <si>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</si>
  <si>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</si>
  <si>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</si>
  <si>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</si>
  <si>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</si>
  <si>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</si>
  <si>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</si>
  <si>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</si>
  <si>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</si>
  <si>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</si>
  <si>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</si>
  <si>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</si>
  <si>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</si>
  <si>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</si>
  <si>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</si>
  <si>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</si>
  <si>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</si>
  <si>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</si>
  <si>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</si>
  <si>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</si>
  <si>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</si>
  <si>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</si>
  <si>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</si>
  <si>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</si>
  <si>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</si>
  <si>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</si>
  <si>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</si>
  <si>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</si>
  <si>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</si>
  <si>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</si>
  <si>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</si>
  <si>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</si>
  <si>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</si>
  <si>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</si>
  <si>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</si>
  <si>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</si>
  <si>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</si>
  <si>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</si>
  <si>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</si>
  <si>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</si>
  <si>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</si>
  <si>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</si>
  <si>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</si>
  <si>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</si>
  <si>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</si>
  <si>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</si>
  <si>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</si>
  <si>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</si>
  <si>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</si>
  <si>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</si>
  <si>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</si>
  <si>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</si>
  <si>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</si>
  <si>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</si>
  <si>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</si>
  <si>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</si>
  <si>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</si>
  <si>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</si>
  <si>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</si>
  <si>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</si>
  <si>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</si>
  <si>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</si>
  <si>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</si>
  <si>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</si>
  <si>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</si>
  <si>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</si>
  <si>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</si>
  <si>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</si>
  <si>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</si>
  <si>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</si>
  <si>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</si>
  <si>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</si>
  <si>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</si>
  <si>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</si>
  <si>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</si>
  <si>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</si>
  <si>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</si>
  <si>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</si>
  <si>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</si>
  <si>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</si>
  <si>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</si>
  <si>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</si>
  <si>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</si>
  <si>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</si>
  <si>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</si>
  <si>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</si>
  <si>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</si>
  <si>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</si>
  <si>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</si>
  <si>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</si>
  <si>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</si>
  <si>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</si>
  <si>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</si>
  <si>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</si>
  <si>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</si>
  <si>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</si>
  <si>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</si>
  <si>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</si>
  <si>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</si>
  <si>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</si>
  <si>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</si>
  <si>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</si>
  <si>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</si>
  <si>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</si>
  <si>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</si>
  <si>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</si>
  <si>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</si>
  <si>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</si>
  <si>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</si>
  <si>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</si>
  <si>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</si>
  <si>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</si>
  <si>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</si>
  <si>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</si>
  <si>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</si>
  <si>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</si>
  <si>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</si>
  <si>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</si>
  <si>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</si>
  <si>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</si>
  <si>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</si>
  <si>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</si>
  <si>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</si>
  <si>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</si>
  <si>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</si>
  <si>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</si>
  <si>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</si>
  <si>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</si>
  <si>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</si>
  <si>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</si>
  <si>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</si>
  <si>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</si>
  <si>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</si>
  <si>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</si>
  <si>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</si>
  <si>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</si>
  <si>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</si>
  <si>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</si>
  <si>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</si>
  <si>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</si>
  <si>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</si>
  <si>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</si>
  <si>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</si>
  <si>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</si>
  <si>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</si>
  <si>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</si>
  <si>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</si>
  <si>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</si>
  <si>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</si>
  <si>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</si>
  <si>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</si>
  <si>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</si>
  <si>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</si>
  <si>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</si>
  <si>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</si>
  <si>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</si>
  <si>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</si>
  <si>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</si>
  <si>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</si>
  <si>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</si>
  <si>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</si>
  <si>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</si>
  <si>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</si>
  <si>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</si>
  <si>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</si>
  <si>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</si>
  <si>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</si>
  <si>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</si>
  <si>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</si>
  <si>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</si>
  <si>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</si>
  <si>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</si>
  <si>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</si>
  <si>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</si>
  <si>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</si>
  <si>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</si>
  <si>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</si>
  <si>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</si>
  <si>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</si>
  <si>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</si>
  <si>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</si>
  <si>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</si>
  <si>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</si>
  <si>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</si>
  <si>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</si>
  <si>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</si>
  <si>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</si>
  <si>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</si>
  <si>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</si>
  <si>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</si>
  <si>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</si>
  <si>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</si>
  <si>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</si>
  <si>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</si>
  <si>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</si>
  <si>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</si>
  <si>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</si>
  <si>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</si>
  <si>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</si>
  <si>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</si>
  <si>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</si>
  <si>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</si>
  <si>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</si>
  <si>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</si>
  <si>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</si>
  <si>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</si>
  <si>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</si>
  <si>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</si>
  <si>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</si>
  <si>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</si>
  <si>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</si>
  <si>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</si>
  <si>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</si>
  <si>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</si>
  <si>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</si>
  <si>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</si>
  <si>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</si>
  <si>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</si>
  <si>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</si>
  <si>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</si>
  <si>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</si>
  <si>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</si>
  <si>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</si>
  <si>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</si>
  <si>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</si>
  <si>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</si>
  <si>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</si>
  <si>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</si>
  <si>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</si>
  <si>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</si>
  <si>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</si>
  <si>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</si>
  <si>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</si>
  <si>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</si>
  <si>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</si>
  <si>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</si>
  <si>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</si>
  <si>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</si>
  <si>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</si>
  <si>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</si>
  <si>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</si>
  <si>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</si>
  <si>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</si>
  <si>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</si>
  <si>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</si>
  <si>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</si>
  <si>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</si>
  <si>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</si>
  <si>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</si>
  <si>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</si>
  <si>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</si>
  <si>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</si>
  <si>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</si>
  <si>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</si>
  <si>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</si>
  <si>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</si>
  <si>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</si>
  <si>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</si>
  <si>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</si>
  <si>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</si>
  <si>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</si>
  <si>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</si>
  <si>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</si>
  <si>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</si>
  <si>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</si>
  <si>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</si>
  <si>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</si>
  <si>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</si>
  <si>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</si>
  <si>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</si>
  <si>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</si>
  <si>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</si>
  <si>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</si>
  <si>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</si>
  <si>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</si>
  <si>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</si>
  <si>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</si>
  <si>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</si>
  <si>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</si>
  <si>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</si>
  <si>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</si>
  <si>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</si>
  <si>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</si>
  <si>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</si>
  <si>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</si>
  <si>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</si>
  <si>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</si>
  <si>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</si>
  <si>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</si>
  <si>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</si>
  <si>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</si>
  <si>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</si>
  <si>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</si>
  <si>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</si>
  <si>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</si>
  <si>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</si>
  <si>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</si>
  <si>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</si>
  <si>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</si>
  <si>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</si>
  <si>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</si>
  <si>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</si>
  <si>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</si>
  <si>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</si>
  <si>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</si>
  <si>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</si>
  <si>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</si>
  <si>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</si>
  <si>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</si>
  <si>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</si>
  <si>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</si>
  <si>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</si>
  <si>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</si>
  <si>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</si>
  <si>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</si>
  <si>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</si>
  <si>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</si>
  <si>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</si>
  <si>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</si>
  <si>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</si>
  <si>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</si>
  <si>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</si>
  <si>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</si>
  <si>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</si>
  <si>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</si>
  <si>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</si>
  <si>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</si>
  <si>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</si>
  <si>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</si>
  <si>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</si>
  <si>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</si>
  <si>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</si>
  <si>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</si>
  <si>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</si>
  <si>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</si>
  <si>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</si>
  <si>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</si>
  <si>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</si>
  <si>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</si>
  <si>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</si>
  <si>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</si>
  <si>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</si>
  <si>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</si>
  <si>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</si>
  <si>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</si>
  <si>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</si>
  <si>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</si>
  <si>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</si>
  <si>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</si>
  <si>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</si>
  <si>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</si>
  <si>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</si>
  <si>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</si>
  <si>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</si>
  <si>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</si>
  <si>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</si>
  <si>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</si>
  <si>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</si>
  <si>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</si>
  <si>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</si>
  <si>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</si>
  <si>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</si>
  <si>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</si>
  <si>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</si>
  <si>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</si>
  <si>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</si>
  <si>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</si>
  <si>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</si>
  <si>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</si>
  <si>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</si>
  <si>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</si>
  <si>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</si>
  <si>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</si>
  <si>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</si>
  <si>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</si>
  <si>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</si>
  <si>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</si>
  <si>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</si>
  <si>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</si>
  <si>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</si>
  <si>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</si>
  <si>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</si>
  <si>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</si>
  <si>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</si>
  <si>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</si>
  <si>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</si>
  <si>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</si>
  <si>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</si>
  <si>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</si>
  <si>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</si>
  <si>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</si>
  <si>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</si>
  <si>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</si>
  <si>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</si>
  <si>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</si>
  <si>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</si>
  <si>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</si>
  <si>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</si>
  <si>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</si>
  <si>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</si>
  <si>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</si>
  <si>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</si>
  <si>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</si>
  <si>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</si>
  <si>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</si>
  <si>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</si>
  <si>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</si>
  <si>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</si>
  <si>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</si>
  <si>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</si>
  <si>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</si>
  <si>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</si>
  <si>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</si>
  <si>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</si>
  <si>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</si>
  <si>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</si>
  <si>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</si>
  <si>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</si>
  <si>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</si>
  <si>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</si>
  <si>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</si>
  <si>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</si>
  <si>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</si>
  <si>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</si>
  <si>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</si>
  <si>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</si>
  <si>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</si>
  <si>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</si>
  <si>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</si>
  <si>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</si>
  <si>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</si>
  <si>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</si>
  <si>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</si>
  <si>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</si>
  <si>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</si>
  <si>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</si>
  <si>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</si>
  <si>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</si>
  <si>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</si>
  <si>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</si>
  <si>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</si>
  <si>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</si>
  <si>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</si>
  <si>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</si>
  <si>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</si>
  <si>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</si>
  <si>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</si>
  <si>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</si>
  <si>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</si>
  <si>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</si>
  <si>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</si>
  <si>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</si>
  <si>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</si>
  <si>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</si>
  <si>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</si>
  <si>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</si>
  <si>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</si>
  <si>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</si>
  <si>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</si>
  <si>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</si>
  <si>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</si>
  <si>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</si>
  <si>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</si>
  <si>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</si>
  <si>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</si>
  <si>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</si>
  <si>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</si>
  <si>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</si>
  <si>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</si>
  <si>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</si>
  <si>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</si>
  <si>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</si>
  <si>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</si>
  <si>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</si>
  <si>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</si>
  <si>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</si>
  <si>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</si>
  <si>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</si>
  <si>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</si>
  <si>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</si>
  <si>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</si>
  <si>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</si>
  <si>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</si>
  <si>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</si>
  <si>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</si>
  <si>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</si>
  <si>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</si>
  <si>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</si>
  <si>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</si>
  <si>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</si>
  <si>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</si>
  <si>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</si>
  <si>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</si>
  <si>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</si>
  <si>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</si>
  <si>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</si>
  <si>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</si>
  <si>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</si>
  <si>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</si>
  <si>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</si>
  <si>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</si>
  <si>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</si>
  <si>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</si>
  <si>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</si>
  <si>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</si>
  <si>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</si>
  <si>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</si>
  <si>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</si>
  <si>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</si>
  <si>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</si>
  <si>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</si>
  <si>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</si>
  <si>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</si>
  <si>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</si>
  <si>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</si>
  <si>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</si>
  <si>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</si>
  <si>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</si>
  <si>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</si>
  <si>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</si>
  <si>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</si>
  <si>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</si>
  <si>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</si>
  <si>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</si>
  <si>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</si>
  <si>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</si>
  <si>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</si>
  <si>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</si>
  <si>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</si>
  <si>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</si>
  <si>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</si>
  <si>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</si>
  <si>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</si>
  <si>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</si>
  <si>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</si>
  <si>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</si>
  <si>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</si>
  <si>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</si>
  <si>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</si>
  <si>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</si>
  <si>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</si>
  <si>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</si>
  <si>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</si>
  <si>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</si>
  <si>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</si>
  <si>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</si>
  <si>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</si>
  <si>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</si>
  <si>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</si>
  <si>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</si>
  <si>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</si>
  <si>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</si>
  <si>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</si>
  <si>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</si>
  <si>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</si>
  <si>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</si>
  <si>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</si>
  <si>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</si>
  <si>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</si>
  <si>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</si>
  <si>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</si>
  <si>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</si>
  <si>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</si>
  <si>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</si>
  <si>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</si>
  <si>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</si>
  <si>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</si>
  <si>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</si>
  <si>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</si>
  <si>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</si>
  <si>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</si>
  <si>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</si>
  <si>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</si>
  <si>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</si>
  <si>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</si>
  <si>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</si>
  <si>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</si>
  <si>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</si>
  <si>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</si>
  <si>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</si>
  <si>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</si>
  <si>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</si>
  <si>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</si>
  <si>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</si>
  <si>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</si>
  <si>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</si>
  <si>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</si>
  <si>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</si>
  <si>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</si>
  <si>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</si>
  <si>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</si>
  <si>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</si>
  <si>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</si>
  <si>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</si>
  <si>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</si>
  <si>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</si>
  <si>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</si>
  <si>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</si>
  <si>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</si>
  <si>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</si>
  <si>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</si>
  <si>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</si>
  <si>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</si>
  <si>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</si>
  <si>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</si>
  <si>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</si>
  <si>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</si>
  <si>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</si>
  <si>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</si>
  <si>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</si>
  <si>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</si>
  <si>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</si>
  <si>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</si>
  <si>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</si>
  <si>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</si>
  <si>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</si>
  <si>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</si>
  <si>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</si>
  <si>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</si>
  <si>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</si>
  <si>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</si>
  <si>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</si>
  <si>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</si>
  <si>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</si>
  <si>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</si>
  <si>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</si>
  <si>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</si>
  <si>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</si>
  <si>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</si>
  <si>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</si>
  <si>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</si>
  <si>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</si>
  <si>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</si>
  <si>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</si>
  <si>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</si>
  <si>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</si>
  <si>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</si>
  <si>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</si>
  <si>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</si>
  <si>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</si>
  <si>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</si>
  <si>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</si>
  <si>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</si>
  <si>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</si>
  <si>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</si>
  <si>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</si>
  <si>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</si>
  <si>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</si>
  <si>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</si>
  <si>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</si>
  <si>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</si>
  <si>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</si>
  <si>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</si>
  <si>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</si>
  <si>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</si>
  <si>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</si>
  <si>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</si>
  <si>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</si>
  <si>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</si>
  <si>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</si>
  <si>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</si>
  <si>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</si>
  <si>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</si>
  <si>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</si>
  <si>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</si>
  <si>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</si>
  <si>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</si>
  <si>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</si>
  <si>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</si>
  <si>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</si>
  <si>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</si>
  <si>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</si>
  <si>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</si>
  <si>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</si>
  <si>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</si>
  <si>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</si>
  <si>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</si>
  <si>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</si>
  <si>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</si>
  <si>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</si>
  <si>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</si>
  <si>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</si>
  <si>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</si>
  <si>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</si>
  <si>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</si>
  <si>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</si>
  <si>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</si>
  <si>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</si>
  <si>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</si>
  <si>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</si>
  <si>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</si>
  <si>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</si>
  <si>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</si>
  <si>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</si>
  <si>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</si>
  <si>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</si>
  <si>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</si>
  <si>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</si>
  <si>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</si>
  <si>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</si>
  <si>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</si>
  <si>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</si>
  <si>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</si>
  <si>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</si>
  <si>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</si>
  <si>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</si>
  <si>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</si>
  <si>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</si>
  <si>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</si>
  <si>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</si>
  <si>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</si>
  <si>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</si>
  <si>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</si>
  <si>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</si>
  <si>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</si>
  <si>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</si>
  <si>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</si>
  <si>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</si>
  <si>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</si>
  <si>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</si>
  <si>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</si>
  <si>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</si>
  <si>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</si>
  <si>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</si>
  <si>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</si>
  <si>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</si>
  <si>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</si>
  <si>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</si>
  <si>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</si>
  <si>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</si>
  <si>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</si>
  <si>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</si>
  <si>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</si>
  <si>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</si>
  <si>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</si>
  <si>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</si>
  <si>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</si>
  <si>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</si>
  <si>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</si>
  <si>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</si>
  <si>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</si>
  <si>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</si>
  <si>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</si>
  <si>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</si>
  <si>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</si>
  <si>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</si>
  <si>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</si>
  <si>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</si>
  <si>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</si>
  <si>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</si>
  <si>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</si>
  <si>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</si>
  <si>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</si>
  <si>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</si>
  <si>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</si>
  <si>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</si>
  <si>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</si>
  <si>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</si>
  <si>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</si>
  <si>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</si>
  <si>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</si>
  <si>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</si>
  <si>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</si>
  <si>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</si>
  <si>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</si>
  <si>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</si>
  <si>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</si>
  <si>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</si>
  <si>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</si>
  <si>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</si>
  <si>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</si>
  <si>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</si>
  <si>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</si>
  <si>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</si>
  <si>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</si>
  <si>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</si>
  <si>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</si>
  <si>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</si>
  <si>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</si>
  <si>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</si>
  <si>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</si>
  <si>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</si>
  <si>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</si>
  <si>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</si>
  <si>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</si>
  <si>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</si>
  <si>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</si>
  <si>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</si>
  <si>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</si>
  <si>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</si>
  <si>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</si>
  <si>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</si>
  <si>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</si>
  <si>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</si>
  <si>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</si>
  <si>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</si>
  <si>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</si>
  <si>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</si>
  <si>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</si>
  <si>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</si>
  <si>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</si>
  <si>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</si>
  <si>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</si>
  <si>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</si>
  <si>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</si>
  <si>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</si>
  <si>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</si>
  <si>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</si>
  <si>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</si>
  <si>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</si>
  <si>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</si>
  <si>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</si>
  <si>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</si>
  <si>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</si>
  <si>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</si>
  <si>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</si>
  <si>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</si>
  <si>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</si>
  <si>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</si>
  <si>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</si>
  <si>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</si>
  <si>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</si>
  <si>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</si>
  <si>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</si>
  <si>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</si>
  <si>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</si>
  <si>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</si>
  <si>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</si>
  <si>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</si>
  <si>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</si>
  <si>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</si>
  <si>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</si>
  <si>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</si>
  <si>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</si>
  <si>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</si>
  <si>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</si>
  <si>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</si>
  <si>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</si>
  <si>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</si>
  <si>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</si>
  <si>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</si>
  <si>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</si>
  <si>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</si>
  <si>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</si>
  <si>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</si>
  <si>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</si>
  <si>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</si>
  <si>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</si>
  <si>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</si>
  <si>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</si>
  <si>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</si>
  <si>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</si>
  <si>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</si>
  <si>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</si>
  <si>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</si>
  <si>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</si>
  <si>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</si>
  <si>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</si>
  <si>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</si>
  <si>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</si>
  <si>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</si>
  <si>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</si>
  <si>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</si>
  <si>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</si>
  <si>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</si>
  <si>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</si>
  <si>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</si>
  <si>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</si>
  <si>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</si>
  <si>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</si>
  <si>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</si>
  <si>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</si>
  <si>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</si>
  <si>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</si>
  <si>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</si>
  <si>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</si>
  <si>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</si>
  <si>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</si>
  <si>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</si>
  <si>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</si>
  <si>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</si>
  <si>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</si>
  <si>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</si>
  <si>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</si>
  <si>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</si>
  <si>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</si>
  <si>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</si>
  <si>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</si>
  <si>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</si>
  <si>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</si>
  <si>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</si>
  <si>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</si>
  <si>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</si>
  <si>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</si>
  <si>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</si>
  <si>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</si>
  <si>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</si>
  <si>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</si>
  <si>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</si>
  <si>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</si>
  <si>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</si>
  <si>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</si>
  <si>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</si>
  <si>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</si>
  <si>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</si>
  <si>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</si>
  <si>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</si>
  <si>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</si>
  <si>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</si>
  <si>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</si>
  <si>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</si>
  <si>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</si>
  <si>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</si>
  <si>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</si>
  <si>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</si>
  <si>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</si>
  <si>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</si>
  <si>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</si>
  <si>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</si>
  <si>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</si>
  <si>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</si>
  <si>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</si>
  <si>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</si>
  <si>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</si>
  <si>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</si>
  <si>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</si>
  <si>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</si>
  <si>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</si>
  <si>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</si>
  <si>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</si>
  <si>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</si>
  <si>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</si>
  <si>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</si>
  <si>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</si>
  <si>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</si>
  <si>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</si>
  <si>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</si>
  <si>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</si>
  <si>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</si>
  <si>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</si>
  <si>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</si>
  <si>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</si>
  <si>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</si>
  <si>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</si>
  <si>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</si>
  <si>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</si>
  <si>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</si>
  <si>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</si>
  <si>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</si>
  <si>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</si>
  <si>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</si>
  <si>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</si>
  <si>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</si>
  <si>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</si>
  <si>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</si>
  <si>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</si>
  <si>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</si>
  <si>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</si>
  <si>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</si>
  <si>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</si>
  <si>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</si>
  <si>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</si>
  <si>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</si>
  <si>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</si>
  <si>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</si>
  <si>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</si>
  <si>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</si>
  <si>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</si>
  <si>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</si>
  <si>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</si>
  <si>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</si>
  <si>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</si>
  <si>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</si>
  <si>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</si>
  <si>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</si>
  <si>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</si>
  <si>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</si>
  <si>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</si>
  <si>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</si>
  <si>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</si>
  <si>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</si>
  <si>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</si>
  <si>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</si>
  <si>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</si>
  <si>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</si>
  <si>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</si>
  <si>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</si>
  <si>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</si>
  <si>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</si>
  <si>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</si>
  <si>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</si>
  <si>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</si>
  <si>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</si>
  <si>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</si>
  <si>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</si>
  <si>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</si>
  <si>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</si>
  <si>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</si>
  <si>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</si>
  <si>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</si>
  <si>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</si>
  <si>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</si>
  <si>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</si>
  <si>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</si>
  <si>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</si>
  <si>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</si>
  <si>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</si>
  <si>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</si>
  <si>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</si>
  <si>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</si>
  <si>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</si>
  <si>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</si>
  <si>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</si>
  <si>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</si>
  <si>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</si>
  <si>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</si>
  <si>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</si>
  <si>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</si>
  <si>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</si>
  <si>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</si>
  <si>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</si>
  <si>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</si>
  <si>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</si>
  <si>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</si>
  <si>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</si>
  <si>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</si>
  <si>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</si>
  <si>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</si>
  <si>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</si>
  <si>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</si>
  <si>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</si>
  <si>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</si>
  <si>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</si>
  <si>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</si>
  <si>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</si>
  <si>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</si>
  <si>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</si>
  <si>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</si>
  <si>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</si>
  <si>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</si>
  <si>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</si>
  <si>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</si>
  <si>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</si>
  <si>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</si>
  <si>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</si>
  <si>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</si>
  <si>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</si>
  <si>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</si>
  <si>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</si>
  <si>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</si>
  <si>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</si>
  <si>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</si>
  <si>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</si>
  <si>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</si>
  <si>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</si>
  <si>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</si>
  <si>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</si>
  <si>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</si>
  <si>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</si>
  <si>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</si>
  <si>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</si>
  <si>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</si>
  <si>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</si>
  <si>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</si>
  <si>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</si>
  <si>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</si>
  <si>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</si>
  <si>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</si>
  <si>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</si>
  <si>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</si>
  <si>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</si>
  <si>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</si>
  <si>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</si>
  <si>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</si>
  <si>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</si>
  <si>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</si>
  <si>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</si>
  <si>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</si>
  <si>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</si>
  <si>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</si>
  <si>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</si>
  <si>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</si>
  <si>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</si>
  <si>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</si>
  <si>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</si>
  <si>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</si>
  <si>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</si>
  <si>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</si>
  <si>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</si>
  <si>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</si>
  <si>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</si>
  <si>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</si>
  <si>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</si>
  <si>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</si>
  <si>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</si>
  <si>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</si>
  <si>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</si>
  <si>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</si>
  <si>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</si>
  <si>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</si>
  <si>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</si>
  <si>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</si>
  <si>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</si>
  <si>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</si>
  <si>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</si>
  <si>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</si>
  <si>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</si>
  <si>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</si>
  <si>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</si>
  <si>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</si>
  <si>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</si>
  <si>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</si>
  <si>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</si>
  <si>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</si>
  <si>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</si>
  <si>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</si>
  <si>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</si>
  <si>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</si>
  <si>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</si>
  <si>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</si>
  <si>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</si>
  <si>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</si>
  <si>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</si>
  <si>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</si>
  <si>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</si>
  <si>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</si>
  <si>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</si>
  <si>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</si>
  <si>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</si>
  <si>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</si>
  <si>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</si>
  <si>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</si>
  <si>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</si>
  <si>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</si>
  <si>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</si>
  <si>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</si>
  <si>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</si>
  <si>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</si>
  <si>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</si>
  <si>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</si>
  <si>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</si>
  <si>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</si>
  <si>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</si>
  <si>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</si>
  <si>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</si>
  <si>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</si>
  <si>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</si>
  <si>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</si>
  <si>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</si>
  <si>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</si>
  <si>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</si>
  <si>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</si>
  <si>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</si>
  <si>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</si>
  <si>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</si>
  <si>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</si>
  <si>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</si>
  <si>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</si>
  <si>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</si>
  <si>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</si>
  <si>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</si>
  <si>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</si>
  <si>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</si>
  <si>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</si>
  <si>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</si>
  <si>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</si>
  <si>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</si>
  <si>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</si>
  <si>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</si>
  <si>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</si>
  <si>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</si>
  <si>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</si>
  <si>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</si>
  <si>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</si>
  <si>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</si>
  <si>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</si>
  <si>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</si>
  <si>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</si>
  <si>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</si>
  <si>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</si>
  <si>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</si>
  <si>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</si>
  <si>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</si>
  <si>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</si>
  <si>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</si>
  <si>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</si>
  <si>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</si>
  <si>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</si>
  <si>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</si>
  <si>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</si>
  <si>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</si>
  <si>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</si>
  <si>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</si>
  <si>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</si>
  <si>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</si>
  <si>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</si>
  <si>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</si>
  <si>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</si>
  <si>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</si>
  <si>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</si>
  <si>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</si>
  <si>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</si>
  <si>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</si>
  <si>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</si>
  <si>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</si>
  <si>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</si>
  <si>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</si>
  <si>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</si>
  <si>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</si>
  <si>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</si>
  <si>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</si>
  <si>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</si>
  <si>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</si>
  <si>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</si>
  <si>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</si>
  <si>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</si>
  <si>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</si>
  <si>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</si>
  <si>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</si>
  <si>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</si>
  <si>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</si>
  <si>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</si>
  <si>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</si>
  <si>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</si>
  <si>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</si>
  <si>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</si>
  <si>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</si>
  <si>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</si>
  <si>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</si>
  <si>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</si>
  <si>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</si>
  <si>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</si>
  <si>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</si>
  <si>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</si>
  <si>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</si>
  <si>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</si>
  <si>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</si>
  <si>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</si>
  <si>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</si>
  <si>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</si>
  <si>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</si>
  <si>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</si>
  <si>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</si>
  <si>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</si>
  <si>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</si>
  <si>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</si>
  <si>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</si>
  <si>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</si>
  <si>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</si>
  <si>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</si>
  <si>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</si>
  <si>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</si>
  <si>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</si>
  <si>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</si>
  <si>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</si>
  <si>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</si>
  <si>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</si>
  <si>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</si>
  <si>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</si>
  <si>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</si>
  <si>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</si>
  <si>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</si>
  <si>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</si>
  <si>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</si>
  <si>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</si>
  <si>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</si>
  <si>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</si>
  <si>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</si>
  <si>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</si>
  <si>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</si>
  <si>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</si>
  <si>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</si>
  <si>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</si>
  <si>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</si>
  <si>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</si>
  <si>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</si>
  <si>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</si>
  <si>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</si>
  <si>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</si>
  <si>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</si>
  <si>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</si>
  <si>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</si>
  <si>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</si>
  <si>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</si>
  <si>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</si>
  <si>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</si>
  <si>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</si>
  <si>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</si>
  <si>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</si>
  <si>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</si>
  <si>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</si>
  <si>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</si>
  <si>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</si>
  <si>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</si>
  <si>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</si>
  <si>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</si>
  <si>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</si>
  <si>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</si>
  <si>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</si>
  <si>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</si>
  <si>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</si>
  <si>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</si>
  <si>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</si>
  <si>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</si>
  <si>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</si>
  <si>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</si>
  <si>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</si>
  <si>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</si>
  <si>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</si>
  <si>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</si>
  <si>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</si>
  <si>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</si>
  <si>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</si>
  <si>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</si>
  <si>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</si>
  <si>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</si>
  <si>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</si>
  <si>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</si>
  <si>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</si>
  <si>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</si>
  <si>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</si>
  <si>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</si>
  <si>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</si>
  <si>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</si>
  <si>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</si>
  <si>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</si>
  <si>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</si>
  <si>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</si>
  <si>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</si>
  <si>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</si>
  <si>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</si>
  <si>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</si>
  <si>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</si>
  <si>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</si>
  <si>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</si>
  <si>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</si>
  <si>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</si>
  <si>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</si>
  <si>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</si>
  <si>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</si>
  <si>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</si>
  <si>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</si>
  <si>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</si>
  <si>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</si>
  <si>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</si>
  <si>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</si>
  <si>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</si>
  <si>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</si>
  <si>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</si>
  <si>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</si>
  <si>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</si>
  <si>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</si>
  <si>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</si>
  <si>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</si>
  <si>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</si>
  <si>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</si>
  <si>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</si>
  <si>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</si>
  <si>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</si>
  <si>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</si>
  <si>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</si>
  <si>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</si>
  <si>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</si>
  <si>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</si>
  <si>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</si>
  <si>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</si>
  <si>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</si>
  <si>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</si>
  <si>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</si>
  <si>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</si>
  <si>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</si>
  <si>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</si>
  <si>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</si>
  <si>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</si>
  <si>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</si>
  <si>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</si>
  <si>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</si>
  <si>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</si>
  <si>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</si>
  <si>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</si>
  <si>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</si>
  <si>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</si>
  <si>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</si>
  <si>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</si>
  <si>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</si>
  <si>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</si>
  <si>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</si>
  <si>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</si>
  <si>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</si>
  <si>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</si>
  <si>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</si>
  <si>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</si>
  <si>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</si>
  <si>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</si>
  <si>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</si>
  <si>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</si>
  <si>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</si>
  <si>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</si>
  <si>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</si>
  <si>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</si>
  <si>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</si>
  <si>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</si>
  <si>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</si>
  <si>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</si>
  <si>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</si>
  <si>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</si>
  <si>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</si>
  <si>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</si>
  <si>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</si>
  <si>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</si>
  <si>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</si>
  <si>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</si>
  <si>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</si>
  <si>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</si>
  <si>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</si>
  <si>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</si>
  <si>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</si>
  <si>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</si>
  <si>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</si>
  <si>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</si>
  <si>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</si>
  <si>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</si>
  <si>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</si>
  <si>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</si>
  <si>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</si>
  <si>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</si>
  <si>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</si>
  <si>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</si>
  <si>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</si>
  <si>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</si>
  <si>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</si>
  <si>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</si>
  <si>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</si>
  <si>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</si>
  <si>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</si>
  <si>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</si>
  <si>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</si>
  <si>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</si>
  <si>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</si>
  <si>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</si>
  <si>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</si>
  <si>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</si>
  <si>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</si>
  <si>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</si>
  <si>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</si>
  <si>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</si>
  <si>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</si>
  <si>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</si>
  <si>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</si>
  <si>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</si>
  <si>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</si>
  <si>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</si>
  <si>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</si>
  <si>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</si>
  <si>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</si>
  <si>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</si>
  <si>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</si>
  <si>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</si>
  <si>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</si>
  <si>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</si>
  <si>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</si>
  <si>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</si>
  <si>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</si>
  <si>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</si>
  <si>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</si>
  <si>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</si>
  <si>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</si>
  <si>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</si>
  <si>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</si>
  <si>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</si>
  <si>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</si>
  <si>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</si>
  <si>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</si>
  <si>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</si>
  <si>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</si>
  <si>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</si>
  <si>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</si>
  <si>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</si>
  <si>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</si>
  <si>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</si>
  <si>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</si>
  <si>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</si>
  <si>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</si>
  <si>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</si>
  <si>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</si>
  <si>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</si>
  <si>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</si>
  <si>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</si>
  <si>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</si>
  <si>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</si>
  <si>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</si>
  <si>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</si>
  <si>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</si>
  <si>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</si>
  <si>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</si>
  <si>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</si>
  <si>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</si>
  <si>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</si>
  <si>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</si>
  <si>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</si>
  <si>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</si>
  <si>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</si>
  <si>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</si>
  <si>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</si>
  <si>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</si>
  <si>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</si>
  <si>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</si>
  <si>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</si>
  <si>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</si>
  <si>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</si>
  <si>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</si>
  <si>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</si>
  <si>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</si>
  <si>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</si>
  <si>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</si>
  <si>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</si>
  <si>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</si>
  <si>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</si>
  <si>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</si>
  <si>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</si>
  <si>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</si>
  <si>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</si>
  <si>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</si>
  <si>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</si>
  <si>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</si>
  <si>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</si>
  <si>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</si>
  <si>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</si>
  <si>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</si>
  <si>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</si>
  <si>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</si>
  <si>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</si>
  <si>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</si>
  <si>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</si>
  <si>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</si>
  <si>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</si>
  <si>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</si>
  <si>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</si>
  <si>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</si>
  <si>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</si>
  <si>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</si>
  <si>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</si>
  <si>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</si>
  <si>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</si>
  <si>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</si>
  <si>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</si>
  <si>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</si>
  <si>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</si>
  <si>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</si>
  <si>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</si>
  <si>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</si>
  <si>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</si>
  <si>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</si>
  <si>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</si>
  <si>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</si>
  <si>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</si>
  <si>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</si>
  <si>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</si>
  <si>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</si>
  <si>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</si>
  <si>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</si>
  <si>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</si>
  <si>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</si>
  <si>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</si>
  <si>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</si>
  <si>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</si>
  <si>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</si>
  <si>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</si>
  <si>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</si>
  <si>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</si>
  <si>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</si>
  <si>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</si>
  <si>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</si>
  <si>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</si>
  <si>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</si>
  <si>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</si>
  <si>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</si>
  <si>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</si>
  <si>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</si>
  <si>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</si>
  <si>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</si>
  <si>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</si>
  <si>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</si>
  <si>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</si>
  <si>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</si>
  <si>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</si>
  <si>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</si>
  <si>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</si>
  <si>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</si>
  <si>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</si>
  <si>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</si>
  <si>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</si>
  <si>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</si>
  <si>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</si>
  <si>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</si>
  <si>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</si>
  <si>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</si>
  <si>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</si>
  <si>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</si>
  <si>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</si>
  <si>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</si>
  <si>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</si>
  <si>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</si>
  <si>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</si>
  <si>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</si>
  <si>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</si>
  <si>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</si>
  <si>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</si>
  <si>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</si>
  <si>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</si>
  <si>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</si>
  <si>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</si>
  <si>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</si>
  <si>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</si>
  <si>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</si>
  <si>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</si>
  <si>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</si>
  <si>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</si>
  <si>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</si>
  <si>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</si>
  <si>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</si>
  <si>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</si>
  <si>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</si>
  <si>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</si>
  <si>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</si>
  <si>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</si>
  <si>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</si>
  <si>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</si>
  <si>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</si>
  <si>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</si>
  <si>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</si>
  <si>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</si>
  <si>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</si>
  <si>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</si>
  <si>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</si>
  <si>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</si>
  <si>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</si>
  <si>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</si>
  <si>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</si>
  <si>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</si>
  <si>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</si>
  <si>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</si>
  <si>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</si>
  <si>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</si>
  <si>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</si>
  <si>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</si>
  <si>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</si>
  <si>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</si>
  <si>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</si>
  <si>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</si>
  <si>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</si>
  <si>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</si>
  <si>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</si>
  <si>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</si>
  <si>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</si>
  <si>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</si>
  <si>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</si>
  <si>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</si>
  <si>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</si>
  <si>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</si>
  <si>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</si>
  <si>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</si>
  <si>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</si>
  <si>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</si>
  <si>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</si>
  <si>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</si>
  <si>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</si>
  <si>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</si>
  <si>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</si>
  <si>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</si>
  <si>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</si>
  <si>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</si>
  <si>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</si>
  <si>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</si>
  <si>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</si>
  <si>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</si>
  <si>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</si>
  <si>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</si>
  <si>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</si>
  <si>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</si>
  <si>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</si>
  <si>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</si>
  <si>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</si>
  <si>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</si>
  <si>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</si>
  <si>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</si>
  <si>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</si>
  <si>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</si>
  <si>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</si>
  <si>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</si>
  <si>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</si>
  <si>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</si>
  <si>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</si>
  <si>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</si>
  <si>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</si>
  <si>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</si>
  <si>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</si>
  <si>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</si>
  <si>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</si>
  <si>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</si>
  <si>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</si>
  <si>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２－アミノエタノール</t>
  </si>
  <si>
    <t>エチレンジアミン四酢酸並びにそのカリウム塩及びナトリウム塩</t>
  </si>
  <si>
    <t>ジエタノールアミン</t>
  </si>
  <si>
    <t>(1-ヒドロキシエタン-1,1-ジイル)ジホスホン酸並びにそのカリウム塩及びナトリウム塩</t>
  </si>
  <si>
    <t>表7-2　中和剤等に係る需要分野別の排出量推計結果（2023年度; 全国）</t>
  </si>
  <si>
    <t>対象化学物質</t>
  </si>
  <si>
    <t>年間排出量（kg/年）</t>
  </si>
  <si>
    <t>（参考）
下水道への移動量
（kg/年）</t>
  </si>
  <si>
    <t>管理番号</t>
  </si>
  <si>
    <t>物質名</t>
  </si>
  <si>
    <t>身体用</t>
  </si>
  <si>
    <t>台所用</t>
  </si>
  <si>
    <t>洗濯・住宅用等</t>
  </si>
  <si>
    <t>トイレタリー用</t>
  </si>
  <si>
    <t>建物サービス業</t>
  </si>
  <si>
    <t>合計</t>
  </si>
  <si>
    <t/>
  </si>
  <si>
    <t>表7-2-1　中和剤等に係る需要分野別の排出量推計結果（2023年度; 北海道）</t>
  </si>
  <si>
    <t>表7-2-2　中和剤等に係る需要分野別の排出量推計結果（2023年度; 青森県）</t>
  </si>
  <si>
    <t>表7-2-3　中和剤等に係る需要分野別の排出量推計結果（2023年度; 岩手県）</t>
  </si>
  <si>
    <t>表7-2-4　中和剤等に係る需要分野別の排出量推計結果（2023年度; 宮城県）</t>
  </si>
  <si>
    <t>表7-2-5　中和剤等に係る需要分野別の排出量推計結果（2023年度; 秋田県）</t>
  </si>
  <si>
    <t>表7-2-6　中和剤等に係る需要分野別の排出量推計結果（2023年度; 山形県）</t>
  </si>
  <si>
    <t>表7-2-7　中和剤等に係る需要分野別の排出量推計結果（2023年度; 福島県）</t>
  </si>
  <si>
    <t>表7-2-8　中和剤等に係る需要分野別の排出量推計結果（2023年度; 茨城県）</t>
  </si>
  <si>
    <t>表7-2-9　中和剤等に係る需要分野別の排出量推計結果（2023年度; 栃木県）</t>
  </si>
  <si>
    <t>表7-2-10　中和剤等に係る需要分野別の排出量推計結果（2023年度; 群馬県）</t>
  </si>
  <si>
    <t>表7-2-11　中和剤等に係る需要分野別の排出量推計結果（2023年度; 埼玉県）</t>
  </si>
  <si>
    <t>表7-2-12　中和剤等に係る需要分野別の排出量推計結果（2023年度; 千葉県）</t>
  </si>
  <si>
    <t>表7-2-13　中和剤等に係る需要分野別の排出量推計結果（2023年度; 東京都）</t>
  </si>
  <si>
    <t>表7-2-14　中和剤等に係る需要分野別の排出量推計結果（2023年度; 神奈川県）</t>
  </si>
  <si>
    <t>表7-2-15　中和剤等に係る需要分野別の排出量推計結果（2023年度; 新潟県）</t>
  </si>
  <si>
    <t>表7-2-16　中和剤等に係る需要分野別の排出量推計結果（2023年度; 富山県）</t>
  </si>
  <si>
    <t>表7-2-17　中和剤等に係る需要分野別の排出量推計結果（2023年度; 石川県）</t>
  </si>
  <si>
    <t>表7-2-18　中和剤等に係る需要分野別の排出量推計結果（2023年度; 福井県）</t>
  </si>
  <si>
    <t>表7-2-19　中和剤等に係る需要分野別の排出量推計結果（2023年度; 山梨県）</t>
  </si>
  <si>
    <t>表7-2-20　中和剤等に係る需要分野別の排出量推計結果（2023年度; 長野県）</t>
  </si>
  <si>
    <t>表7-2-21　中和剤等に係る需要分野別の排出量推計結果（2023年度; 岐阜県）</t>
  </si>
  <si>
    <t>表7-2-22　中和剤等に係る需要分野別の排出量推計結果（2023年度; 静岡県）</t>
  </si>
  <si>
    <t>表7-2-23　中和剤等に係る需要分野別の排出量推計結果（2023年度; 愛知県）</t>
  </si>
  <si>
    <t>表7-2-24　中和剤等に係る需要分野別の排出量推計結果（2023年度; 三重県）</t>
  </si>
  <si>
    <t>表7-2-25　中和剤等に係る需要分野別の排出量推計結果（2023年度; 滋賀県）</t>
  </si>
  <si>
    <t>表7-2-26　中和剤等に係る需要分野別の排出量推計結果（2023年度; 京都府）</t>
  </si>
  <si>
    <t>表7-2-27　中和剤等に係る需要分野別の排出量推計結果（2023年度; 大阪府）</t>
  </si>
  <si>
    <t>表7-2-28　中和剤等に係る需要分野別の排出量推計結果（2023年度; 兵庫県）</t>
  </si>
  <si>
    <t>表7-2-29　中和剤等に係る需要分野別の排出量推計結果（2023年度; 奈良県）</t>
  </si>
  <si>
    <t>表7-2-30　中和剤等に係る需要分野別の排出量推計結果（2023年度; 和歌山県）</t>
  </si>
  <si>
    <t>表7-2-31　中和剤等に係る需要分野別の排出量推計結果（2023年度; 鳥取県）</t>
  </si>
  <si>
    <t>表7-2-32　中和剤等に係る需要分野別の排出量推計結果（2023年度; 島根県）</t>
  </si>
  <si>
    <t>表7-2-33　中和剤等に係る需要分野別の排出量推計結果（2023年度; 岡山県）</t>
  </si>
  <si>
    <t>表7-2-34　中和剤等に係る需要分野別の排出量推計結果（2023年度; 広島県）</t>
  </si>
  <si>
    <t>表7-2-35　中和剤等に係る需要分野別の排出量推計結果（2023年度; 山口県）</t>
  </si>
  <si>
    <t>表7-2-36　中和剤等に係る需要分野別の排出量推計結果（2023年度; 徳島県）</t>
  </si>
  <si>
    <t>表7-2-37　中和剤等に係る需要分野別の排出量推計結果（2023年度; 香川県）</t>
  </si>
  <si>
    <t>表7-2-38　中和剤等に係る需要分野別の排出量推計結果（2023年度; 愛媛県）</t>
  </si>
  <si>
    <t>表7-2-39　中和剤等に係る需要分野別の排出量推計結果（2023年度; 高知県）</t>
  </si>
  <si>
    <t>表7-2-40　中和剤等に係る需要分野別の排出量推計結果（2023年度; 福岡県）</t>
  </si>
  <si>
    <t>表7-2-41　中和剤等に係る需要分野別の排出量推計結果（2023年度; 佐賀県）</t>
  </si>
  <si>
    <t>表7-2-42　中和剤等に係る需要分野別の排出量推計結果（2023年度; 長崎県）</t>
  </si>
  <si>
    <t>表7-2-43　中和剤等に係る需要分野別の排出量推計結果（2023年度; 熊本県）</t>
  </si>
  <si>
    <t>表7-2-44　中和剤等に係る需要分野別の排出量推計結果（2023年度; 大分県）</t>
  </si>
  <si>
    <t>表7-2-45　中和剤等に係る需要分野別の排出量推計結果（2023年度; 宮崎県）</t>
  </si>
  <si>
    <t>表7-2-46　中和剤等に係る需要分野別の排出量推計結果（2023年度; 鹿児島県）</t>
  </si>
  <si>
    <t>表7-2-47　中和剤等に係る需要分野別の排出量推計結果（2023年度; 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</si>
</sst>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2"/>
      <name val="ＭＳ Ｐ明朝"/>
      <family val="1"/>
      <charset val="128"/>
    </font>
    <font>
      <sz val="11"/>
      <color theme="1"/>
      <name val="ＭＳ Ｐゴシック"/>
      <family val="2"/>
      <scheme val="minor"/>
    </font>
    <font>
      <sz val="11"/>
      <color theme="1"/>
      <name val="ＭＳ Ｐゴシック"/>
      <family val="2"/>
      <charset val="128"/>
      <scheme val="minor"/>
    </font>
    <font>
      <sz val="12"/>
      <color theme="1"/>
      <name val="ＭＳ Ｐ明朝"/>
      <family val="1"/>
      <charset val="128"/>
    </font>
  </fonts>
  <fills count="2">
    <fill>
      <patternFill patternType="none"/>
    </fill>
    <fill>
      <patternFill patternType="gray125"/>
    </fill>
  </fills>
  <borders count="25">
    <border>
      <left/>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hair">
        <color indexed="64"/>
      </right>
      <top style="thin">
        <color indexed="64"/>
      </top>
      <bottom style="thin">
        <color indexed="64"/>
      </bottom>
      <diagonal/>
    </border>
    <border>
      <left style="hair">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2">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0" fontId="5" fillId="0" borderId="0"/>
    <xf numFmtId="38" fontId="5" fillId="0" borderId="0" applyFont="0" applyFill="0" applyBorder="0" applyAlignment="0" applyProtection="0"/>
    <xf numFmtId="0" fontId="9" fillId="0" borderId="0">
      <alignment vertical="center"/>
    </xf>
    <xf numFmtId="3" fontId="7" fillId="0" borderId="0" applyFill="0" applyBorder="0" applyProtection="0">
      <alignment vertical="center"/>
      <protection locked="0"/>
    </xf>
    <xf numFmtId="0" fontId="10" fillId="0" borderId="0">
      <alignment vertical="center"/>
    </xf>
    <xf numFmtId="0" fontId="12" fillId="0" borderId="0"/>
    <xf numFmtId="38" fontId="13" fillId="0" borderId="0" applyFont="0" applyFill="0" applyBorder="0" applyAlignment="0" applyProtection="0">
      <alignment vertical="center"/>
    </xf>
  </cellStyleXfs>
  <cellXfs count="52">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9" fillId="0" borderId="0" xfId="3" applyNumberFormat="1" applyFont="1" applyFill="1" applyProtection="1">
      <alignment vertical="center"/>
    </xf>
    <xf numFmtId="0" fontId="9" fillId="0" borderId="0" xfId="3" applyNumberFormat="1" applyFont="1" applyFill="1" applyAlignment="1" applyProtection="1">
      <alignment horizontal="center" vertical="center"/>
    </xf>
    <xf numFmtId="0" fontId="9" fillId="0" borderId="15" xfId="8" applyNumberFormat="1" applyFont="1" applyFill="1" applyBorder="1" applyAlignment="1" applyProtection="1">
      <alignment horizontal="center" vertical="center" wrapText="1"/>
    </xf>
    <xf numFmtId="0" fontId="9" fillId="0" borderId="13" xfId="8" applyNumberFormat="1" applyFont="1" applyFill="1" applyBorder="1" applyAlignment="1" applyProtection="1">
      <alignment horizontal="center" vertical="center" wrapText="1"/>
    </xf>
    <xf numFmtId="38" fontId="9" fillId="0" borderId="7" xfId="11" applyFont="1" applyFill="1" applyBorder="1" applyAlignment="1" applyProtection="1">
      <alignment horizontal="center" vertical="center" wrapText="1"/>
    </xf>
    <xf numFmtId="38" fontId="9" fillId="0" borderId="14" xfId="11" applyFont="1" applyFill="1" applyBorder="1" applyAlignment="1" applyProtection="1">
      <alignment horizontal="center" vertical="center" wrapText="1"/>
    </xf>
    <xf numFmtId="38" fontId="9" fillId="0" borderId="6" xfId="11" applyFont="1" applyFill="1" applyBorder="1" applyAlignment="1" applyProtection="1">
      <alignment horizontal="center" vertical="center" wrapText="1"/>
    </xf>
    <xf numFmtId="38" fontId="9" fillId="0" borderId="9" xfId="11" applyFont="1" applyFill="1" applyBorder="1" applyAlignment="1" applyProtection="1">
      <alignment horizontal="center" vertical="center" wrapText="1"/>
    </xf>
    <xf numFmtId="38" fontId="9" fillId="0" borderId="5" xfId="11" applyFont="1" applyFill="1" applyBorder="1" applyAlignment="1" applyProtection="1">
      <alignment horizontal="center" vertical="center" wrapText="1"/>
    </xf>
    <xf numFmtId="38" fontId="9" fillId="0" borderId="4" xfId="11" applyFont="1" applyFill="1" applyBorder="1" applyAlignment="1" applyProtection="1">
      <alignment vertical="center"/>
    </xf>
    <xf numFmtId="38" fontId="9" fillId="0" borderId="2" xfId="11" applyFont="1" applyFill="1" applyBorder="1" applyAlignment="1" applyProtection="1">
      <alignment vertical="center"/>
    </xf>
    <xf numFmtId="38" fontId="9" fillId="0" borderId="7" xfId="11" applyFont="1" applyFill="1" applyBorder="1" applyAlignment="1" applyProtection="1">
      <alignment vertical="center"/>
    </xf>
    <xf numFmtId="38" fontId="9" fillId="0" borderId="14" xfId="11" applyFont="1" applyFill="1" applyBorder="1" applyAlignment="1" applyProtection="1">
      <alignment vertical="center"/>
    </xf>
    <xf numFmtId="38" fontId="9" fillId="0" borderId="6" xfId="11" applyFont="1" applyFill="1" applyBorder="1" applyAlignment="1" applyProtection="1">
      <alignment vertical="center"/>
    </xf>
    <xf numFmtId="38" fontId="9" fillId="0" borderId="9" xfId="11" applyFont="1" applyFill="1" applyBorder="1" applyAlignment="1" applyProtection="1">
      <alignment vertical="center"/>
    </xf>
    <xf numFmtId="38" fontId="9" fillId="0" borderId="5" xfId="11" applyFont="1" applyFill="1" applyBorder="1" applyAlignment="1" applyProtection="1">
      <alignment vertical="center"/>
    </xf>
    <xf numFmtId="38" fontId="9" fillId="0" borderId="3" xfId="11" applyFont="1" applyFill="1" applyBorder="1" applyAlignment="1" applyProtection="1">
      <alignment vertical="center"/>
    </xf>
    <xf numFmtId="38" fontId="9" fillId="0" borderId="0" xfId="11" applyFont="1" applyFill="1" applyProtection="1">
      <alignment vertical="center"/>
    </xf>
    <xf numFmtId="0" fontId="9" fillId="0" borderId="16" xfId="3" applyNumberFormat="1" applyFont="1" applyFill="1" applyBorder="1" applyAlignment="1" applyProtection="1">
      <alignment horizontal="right" vertical="center" wrapText="1"/>
    </xf>
    <xf numFmtId="0" fontId="9" fillId="0" borderId="17" xfId="3" applyNumberFormat="1" applyFont="1" applyFill="1" applyBorder="1" applyAlignment="1" applyProtection="1">
      <alignment vertical="center" wrapText="1"/>
    </xf>
    <xf numFmtId="38" fontId="9" fillId="0" borderId="16" xfId="11" applyFont="1" applyFill="1" applyBorder="1" applyAlignment="1" applyProtection="1">
      <alignment vertical="center"/>
    </xf>
    <xf numFmtId="38" fontId="9" fillId="0" borderId="18" xfId="11" applyFont="1" applyFill="1" applyBorder="1" applyAlignment="1" applyProtection="1">
      <alignment vertical="center"/>
    </xf>
    <xf numFmtId="38" fontId="9" fillId="0" borderId="17" xfId="11" applyFont="1" applyFill="1" applyBorder="1" applyAlignment="1" applyProtection="1">
      <alignment vertical="center"/>
    </xf>
    <xf numFmtId="0" fontId="9" fillId="0" borderId="19" xfId="3" applyNumberFormat="1" applyFont="1" applyFill="1" applyBorder="1" applyAlignment="1" applyProtection="1">
      <alignment horizontal="right" vertical="center" wrapText="1"/>
    </xf>
    <xf numFmtId="0" fontId="9" fillId="0" borderId="20" xfId="3" applyNumberFormat="1" applyFont="1" applyFill="1" applyBorder="1" applyAlignment="1" applyProtection="1">
      <alignment vertical="center" wrapText="1"/>
    </xf>
    <xf numFmtId="38" fontId="9" fillId="0" borderId="19" xfId="11" applyFont="1" applyFill="1" applyBorder="1" applyAlignment="1" applyProtection="1">
      <alignment vertical="center"/>
    </xf>
    <xf numFmtId="38" fontId="9" fillId="0" borderId="21" xfId="11" applyFont="1" applyFill="1" applyBorder="1" applyAlignment="1" applyProtection="1">
      <alignment vertical="center"/>
    </xf>
    <xf numFmtId="38" fontId="9" fillId="0" borderId="20" xfId="11" applyFont="1" applyFill="1" applyBorder="1" applyAlignment="1" applyProtection="1">
      <alignment vertical="center"/>
    </xf>
    <xf numFmtId="38" fontId="9" fillId="0" borderId="22" xfId="11" applyFont="1" applyFill="1" applyBorder="1" applyAlignment="1" applyProtection="1">
      <alignment vertical="center"/>
    </xf>
    <xf numFmtId="0" fontId="9" fillId="0" borderId="23" xfId="3" applyNumberFormat="1" applyFont="1" applyFill="1" applyBorder="1" applyAlignment="1" applyProtection="1">
      <alignment horizontal="right" vertical="center" wrapText="1"/>
    </xf>
    <xf numFmtId="0" fontId="9" fillId="0" borderId="24" xfId="3" applyNumberFormat="1" applyFont="1" applyFill="1" applyBorder="1" applyAlignment="1" applyProtection="1">
      <alignment vertical="center" wrapText="1"/>
    </xf>
    <xf numFmtId="38" fontId="9" fillId="0" borderId="23" xfId="11" applyFont="1" applyFill="1" applyBorder="1" applyAlignment="1" applyProtection="1">
      <alignment vertical="center"/>
    </xf>
    <xf numFmtId="38" fontId="9" fillId="0" borderId="24" xfId="11" applyFont="1" applyFill="1" applyBorder="1" applyAlignment="1" applyProtection="1">
      <alignment vertical="center"/>
    </xf>
    <xf numFmtId="38" fontId="10" fillId="0" borderId="0" xfId="0" applyNumberFormat="1" applyFont="1" applyAlignment="1"/>
    <xf numFmtId="38" fontId="10" fillId="0" borderId="0" xfId="11" applyFont="1" applyAlignment="1"/>
    <xf numFmtId="0" fontId="9" fillId="0" borderId="10" xfId="3" applyNumberFormat="1" applyFont="1" applyFill="1" applyBorder="1" applyAlignment="1" applyProtection="1">
      <alignment horizontal="center" vertical="center" wrapText="1"/>
    </xf>
    <xf numFmtId="0" fontId="9" fillId="0" borderId="8" xfId="3" applyNumberFormat="1" applyFont="1" applyFill="1" applyBorder="1" applyAlignment="1" applyProtection="1">
      <alignment horizontal="center" vertical="center" wrapText="1"/>
    </xf>
    <xf numFmtId="38" fontId="14" fillId="0" borderId="11" xfId="0" applyNumberFormat="1" applyFont="1" applyBorder="1" applyAlignment="1">
      <alignment horizontal="center"/>
    </xf>
    <xf numFmtId="0" fontId="9" fillId="0" borderId="10" xfId="8" applyNumberFormat="1" applyFont="1" applyFill="1" applyBorder="1" applyAlignment="1" applyProtection="1">
      <alignment horizontal="center" vertical="center" wrapText="1"/>
    </xf>
    <xf numFmtId="0" fontId="9" fillId="0" borderId="8" xfId="8" applyNumberFormat="1" applyFont="1" applyFill="1" applyBorder="1" applyAlignment="1" applyProtection="1">
      <alignment horizontal="center" vertical="center" wrapText="1"/>
    </xf>
    <xf numFmtId="38" fontId="9" fillId="0" borderId="10" xfId="11" applyFont="1" applyFill="1" applyBorder="1" applyAlignment="1">
      <alignment horizontal="center" vertical="center" wrapText="1"/>
    </xf>
    <xf numFmtId="38" fontId="9" fillId="0" borderId="9" xfId="11" applyFont="1" applyFill="1" applyBorder="1" applyAlignment="1">
      <alignment horizontal="center" vertical="center" wrapText="1"/>
    </xf>
    <xf numFmtId="38" fontId="9" fillId="0" borderId="12" xfId="11" applyFont="1" applyFill="1" applyBorder="1" applyAlignment="1" applyProtection="1">
      <alignment horizontal="center" vertical="center" wrapText="1"/>
    </xf>
    <xf numFmtId="38" fontId="9" fillId="0" borderId="1" xfId="11" applyFont="1" applyFill="1" applyBorder="1" applyAlignment="1" applyProtection="1">
      <alignment horizontal="center" vertical="center" wrapText="1"/>
    </xf>
    <xf numFmtId="0" fontId="11" fillId="0" borderId="11" xfId="4" applyFont="1" applyBorder="1" applyAlignment="1">
      <alignment horizontal="center" vertical="center" wrapText="1"/>
    </xf>
    <xf numFmtId="0" fontId="11" fillId="0" borderId="11" xfId="3" applyNumberFormat="1" applyFont="1" applyFill="1" applyBorder="1" applyAlignment="1" applyProtection="1">
      <alignment horizontal="center" vertical="center" wrapText="1"/>
    </xf>
  </cellXfs>
  <cellStyles count="12">
    <cellStyle name="桁区切り" xfId="11" builtinId="6"/>
    <cellStyle name="桁区切り 2" xfId="6" xr:uid="{00000000-0005-0000-0000-000001000000}"/>
    <cellStyle name="標準" xfId="0" builtinId="0"/>
    <cellStyle name="標準 2" xfId="1" xr:uid="{00000000-0005-0000-0000-000004000000}"/>
    <cellStyle name="標準 2 2" xfId="2" xr:uid="{00000000-0005-0000-0000-000005000000}"/>
    <cellStyle name="標準 3" xfId="5" xr:uid="{00000000-0005-0000-0000-000006000000}"/>
    <cellStyle name="標準 4" xfId="7" xr:uid="{00000000-0005-0000-0000-000007000000}"/>
    <cellStyle name="標準 5" xfId="9" xr:uid="{00000000-0005-0000-0000-000008000000}"/>
    <cellStyle name="標準 6" xfId="10" xr:uid="{00000000-0005-0000-0000-000009000000}"/>
    <cellStyle name="標準_H17年度_省令に基づかない集計（排出源別）'07.01.22" xfId="3" xr:uid="{00000000-0005-0000-0000-00000A000000}"/>
    <cellStyle name="標準_PRTR用（野村のデータ）_H14" xfId="8" xr:uid="{00000000-0005-0000-0000-00000B000000}"/>
    <cellStyle name="標準_重要港湾の入港船舶数等" xfId="4" xr:uid="{00000000-0005-0000-0000-00000D000000}"/>
  </cellStyles>
  <dxfs count="290">
    <dxf>
      <numFmt numFmtId="176" formatCode="0.0"/>
    </dxf>
    <dxf>
      <font>
        <color theme="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89" priority="38">
      <formula>#REF!="ある"</formula>
    </cfRule>
  </conditionalFormatting>
  <conditionalFormatting sqref="I4:I7 O4:O7 Q4:Q7 Z4:Z7 AB4:AB7 AK4:AK7 AM4:AM7 AV4:AV7 AX4:AX7 BG4:BG7 BI4:BI7">
    <cfRule type="expression" dxfId="288" priority="13">
      <formula>OR(#REF!="その他")</formula>
    </cfRule>
  </conditionalFormatting>
  <conditionalFormatting sqref="T1:T2">
    <cfRule type="expression" dxfId="287" priority="36">
      <formula>#REF!="ある"</formula>
    </cfRule>
  </conditionalFormatting>
  <conditionalFormatting sqref="T4:T7">
    <cfRule type="expression" dxfId="286" priority="12">
      <formula>OR(#REF!="その他")</formula>
    </cfRule>
  </conditionalFormatting>
  <conditionalFormatting sqref="AE1:AE2">
    <cfRule type="expression" dxfId="285" priority="34">
      <formula>#REF!="ある"</formula>
    </cfRule>
  </conditionalFormatting>
  <conditionalFormatting sqref="AE4:AE7 AP4:AP7 BA4:BA7">
    <cfRule type="expression" dxfId="284" priority="11">
      <formula>OR(#REF!="その他")</formula>
    </cfRule>
  </conditionalFormatting>
  <conditionalFormatting sqref="AP1:AP2">
    <cfRule type="expression" dxfId="283" priority="33">
      <formula>#REF!="ある"</formula>
    </cfRule>
  </conditionalFormatting>
  <conditionalFormatting sqref="BA1:BA2">
    <cfRule type="expression" dxfId="282" priority="32">
      <formula>#REF!="ある"</formula>
    </cfRule>
  </conditionalFormatting>
  <conditionalFormatting sqref="BM1:BM2">
    <cfRule type="expression" dxfId="281"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80" priority="10">
      <formula>OR(#REF!="その他")</formula>
    </cfRule>
  </conditionalFormatting>
  <conditionalFormatting sqref="BY1:BY2">
    <cfRule type="expression" dxfId="279" priority="29">
      <formula>#REF!="ある"</formula>
    </cfRule>
  </conditionalFormatting>
  <conditionalFormatting sqref="CK1:CK2">
    <cfRule type="expression" dxfId="278" priority="28">
      <formula>#REF!="ある"</formula>
    </cfRule>
  </conditionalFormatting>
  <conditionalFormatting sqref="CW1:CW2">
    <cfRule type="expression" dxfId="277" priority="27">
      <formula>#REF!="ある"</formula>
    </cfRule>
  </conditionalFormatting>
  <conditionalFormatting sqref="DI1:DI2">
    <cfRule type="expression" dxfId="276" priority="26">
      <formula>#REF!="ある"</formula>
    </cfRule>
  </conditionalFormatting>
  <conditionalFormatting sqref="EH4:EO7">
    <cfRule type="expression" dxfId="275" priority="8">
      <formula>OR(#REF!&lt;&gt;0,#REF!&lt;&gt;0,#REF!&lt;&gt;0)</formula>
    </cfRule>
  </conditionalFormatting>
  <conditionalFormatting sqref="EI3 EU3">
    <cfRule type="expression" dxfId="274" priority="22">
      <formula>#REF!="その他"</formula>
    </cfRule>
    <cfRule type="expression" dxfId="273" priority="23">
      <formula>#REF!="その他"</formula>
    </cfRule>
  </conditionalFormatting>
  <conditionalFormatting sqref="ET4:FA7">
    <cfRule type="expression" dxfId="272" priority="9">
      <formula>OR(#REF!&lt;&gt;0,#REF!&lt;&gt;0,#REF!&lt;&gt;0)</formula>
    </cfRule>
  </conditionalFormatting>
  <conditionalFormatting sqref="FH1:FJ7">
    <cfRule type="expression" dxfId="271" priority="6">
      <formula>#REF!="〇"</formula>
    </cfRule>
  </conditionalFormatting>
  <conditionalFormatting sqref="IW4:IW7 IY4:IY7 JA4:JA7 JC4:JC7 JG4:JG7 JI4:JI7 JK4:JK7 JN4:JN7 JQ4:JQ7 JS4:JS7 JU4:JU7 KK4:KK7 KM4:KM7 KO4:KO7">
    <cfRule type="expression" dxfId="270" priority="4">
      <formula>OR(#REF!="その他")</formula>
    </cfRule>
  </conditionalFormatting>
  <conditionalFormatting sqref="KG4:KG7">
    <cfRule type="expression" dxfId="269" priority="5">
      <formula>OR(#REF!="〇")</formula>
    </cfRule>
  </conditionalFormatting>
  <conditionalFormatting sqref="KR4:KR7 KT4:KT7 KV4:KV7 KX4:KX7 LB4:LB7 LD4:LD7 LF4:LF7 LI4:LI7 LL4:LL7 LN4:LN7 LP4:LP7 MF4:MF7 MH4:MH7 MJ4:MJ7">
    <cfRule type="expression" dxfId="268" priority="2">
      <formula>OR(#REF!="その他")</formula>
    </cfRule>
  </conditionalFormatting>
  <conditionalFormatting sqref="MB4:MB7 NW4:NW7 PR4:PR7 RM4:RM7">
    <cfRule type="expression" dxfId="267"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66" priority="1">
      <formula>OR(#REF!="その他")</formula>
    </cfRule>
  </conditionalFormatting>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73" priority="38">
      <formula>#REF!="ある"</formula>
    </cfRule>
  </conditionalFormatting>
  <conditionalFormatting sqref="I4:I7 O4:O7 Q4:Q7 Z4:Z7 AB4:AB7 AK4:AK7 AM4:AM7 AV4:AV7 AX4:AX7 BG4:BG7 BI4:BI7">
    <cfRule type="expression" dxfId="72" priority="13">
      <formula>OR(#REF!="その他")</formula>
    </cfRule>
  </conditionalFormatting>
  <conditionalFormatting sqref="T1:T2">
    <cfRule type="expression" dxfId="71" priority="36">
      <formula>#REF!="ある"</formula>
    </cfRule>
  </conditionalFormatting>
  <conditionalFormatting sqref="T4:T7">
    <cfRule type="expression" dxfId="70" priority="12">
      <formula>OR(#REF!="その他")</formula>
    </cfRule>
  </conditionalFormatting>
  <conditionalFormatting sqref="AE1:AE2">
    <cfRule type="expression" dxfId="69" priority="34">
      <formula>#REF!="ある"</formula>
    </cfRule>
  </conditionalFormatting>
  <conditionalFormatting sqref="AE4:AE7 AP4:AP7 BA4:BA7">
    <cfRule type="expression" dxfId="68" priority="11">
      <formula>OR(#REF!="その他")</formula>
    </cfRule>
  </conditionalFormatting>
  <conditionalFormatting sqref="AP1:AP2">
    <cfRule type="expression" dxfId="67" priority="33">
      <formula>#REF!="ある"</formula>
    </cfRule>
  </conditionalFormatting>
  <conditionalFormatting sqref="BA1:BA2">
    <cfRule type="expression" dxfId="66" priority="32">
      <formula>#REF!="ある"</formula>
    </cfRule>
  </conditionalFormatting>
  <conditionalFormatting sqref="BM1:BM2">
    <cfRule type="expression" dxfId="65"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64" priority="10">
      <formula>OR(#REF!="その他")</formula>
    </cfRule>
  </conditionalFormatting>
  <conditionalFormatting sqref="BY1:BY2">
    <cfRule type="expression" dxfId="63" priority="29">
      <formula>#REF!="ある"</formula>
    </cfRule>
  </conditionalFormatting>
  <conditionalFormatting sqref="CK1:CK2">
    <cfRule type="expression" dxfId="62" priority="28">
      <formula>#REF!="ある"</formula>
    </cfRule>
  </conditionalFormatting>
  <conditionalFormatting sqref="CW1:CW2">
    <cfRule type="expression" dxfId="61" priority="27">
      <formula>#REF!="ある"</formula>
    </cfRule>
  </conditionalFormatting>
  <conditionalFormatting sqref="DI1:DI2">
    <cfRule type="expression" dxfId="60" priority="26">
      <formula>#REF!="ある"</formula>
    </cfRule>
  </conditionalFormatting>
  <conditionalFormatting sqref="EH4:EO7">
    <cfRule type="expression" dxfId="59" priority="8">
      <formula>OR(#REF!&lt;&gt;0,#REF!&lt;&gt;0,#REF!&lt;&gt;0)</formula>
    </cfRule>
  </conditionalFormatting>
  <conditionalFormatting sqref="EI3 EU3">
    <cfRule type="expression" dxfId="58" priority="22">
      <formula>#REF!="その他"</formula>
    </cfRule>
    <cfRule type="expression" dxfId="57" priority="23">
      <formula>#REF!="その他"</formula>
    </cfRule>
  </conditionalFormatting>
  <conditionalFormatting sqref="ET4:FA7">
    <cfRule type="expression" dxfId="56" priority="9">
      <formula>OR(#REF!&lt;&gt;0,#REF!&lt;&gt;0,#REF!&lt;&gt;0)</formula>
    </cfRule>
  </conditionalFormatting>
  <conditionalFormatting sqref="FH1:FJ7">
    <cfRule type="expression" dxfId="55" priority="6">
      <formula>#REF!="〇"</formula>
    </cfRule>
  </conditionalFormatting>
  <conditionalFormatting sqref="IW4:IW7 IY4:IY7 JA4:JA7 JC4:JC7 JG4:JG7 JI4:JI7 JK4:JK7 JN4:JN7 JQ4:JQ7 JS4:JS7 JU4:JU7 KK4:KK7 KM4:KM7 KO4:KO7">
    <cfRule type="expression" dxfId="54" priority="4">
      <formula>OR(#REF!="その他")</formula>
    </cfRule>
  </conditionalFormatting>
  <conditionalFormatting sqref="KG4:KG7">
    <cfRule type="expression" dxfId="53" priority="5">
      <formula>OR(#REF!="〇")</formula>
    </cfRule>
  </conditionalFormatting>
  <conditionalFormatting sqref="KR4:KR7 KT4:KT7 KV4:KV7 KX4:KX7 LB4:LB7 LD4:LD7 LF4:LF7 LI4:LI7 LL4:LL7 LN4:LN7 LP4:LP7 MF4:MF7 MH4:MH7 MJ4:MJ7">
    <cfRule type="expression" dxfId="52" priority="2">
      <formula>OR(#REF!="その他")</formula>
    </cfRule>
  </conditionalFormatting>
  <conditionalFormatting sqref="MB4:MB7 NW4:NW7 PR4:PR7 RM4:RM7">
    <cfRule type="expression" dxfId="51"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50" priority="1">
      <formula>OR(#REF!="その他")</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49" priority="38">
      <formula>#REF!="ある"</formula>
    </cfRule>
  </conditionalFormatting>
  <conditionalFormatting sqref="I4:I7 O4:O7 Q4:Q7 Z4:Z7 AB4:AB7 AK4:AK7 AM4:AM7 AV4:AV7 AX4:AX7 BG4:BG7 BI4:BI7">
    <cfRule type="expression" dxfId="48" priority="13">
      <formula>OR(#REF!="その他")</formula>
    </cfRule>
  </conditionalFormatting>
  <conditionalFormatting sqref="T1:T2">
    <cfRule type="expression" dxfId="47" priority="36">
      <formula>#REF!="ある"</formula>
    </cfRule>
  </conditionalFormatting>
  <conditionalFormatting sqref="T4:T7">
    <cfRule type="expression" dxfId="46" priority="12">
      <formula>OR(#REF!="その他")</formula>
    </cfRule>
  </conditionalFormatting>
  <conditionalFormatting sqref="AE1:AE2">
    <cfRule type="expression" dxfId="45" priority="34">
      <formula>#REF!="ある"</formula>
    </cfRule>
  </conditionalFormatting>
  <conditionalFormatting sqref="AE4:AE7 AP4:AP7 BA4:BA7">
    <cfRule type="expression" dxfId="44" priority="11">
      <formula>OR(#REF!="その他")</formula>
    </cfRule>
  </conditionalFormatting>
  <conditionalFormatting sqref="AP1:AP2">
    <cfRule type="expression" dxfId="43" priority="33">
      <formula>#REF!="ある"</formula>
    </cfRule>
  </conditionalFormatting>
  <conditionalFormatting sqref="BA1:BA2">
    <cfRule type="expression" dxfId="42" priority="32">
      <formula>#REF!="ある"</formula>
    </cfRule>
  </conditionalFormatting>
  <conditionalFormatting sqref="BM1:BM2">
    <cfRule type="expression" dxfId="41"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40" priority="10">
      <formula>OR(#REF!="その他")</formula>
    </cfRule>
  </conditionalFormatting>
  <conditionalFormatting sqref="BY1:BY2">
    <cfRule type="expression" dxfId="39" priority="29">
      <formula>#REF!="ある"</formula>
    </cfRule>
  </conditionalFormatting>
  <conditionalFormatting sqref="CK1:CK2">
    <cfRule type="expression" dxfId="38" priority="28">
      <formula>#REF!="ある"</formula>
    </cfRule>
  </conditionalFormatting>
  <conditionalFormatting sqref="CW1:CW2">
    <cfRule type="expression" dxfId="37" priority="27">
      <formula>#REF!="ある"</formula>
    </cfRule>
  </conditionalFormatting>
  <conditionalFormatting sqref="DI1:DI2">
    <cfRule type="expression" dxfId="36" priority="26">
      <formula>#REF!="ある"</formula>
    </cfRule>
  </conditionalFormatting>
  <conditionalFormatting sqref="EH4:EO7">
    <cfRule type="expression" dxfId="35" priority="8">
      <formula>OR(#REF!&lt;&gt;0,#REF!&lt;&gt;0,#REF!&lt;&gt;0)</formula>
    </cfRule>
  </conditionalFormatting>
  <conditionalFormatting sqref="EI3 EU3">
    <cfRule type="expression" dxfId="34" priority="22">
      <formula>#REF!="その他"</formula>
    </cfRule>
    <cfRule type="expression" dxfId="33" priority="23">
      <formula>#REF!="その他"</formula>
    </cfRule>
  </conditionalFormatting>
  <conditionalFormatting sqref="ET4:FA7">
    <cfRule type="expression" dxfId="32" priority="9">
      <formula>OR(#REF!&lt;&gt;0,#REF!&lt;&gt;0,#REF!&lt;&gt;0)</formula>
    </cfRule>
  </conditionalFormatting>
  <conditionalFormatting sqref="FH1:FJ7">
    <cfRule type="expression" dxfId="31" priority="6">
      <formula>#REF!="〇"</formula>
    </cfRule>
  </conditionalFormatting>
  <conditionalFormatting sqref="IW4:IW7 IY4:IY7 JA4:JA7 JC4:JC7 JG4:JG7 JI4:JI7 JK4:JK7 JN4:JN7 JQ4:JQ7 JS4:JS7 JU4:JU7 KK4:KK7 KM4:KM7 KO4:KO7">
    <cfRule type="expression" dxfId="30" priority="4">
      <formula>OR(#REF!="その他")</formula>
    </cfRule>
  </conditionalFormatting>
  <conditionalFormatting sqref="KG4:KG7">
    <cfRule type="expression" dxfId="29" priority="5">
      <formula>OR(#REF!="〇")</formula>
    </cfRule>
  </conditionalFormatting>
  <conditionalFormatting sqref="KR4:KR7 KT4:KT7 KV4:KV7 KX4:KX7 LB4:LB7 LD4:LD7 LF4:LF7 LI4:LI7 LL4:LL7 LN4:LN7 LP4:LP7 MF4:MF7 MH4:MH7 MJ4:MJ7">
    <cfRule type="expression" dxfId="28" priority="2">
      <formula>OR(#REF!="その他")</formula>
    </cfRule>
  </conditionalFormatting>
  <conditionalFormatting sqref="MB4:MB7 NW4:NW7 PR4:PR7 RM4:RM7">
    <cfRule type="expression" dxfId="27"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6" priority="1">
      <formula>OR(#REF!="その他")</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25" priority="38">
      <formula>#REF!="ある"</formula>
    </cfRule>
  </conditionalFormatting>
  <conditionalFormatting sqref="I4:I7 O4:O7 Q4:Q7 Z4:Z7 AB4:AB7 AK4:AK7 AM4:AM7 AV4:AV7 AX4:AX7 BG4:BG7 BI4:BI7">
    <cfRule type="expression" dxfId="24" priority="13">
      <formula>OR(#REF!="その他")</formula>
    </cfRule>
  </conditionalFormatting>
  <conditionalFormatting sqref="T1:T2">
    <cfRule type="expression" dxfId="23" priority="36">
      <formula>#REF!="ある"</formula>
    </cfRule>
  </conditionalFormatting>
  <conditionalFormatting sqref="T4:T7">
    <cfRule type="expression" dxfId="22" priority="12">
      <formula>OR(#REF!="その他")</formula>
    </cfRule>
  </conditionalFormatting>
  <conditionalFormatting sqref="AE1:AE2">
    <cfRule type="expression" dxfId="21" priority="34">
      <formula>#REF!="ある"</formula>
    </cfRule>
  </conditionalFormatting>
  <conditionalFormatting sqref="AE4:AE7 AP4:AP7 BA4:BA7">
    <cfRule type="expression" dxfId="20" priority="11">
      <formula>OR(#REF!="その他")</formula>
    </cfRule>
  </conditionalFormatting>
  <conditionalFormatting sqref="AP1:AP2">
    <cfRule type="expression" dxfId="19" priority="33">
      <formula>#REF!="ある"</formula>
    </cfRule>
  </conditionalFormatting>
  <conditionalFormatting sqref="BA1:BA2">
    <cfRule type="expression" dxfId="18" priority="32">
      <formula>#REF!="ある"</formula>
    </cfRule>
  </conditionalFormatting>
  <conditionalFormatting sqref="BM1:BM2">
    <cfRule type="expression" dxfId="17"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6" priority="10">
      <formula>OR(#REF!="その他")</formula>
    </cfRule>
  </conditionalFormatting>
  <conditionalFormatting sqref="BY1:BY2">
    <cfRule type="expression" dxfId="15" priority="29">
      <formula>#REF!="ある"</formula>
    </cfRule>
  </conditionalFormatting>
  <conditionalFormatting sqref="CK1:CK2">
    <cfRule type="expression" dxfId="14" priority="28">
      <formula>#REF!="ある"</formula>
    </cfRule>
  </conditionalFormatting>
  <conditionalFormatting sqref="CW1:CW2">
    <cfRule type="expression" dxfId="13" priority="27">
      <formula>#REF!="ある"</formula>
    </cfRule>
  </conditionalFormatting>
  <conditionalFormatting sqref="DI1:DI2">
    <cfRule type="expression" dxfId="12" priority="26">
      <formula>#REF!="ある"</formula>
    </cfRule>
  </conditionalFormatting>
  <conditionalFormatting sqref="EH4:EO7">
    <cfRule type="expression" dxfId="11" priority="8">
      <formula>OR(#REF!&lt;&gt;0,#REF!&lt;&gt;0,#REF!&lt;&gt;0)</formula>
    </cfRule>
  </conditionalFormatting>
  <conditionalFormatting sqref="EI3 EU3">
    <cfRule type="expression" dxfId="10" priority="22">
      <formula>#REF!="その他"</formula>
    </cfRule>
    <cfRule type="expression" dxfId="9" priority="23">
      <formula>#REF!="その他"</formula>
    </cfRule>
  </conditionalFormatting>
  <conditionalFormatting sqref="ET4:FA7">
    <cfRule type="expression" dxfId="8" priority="9">
      <formula>OR(#REF!&lt;&gt;0,#REF!&lt;&gt;0,#REF!&lt;&gt;0)</formula>
    </cfRule>
  </conditionalFormatting>
  <conditionalFormatting sqref="FH1:FJ7">
    <cfRule type="expression" dxfId="7" priority="6">
      <formula>#REF!="〇"</formula>
    </cfRule>
  </conditionalFormatting>
  <conditionalFormatting sqref="IW4:IW7 IY4:IY7 JA4:JA7 JC4:JC7 JG4:JG7 JI4:JI7 JK4:JK7 JN4:JN7 JQ4:JQ7 JS4:JS7 JU4:JU7 KK4:KK7 KM4:KM7 KO4:KO7">
    <cfRule type="expression" dxfId="6" priority="4">
      <formula>OR(#REF!="その他")</formula>
    </cfRule>
  </conditionalFormatting>
  <conditionalFormatting sqref="KG4:KG7">
    <cfRule type="expression" dxfId="5" priority="5">
      <formula>OR(#REF!="〇")</formula>
    </cfRule>
  </conditionalFormatting>
  <conditionalFormatting sqref="KR4:KR7 KT4:KT7 KV4:KV7 KX4:KX7 LB4:LB7 LD4:LD7 LF4:LF7 LI4:LI7 LL4:LL7 LN4:LN7 LP4:LP7 MF4:MF7 MH4:MH7 MJ4:MJ7">
    <cfRule type="expression" dxfId="4" priority="2">
      <formula>OR(#REF!="その他")</formula>
    </cfRule>
  </conditionalFormatting>
  <conditionalFormatting sqref="MB4:MB7 NW4:NW7 PR4:PR7 RM4:RM7">
    <cfRule type="expression" dxfId="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 priority="1">
      <formula>OR(#REF!="その他")</formula>
    </cfRule>
  </conditionalFormatting>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dimension ref="A1:J431"/>
  <sheetViews>
    <sheetView tabSelected="1" view="pageBreakPreview" zoomScaleNormal="100" zoomScaleSheetLayoutView="100" workbookViewId="0">
      <pane xSplit="1" ySplit="3" topLeftCell="B4" activePane="bottomRight" state="frozen"/>
      <selection pane="topRight"/>
      <selection pane="bottomLeft"/>
      <selection pane="bottomRight" activeCell="B12" sqref="B12"/>
    </sheetView>
  </sheetViews>
  <sheetFormatPr defaultColWidth="8" defaultRowHeight="13.5" x14ac:dyDescent="0.15"/>
  <cols>
    <col min="1" max="1" width="5.125" style="7" customWidth="1"/>
    <col min="2" max="2" width="21" style="6" bestFit="1" customWidth="1"/>
    <col min="3" max="10" width="12.625" style="23" customWidth="1"/>
    <col min="11" max="16384" width="8" style="6"/>
  </cols>
  <sheetData>
    <row r="1" spans="1:10" ht="14.25" x14ac:dyDescent="0.15">
      <c r="A1" s="50" t="s">
        <v>12950</v>
      </c>
      <c r="B1" s="50"/>
      <c r="C1" s="50"/>
      <c r="D1" s="51"/>
      <c r="E1" s="51"/>
      <c r="F1" s="51"/>
      <c r="G1" s="51"/>
      <c r="H1" s="51"/>
      <c r="I1" s="51"/>
      <c r="J1" s="51"/>
    </row>
    <row r="2" spans="1:10" x14ac:dyDescent="0.15">
      <c r="A2" s="44" t="s">
        <v>12951</v>
      </c>
      <c r="B2" s="45"/>
      <c r="C2" s="46" t="s">
        <v>12952</v>
      </c>
      <c r="D2" s="47"/>
      <c r="E2" s="47"/>
      <c r="F2" s="47"/>
      <c r="G2" s="47"/>
      <c r="H2" s="47"/>
      <c r="I2" s="47"/>
      <c r="J2" s="48" t="s">
        <v>12953</v>
      </c>
    </row>
    <row r="3" spans="1:10" ht="27" x14ac:dyDescent="0.15">
      <c r="A3" s="9" t="s">
        <v>12954</v>
      </c>
      <c r="B3" s="8" t="s">
        <v>12955</v>
      </c>
      <c r="C3" s="10" t="s">
        <v>12956</v>
      </c>
      <c r="D3" s="11" t="s">
        <v>12957</v>
      </c>
      <c r="E3" s="12" t="s">
        <v>12958</v>
      </c>
      <c r="F3" s="12" t="s">
        <v>12959</v>
      </c>
      <c r="G3" s="12" t="s">
        <v>8675</v>
      </c>
      <c r="H3" s="13" t="s">
        <v>12960</v>
      </c>
      <c r="I3" s="14" t="s">
        <v>12961</v>
      </c>
      <c r="J3" s="49"/>
    </row>
    <row r="4" spans="1:10" x14ac:dyDescent="0.15">
      <c r="A4" s="24">
        <v>20</v>
      </c>
      <c r="B4" s="25" t="s">
        <v>12946</v>
      </c>
      <c r="C4" s="26">
        <v>12883.203546070652</v>
      </c>
      <c r="D4" s="27">
        <v>160.02670870935242</v>
      </c>
      <c r="E4" s="27">
        <v>2265893.4491801662</v>
      </c>
      <c r="F4" s="27" t="s">
        <v>12962</v>
      </c>
      <c r="G4" s="27">
        <v>41835.95030654149</v>
      </c>
      <c r="H4" s="28" t="s">
        <v>12962</v>
      </c>
      <c r="I4" s="15">
        <v>2320772.6297414876</v>
      </c>
      <c r="J4" s="15">
        <v>8135229.2852585102</v>
      </c>
    </row>
    <row r="5" spans="1:10" ht="40.5" x14ac:dyDescent="0.15">
      <c r="A5" s="29">
        <v>595</v>
      </c>
      <c r="B5" s="30" t="s">
        <v>12947</v>
      </c>
      <c r="C5" s="31">
        <v>14114.292091834068</v>
      </c>
      <c r="D5" s="32" t="s">
        <v>12962</v>
      </c>
      <c r="E5" s="32">
        <v>399617.511013276</v>
      </c>
      <c r="F5" s="32">
        <v>143.63997373751474</v>
      </c>
      <c r="G5" s="32">
        <v>15235.753565276893</v>
      </c>
      <c r="H5" s="33" t="s">
        <v>12962</v>
      </c>
      <c r="I5" s="34">
        <v>429111.19664412452</v>
      </c>
      <c r="J5" s="34">
        <v>1505584.2273558748</v>
      </c>
    </row>
    <row r="6" spans="1:10" x14ac:dyDescent="0.15">
      <c r="A6" s="29">
        <v>626</v>
      </c>
      <c r="B6" s="30" t="s">
        <v>12948</v>
      </c>
      <c r="C6" s="31" t="s">
        <v>12962</v>
      </c>
      <c r="D6" s="32" t="s">
        <v>12962</v>
      </c>
      <c r="E6" s="32">
        <v>5111.9643059932032</v>
      </c>
      <c r="F6" s="32">
        <v>1644.0129917190393</v>
      </c>
      <c r="G6" s="32" t="s">
        <v>12962</v>
      </c>
      <c r="H6" s="33">
        <v>36402.266993602192</v>
      </c>
      <c r="I6" s="34">
        <v>43158.244291314433</v>
      </c>
      <c r="J6" s="34">
        <v>191478.53236558544</v>
      </c>
    </row>
    <row r="7" spans="1:10" ht="54" x14ac:dyDescent="0.15">
      <c r="A7" s="35">
        <v>708</v>
      </c>
      <c r="B7" s="36" t="s">
        <v>12949</v>
      </c>
      <c r="C7" s="37">
        <v>7413.128440573917</v>
      </c>
      <c r="D7" s="22" t="s">
        <v>12962</v>
      </c>
      <c r="E7" s="22">
        <v>37474.839187373633</v>
      </c>
      <c r="F7" s="22" t="s">
        <v>12962</v>
      </c>
      <c r="G7" s="22">
        <v>1760.6701979015452</v>
      </c>
      <c r="H7" s="38">
        <v>620.25028557395558</v>
      </c>
      <c r="I7" s="16">
        <v>47268.888111423061</v>
      </c>
      <c r="J7" s="16">
        <v>165835.82428857693</v>
      </c>
    </row>
    <row r="8" spans="1:10" x14ac:dyDescent="0.15">
      <c r="A8" s="41" t="s">
        <v>12961</v>
      </c>
      <c r="B8" s="42"/>
      <c r="C8" s="17">
        <v>34410.624078478635</v>
      </c>
      <c r="D8" s="18">
        <v>160.02670870935242</v>
      </c>
      <c r="E8" s="19">
        <v>2708097.7636868088</v>
      </c>
      <c r="F8" s="19">
        <v>1787.6529654565541</v>
      </c>
      <c r="G8" s="19">
        <v>58832.374069719925</v>
      </c>
      <c r="H8" s="20">
        <v>37022.517279176151</v>
      </c>
      <c r="I8" s="21">
        <v>2840310.9587883498</v>
      </c>
      <c r="J8" s="21">
        <v>9998127.8692685459</v>
      </c>
    </row>
    <row r="9" spans="1:10" x14ac:dyDescent="0.15">
      <c r="A9" s="39"/>
      <c r="B9" s="39"/>
      <c r="C9" s="40"/>
      <c r="D9" s="40"/>
      <c r="E9" s="40"/>
      <c r="F9" s="40"/>
      <c r="G9" s="40"/>
      <c r="H9" s="40"/>
      <c r="I9" s="40"/>
      <c r="J9" s="40"/>
    </row>
    <row r="10" spans="1:10" ht="14.25" x14ac:dyDescent="0.15">
      <c r="A10" s="43" t="s">
        <v>12963</v>
      </c>
      <c r="B10" s="43"/>
      <c r="C10" s="43"/>
      <c r="D10" s="43"/>
      <c r="E10" s="43"/>
      <c r="F10" s="43"/>
      <c r="G10" s="43"/>
      <c r="H10" s="43"/>
      <c r="I10" s="43"/>
      <c r="J10" s="43"/>
    </row>
    <row r="11" spans="1:10" x14ac:dyDescent="0.15">
      <c r="A11" s="44" t="s">
        <v>12951</v>
      </c>
      <c r="B11" s="45"/>
      <c r="C11" s="46" t="s">
        <v>12952</v>
      </c>
      <c r="D11" s="47"/>
      <c r="E11" s="47"/>
      <c r="F11" s="47"/>
      <c r="G11" s="47"/>
      <c r="H11" s="47"/>
      <c r="I11" s="47"/>
      <c r="J11" s="48" t="s">
        <v>12953</v>
      </c>
    </row>
    <row r="12" spans="1:10" ht="27" x14ac:dyDescent="0.15">
      <c r="A12" s="9" t="s">
        <v>12954</v>
      </c>
      <c r="B12" s="8" t="s">
        <v>12955</v>
      </c>
      <c r="C12" s="10" t="s">
        <v>12956</v>
      </c>
      <c r="D12" s="11" t="s">
        <v>12957</v>
      </c>
      <c r="E12" s="12" t="s">
        <v>12958</v>
      </c>
      <c r="F12" s="12" t="s">
        <v>12959</v>
      </c>
      <c r="G12" s="12" t="s">
        <v>8675</v>
      </c>
      <c r="H12" s="13" t="s">
        <v>12960</v>
      </c>
      <c r="I12" s="14" t="s">
        <v>12961</v>
      </c>
      <c r="J12" s="49"/>
    </row>
    <row r="13" spans="1:10" x14ac:dyDescent="0.15">
      <c r="A13" s="24">
        <v>20</v>
      </c>
      <c r="B13" s="25" t="s">
        <v>12946</v>
      </c>
      <c r="C13" s="26">
        <v>245.59213730806596</v>
      </c>
      <c r="D13" s="27">
        <v>3.5563845192368717</v>
      </c>
      <c r="E13" s="27">
        <v>50356.521420062345</v>
      </c>
      <c r="F13" s="27" t="s">
        <v>12962</v>
      </c>
      <c r="G13" s="27">
        <v>783.95126379402427</v>
      </c>
      <c r="H13" s="28" t="s">
        <v>12962</v>
      </c>
      <c r="I13" s="15">
        <v>51389.621205683667</v>
      </c>
      <c r="J13" s="15">
        <v>429587.45711281395</v>
      </c>
    </row>
    <row r="14" spans="1:10" ht="40.5" x14ac:dyDescent="0.15">
      <c r="A14" s="29">
        <v>595</v>
      </c>
      <c r="B14" s="30" t="s">
        <v>12947</v>
      </c>
      <c r="C14" s="31">
        <v>269.0603427189576</v>
      </c>
      <c r="D14" s="32" t="s">
        <v>12962</v>
      </c>
      <c r="E14" s="32">
        <v>8880.977064677485</v>
      </c>
      <c r="F14" s="32">
        <v>3.1922107444670154</v>
      </c>
      <c r="G14" s="32">
        <v>285.4981941329429</v>
      </c>
      <c r="H14" s="33" t="s">
        <v>12962</v>
      </c>
      <c r="I14" s="34">
        <v>9438.7278122738517</v>
      </c>
      <c r="J14" s="34">
        <v>78902.295524339614</v>
      </c>
    </row>
    <row r="15" spans="1:10" x14ac:dyDescent="0.15">
      <c r="A15" s="29">
        <v>626</v>
      </c>
      <c r="B15" s="30" t="s">
        <v>12948</v>
      </c>
      <c r="C15" s="31" t="s">
        <v>12962</v>
      </c>
      <c r="D15" s="32" t="s">
        <v>12962</v>
      </c>
      <c r="E15" s="32">
        <v>113.60672769784458</v>
      </c>
      <c r="F15" s="32">
        <v>36.536040766751</v>
      </c>
      <c r="G15" s="32" t="s">
        <v>12962</v>
      </c>
      <c r="H15" s="33">
        <v>1283.1755028957086</v>
      </c>
      <c r="I15" s="34">
        <v>1433.3182713603042</v>
      </c>
      <c r="J15" s="34">
        <v>11981.710255511811</v>
      </c>
    </row>
    <row r="16" spans="1:10" ht="54" x14ac:dyDescent="0.15">
      <c r="A16" s="35">
        <v>708</v>
      </c>
      <c r="B16" s="36" t="s">
        <v>12949</v>
      </c>
      <c r="C16" s="37">
        <v>141.31625347292106</v>
      </c>
      <c r="D16" s="22" t="s">
        <v>12962</v>
      </c>
      <c r="E16" s="22">
        <v>832.8293384382896</v>
      </c>
      <c r="F16" s="22" t="s">
        <v>12962</v>
      </c>
      <c r="G16" s="22">
        <v>32.992668187426602</v>
      </c>
      <c r="H16" s="38">
        <v>21.863747448818174</v>
      </c>
      <c r="I16" s="16">
        <v>1029.0020075474554</v>
      </c>
      <c r="J16" s="16">
        <v>8601.860558906048</v>
      </c>
    </row>
    <row r="17" spans="1:10" x14ac:dyDescent="0.15">
      <c r="A17" s="41" t="s">
        <v>12961</v>
      </c>
      <c r="B17" s="42"/>
      <c r="C17" s="17">
        <v>655.96873349994462</v>
      </c>
      <c r="D17" s="18">
        <v>3.5563845192368717</v>
      </c>
      <c r="E17" s="19">
        <v>60183.934550875965</v>
      </c>
      <c r="F17" s="19">
        <v>39.728251511218019</v>
      </c>
      <c r="G17" s="19">
        <v>1102.4421261143939</v>
      </c>
      <c r="H17" s="20">
        <v>1305.0392503445269</v>
      </c>
      <c r="I17" s="21">
        <v>63290.669296865271</v>
      </c>
      <c r="J17" s="21">
        <v>529073.3234515714</v>
      </c>
    </row>
    <row r="18" spans="1:10" x14ac:dyDescent="0.15">
      <c r="A18" s="39"/>
      <c r="B18" s="39"/>
      <c r="C18" s="40"/>
      <c r="D18" s="40"/>
      <c r="E18" s="40"/>
      <c r="F18" s="40"/>
      <c r="G18" s="40"/>
      <c r="H18" s="40"/>
      <c r="I18" s="40"/>
      <c r="J18" s="40"/>
    </row>
    <row r="19" spans="1:10" ht="14.25" x14ac:dyDescent="0.15">
      <c r="A19" s="43" t="s">
        <v>12964</v>
      </c>
      <c r="B19" s="43"/>
      <c r="C19" s="43"/>
      <c r="D19" s="43"/>
      <c r="E19" s="43"/>
      <c r="F19" s="43"/>
      <c r="G19" s="43"/>
      <c r="H19" s="43"/>
      <c r="I19" s="43"/>
      <c r="J19" s="43"/>
    </row>
    <row r="20" spans="1:10" x14ac:dyDescent="0.15">
      <c r="A20" s="44" t="s">
        <v>12951</v>
      </c>
      <c r="B20" s="45"/>
      <c r="C20" s="46" t="s">
        <v>12952</v>
      </c>
      <c r="D20" s="47"/>
      <c r="E20" s="47"/>
      <c r="F20" s="47"/>
      <c r="G20" s="47"/>
      <c r="H20" s="47"/>
      <c r="I20" s="47"/>
      <c r="J20" s="48" t="s">
        <v>12953</v>
      </c>
    </row>
    <row r="21" spans="1:10" ht="27" x14ac:dyDescent="0.15">
      <c r="A21" s="9" t="s">
        <v>12954</v>
      </c>
      <c r="B21" s="8" t="s">
        <v>12955</v>
      </c>
      <c r="C21" s="10" t="s">
        <v>12956</v>
      </c>
      <c r="D21" s="11" t="s">
        <v>12957</v>
      </c>
      <c r="E21" s="12" t="s">
        <v>12958</v>
      </c>
      <c r="F21" s="12" t="s">
        <v>12959</v>
      </c>
      <c r="G21" s="12" t="s">
        <v>8675</v>
      </c>
      <c r="H21" s="13" t="s">
        <v>12960</v>
      </c>
      <c r="I21" s="14" t="s">
        <v>12961</v>
      </c>
      <c r="J21" s="49"/>
    </row>
    <row r="22" spans="1:10" x14ac:dyDescent="0.15">
      <c r="A22" s="24">
        <v>20</v>
      </c>
      <c r="B22" s="25" t="s">
        <v>12946</v>
      </c>
      <c r="C22" s="26">
        <v>252.74114305907375</v>
      </c>
      <c r="D22" s="27">
        <v>3.2669308840077136</v>
      </c>
      <c r="E22" s="27">
        <v>46258.011232626319</v>
      </c>
      <c r="F22" s="27" t="s">
        <v>12962</v>
      </c>
      <c r="G22" s="27">
        <v>661.26903976288247</v>
      </c>
      <c r="H22" s="28" t="s">
        <v>12962</v>
      </c>
      <c r="I22" s="15">
        <v>47175.288346332287</v>
      </c>
      <c r="J22" s="15">
        <v>54365.343841677357</v>
      </c>
    </row>
    <row r="23" spans="1:10" ht="40.5" x14ac:dyDescent="0.15">
      <c r="A23" s="29">
        <v>595</v>
      </c>
      <c r="B23" s="30" t="s">
        <v>12947</v>
      </c>
      <c r="C23" s="31">
        <v>276.89249059856655</v>
      </c>
      <c r="D23" s="32" t="s">
        <v>12962</v>
      </c>
      <c r="E23" s="32">
        <v>8158.1555919562888</v>
      </c>
      <c r="F23" s="32">
        <v>2.9323971614853241</v>
      </c>
      <c r="G23" s="32">
        <v>240.81996599463497</v>
      </c>
      <c r="H23" s="33" t="s">
        <v>12962</v>
      </c>
      <c r="I23" s="34">
        <v>8678.8004457109746</v>
      </c>
      <c r="J23" s="34">
        <v>10001.549262412993</v>
      </c>
    </row>
    <row r="24" spans="1:10" x14ac:dyDescent="0.15">
      <c r="A24" s="29">
        <v>626</v>
      </c>
      <c r="B24" s="30" t="s">
        <v>12948</v>
      </c>
      <c r="C24" s="31" t="s">
        <v>12962</v>
      </c>
      <c r="D24" s="32" t="s">
        <v>12962</v>
      </c>
      <c r="E24" s="32">
        <v>104.36029212802418</v>
      </c>
      <c r="F24" s="32">
        <v>33.562377553559948</v>
      </c>
      <c r="G24" s="32" t="s">
        <v>12962</v>
      </c>
      <c r="H24" s="33">
        <v>1163.8010173304972</v>
      </c>
      <c r="I24" s="34">
        <v>1301.7236870120814</v>
      </c>
      <c r="J24" s="34">
        <v>1500.121320122674</v>
      </c>
    </row>
    <row r="25" spans="1:10" ht="54" x14ac:dyDescent="0.15">
      <c r="A25" s="35">
        <v>708</v>
      </c>
      <c r="B25" s="36" t="s">
        <v>12949</v>
      </c>
      <c r="C25" s="37">
        <v>145.42986525163025</v>
      </c>
      <c r="D25" s="22" t="s">
        <v>12962</v>
      </c>
      <c r="E25" s="22">
        <v>765.04547585748355</v>
      </c>
      <c r="F25" s="22" t="s">
        <v>12962</v>
      </c>
      <c r="G25" s="22">
        <v>27.829574386970052</v>
      </c>
      <c r="H25" s="38">
        <v>19.829751632703758</v>
      </c>
      <c r="I25" s="16">
        <v>958.13466712878756</v>
      </c>
      <c r="J25" s="16">
        <v>1104.1653893597745</v>
      </c>
    </row>
    <row r="26" spans="1:10" x14ac:dyDescent="0.15">
      <c r="A26" s="41" t="s">
        <v>12961</v>
      </c>
      <c r="B26" s="42"/>
      <c r="C26" s="17">
        <v>675.06349890927049</v>
      </c>
      <c r="D26" s="18">
        <v>3.2669308840077136</v>
      </c>
      <c r="E26" s="19">
        <v>55285.572592568118</v>
      </c>
      <c r="F26" s="19">
        <v>36.494774715045274</v>
      </c>
      <c r="G26" s="19">
        <v>929.91858014448758</v>
      </c>
      <c r="H26" s="20">
        <v>1183.630768963201</v>
      </c>
      <c r="I26" s="21">
        <v>58113.947146184131</v>
      </c>
      <c r="J26" s="21">
        <v>66971.179813572788</v>
      </c>
    </row>
    <row r="27" spans="1:10" x14ac:dyDescent="0.15">
      <c r="A27" s="39"/>
      <c r="B27" s="39"/>
      <c r="C27" s="40"/>
      <c r="D27" s="40"/>
      <c r="E27" s="40"/>
      <c r="F27" s="40"/>
      <c r="G27" s="40"/>
      <c r="H27" s="40"/>
      <c r="I27" s="40"/>
      <c r="J27" s="40"/>
    </row>
    <row r="28" spans="1:10" ht="14.25" x14ac:dyDescent="0.15">
      <c r="A28" s="43" t="s">
        <v>12965</v>
      </c>
      <c r="B28" s="43"/>
      <c r="C28" s="43"/>
      <c r="D28" s="43"/>
      <c r="E28" s="43"/>
      <c r="F28" s="43"/>
      <c r="G28" s="43"/>
      <c r="H28" s="43"/>
      <c r="I28" s="43"/>
      <c r="J28" s="43"/>
    </row>
    <row r="29" spans="1:10" x14ac:dyDescent="0.15">
      <c r="A29" s="44" t="s">
        <v>12951</v>
      </c>
      <c r="B29" s="45"/>
      <c r="C29" s="46" t="s">
        <v>12952</v>
      </c>
      <c r="D29" s="47"/>
      <c r="E29" s="47"/>
      <c r="F29" s="47"/>
      <c r="G29" s="47"/>
      <c r="H29" s="47"/>
      <c r="I29" s="47"/>
      <c r="J29" s="48" t="s">
        <v>12953</v>
      </c>
    </row>
    <row r="30" spans="1:10" ht="27" x14ac:dyDescent="0.15">
      <c r="A30" s="9" t="s">
        <v>12954</v>
      </c>
      <c r="B30" s="8" t="s">
        <v>12955</v>
      </c>
      <c r="C30" s="10" t="s">
        <v>12956</v>
      </c>
      <c r="D30" s="11" t="s">
        <v>12957</v>
      </c>
      <c r="E30" s="12" t="s">
        <v>12958</v>
      </c>
      <c r="F30" s="12" t="s">
        <v>12959</v>
      </c>
      <c r="G30" s="12" t="s">
        <v>8675</v>
      </c>
      <c r="H30" s="13" t="s">
        <v>12960</v>
      </c>
      <c r="I30" s="14" t="s">
        <v>12961</v>
      </c>
      <c r="J30" s="49"/>
    </row>
    <row r="31" spans="1:10" x14ac:dyDescent="0.15">
      <c r="A31" s="24">
        <v>20</v>
      </c>
      <c r="B31" s="25" t="s">
        <v>12946</v>
      </c>
      <c r="C31" s="26">
        <v>229.82067436691563</v>
      </c>
      <c r="D31" s="27">
        <v>2.7518716669027481</v>
      </c>
      <c r="E31" s="27">
        <v>38965.045480904904</v>
      </c>
      <c r="F31" s="27" t="s">
        <v>12962</v>
      </c>
      <c r="G31" s="27">
        <v>584.49221418744548</v>
      </c>
      <c r="H31" s="28" t="s">
        <v>12962</v>
      </c>
      <c r="I31" s="15">
        <v>39782.110241126175</v>
      </c>
      <c r="J31" s="15">
        <v>51789.651576085795</v>
      </c>
    </row>
    <row r="32" spans="1:10" ht="40.5" x14ac:dyDescent="0.15">
      <c r="A32" s="29">
        <v>595</v>
      </c>
      <c r="B32" s="30" t="s">
        <v>12947</v>
      </c>
      <c r="C32" s="31">
        <v>251.78179597622426</v>
      </c>
      <c r="D32" s="32" t="s">
        <v>12962</v>
      </c>
      <c r="E32" s="32">
        <v>6871.9535321628555</v>
      </c>
      <c r="F32" s="32">
        <v>2.470080008211907</v>
      </c>
      <c r="G32" s="32">
        <v>212.85949693822386</v>
      </c>
      <c r="H32" s="33" t="s">
        <v>12962</v>
      </c>
      <c r="I32" s="34">
        <v>7339.0649050855154</v>
      </c>
      <c r="J32" s="34">
        <v>9554.23460507454</v>
      </c>
    </row>
    <row r="33" spans="1:10" x14ac:dyDescent="0.15">
      <c r="A33" s="29">
        <v>626</v>
      </c>
      <c r="B33" s="30" t="s">
        <v>12948</v>
      </c>
      <c r="C33" s="31" t="s">
        <v>12962</v>
      </c>
      <c r="D33" s="32" t="s">
        <v>12962</v>
      </c>
      <c r="E33" s="32">
        <v>87.907011581615564</v>
      </c>
      <c r="F33" s="32">
        <v>28.270985564969273</v>
      </c>
      <c r="G33" s="32" t="s">
        <v>12962</v>
      </c>
      <c r="H33" s="33">
        <v>654.21519941646056</v>
      </c>
      <c r="I33" s="34">
        <v>770.39319656304542</v>
      </c>
      <c r="J33" s="34">
        <v>1002.9230471876956</v>
      </c>
    </row>
    <row r="34" spans="1:10" ht="54" x14ac:dyDescent="0.15">
      <c r="A34" s="35">
        <v>708</v>
      </c>
      <c r="B34" s="36" t="s">
        <v>12949</v>
      </c>
      <c r="C34" s="37">
        <v>132.24119073247741</v>
      </c>
      <c r="D34" s="22" t="s">
        <v>12962</v>
      </c>
      <c r="E34" s="22">
        <v>644.42960186584969</v>
      </c>
      <c r="F34" s="22" t="s">
        <v>12962</v>
      </c>
      <c r="G34" s="22">
        <v>24.598413921158411</v>
      </c>
      <c r="H34" s="38">
        <v>11.147030055468763</v>
      </c>
      <c r="I34" s="16">
        <v>812.41623657495438</v>
      </c>
      <c r="J34" s="16">
        <v>1057.6300143946485</v>
      </c>
    </row>
    <row r="35" spans="1:10" x14ac:dyDescent="0.15">
      <c r="A35" s="41" t="s">
        <v>12961</v>
      </c>
      <c r="B35" s="42"/>
      <c r="C35" s="17">
        <v>613.84366107561732</v>
      </c>
      <c r="D35" s="18">
        <v>2.7518716669027481</v>
      </c>
      <c r="E35" s="19">
        <v>46569.335626515225</v>
      </c>
      <c r="F35" s="19">
        <v>30.741065573181181</v>
      </c>
      <c r="G35" s="19">
        <v>821.95012504682779</v>
      </c>
      <c r="H35" s="20">
        <v>665.36222947192937</v>
      </c>
      <c r="I35" s="21">
        <v>48703.984579349693</v>
      </c>
      <c r="J35" s="21">
        <v>63404.439242742679</v>
      </c>
    </row>
    <row r="36" spans="1:10" x14ac:dyDescent="0.15">
      <c r="A36" s="39"/>
      <c r="B36" s="39"/>
      <c r="C36" s="40"/>
      <c r="D36" s="40"/>
      <c r="E36" s="40"/>
      <c r="F36" s="40"/>
      <c r="G36" s="40"/>
      <c r="H36" s="40"/>
      <c r="I36" s="40"/>
      <c r="J36" s="40"/>
    </row>
    <row r="37" spans="1:10" ht="14.25" x14ac:dyDescent="0.15">
      <c r="A37" s="43" t="s">
        <v>12966</v>
      </c>
      <c r="B37" s="43"/>
      <c r="C37" s="43"/>
      <c r="D37" s="43"/>
      <c r="E37" s="43"/>
      <c r="F37" s="43"/>
      <c r="G37" s="43"/>
      <c r="H37" s="43"/>
      <c r="I37" s="43"/>
      <c r="J37" s="43"/>
    </row>
    <row r="38" spans="1:10" x14ac:dyDescent="0.15">
      <c r="A38" s="44" t="s">
        <v>12951</v>
      </c>
      <c r="B38" s="45"/>
      <c r="C38" s="46" t="s">
        <v>12952</v>
      </c>
      <c r="D38" s="47"/>
      <c r="E38" s="47"/>
      <c r="F38" s="47"/>
      <c r="G38" s="47"/>
      <c r="H38" s="47"/>
      <c r="I38" s="47"/>
      <c r="J38" s="48" t="s">
        <v>12953</v>
      </c>
    </row>
    <row r="39" spans="1:10" ht="27" x14ac:dyDescent="0.15">
      <c r="A39" s="9" t="s">
        <v>12954</v>
      </c>
      <c r="B39" s="8" t="s">
        <v>12955</v>
      </c>
      <c r="C39" s="10" t="s">
        <v>12956</v>
      </c>
      <c r="D39" s="11" t="s">
        <v>12957</v>
      </c>
      <c r="E39" s="12" t="s">
        <v>12958</v>
      </c>
      <c r="F39" s="12" t="s">
        <v>12959</v>
      </c>
      <c r="G39" s="12" t="s">
        <v>8675</v>
      </c>
      <c r="H39" s="13" t="s">
        <v>12960</v>
      </c>
      <c r="I39" s="14" t="s">
        <v>12961</v>
      </c>
      <c r="J39" s="49"/>
    </row>
    <row r="40" spans="1:10" x14ac:dyDescent="0.15">
      <c r="A40" s="24">
        <v>20</v>
      </c>
      <c r="B40" s="25" t="s">
        <v>12946</v>
      </c>
      <c r="C40" s="26">
        <v>208.35171086971559</v>
      </c>
      <c r="D40" s="27">
        <v>2.5481414267415552</v>
      </c>
      <c r="E40" s="27">
        <v>36080.333170664351</v>
      </c>
      <c r="F40" s="27" t="s">
        <v>12962</v>
      </c>
      <c r="G40" s="27">
        <v>679.20786403916418</v>
      </c>
      <c r="H40" s="28" t="s">
        <v>12962</v>
      </c>
      <c r="I40" s="15">
        <v>36970.440886999968</v>
      </c>
      <c r="J40" s="15">
        <v>142575.02567251332</v>
      </c>
    </row>
    <row r="41" spans="1:10" ht="40.5" x14ac:dyDescent="0.15">
      <c r="A41" s="29">
        <v>595</v>
      </c>
      <c r="B41" s="30" t="s">
        <v>12947</v>
      </c>
      <c r="C41" s="31">
        <v>228.26130896188806</v>
      </c>
      <c r="D41" s="32" t="s">
        <v>12962</v>
      </c>
      <c r="E41" s="32">
        <v>6363.1998862997716</v>
      </c>
      <c r="F41" s="32">
        <v>2.287211744643221</v>
      </c>
      <c r="G41" s="32">
        <v>247.35290008413494</v>
      </c>
      <c r="H41" s="33" t="s">
        <v>12962</v>
      </c>
      <c r="I41" s="34">
        <v>6841.1013070904373</v>
      </c>
      <c r="J41" s="34">
        <v>26382.433400453599</v>
      </c>
    </row>
    <row r="42" spans="1:10" x14ac:dyDescent="0.15">
      <c r="A42" s="29">
        <v>626</v>
      </c>
      <c r="B42" s="30" t="s">
        <v>12948</v>
      </c>
      <c r="C42" s="31" t="s">
        <v>12962</v>
      </c>
      <c r="D42" s="32" t="s">
        <v>12962</v>
      </c>
      <c r="E42" s="32">
        <v>81.398962243133042</v>
      </c>
      <c r="F42" s="32">
        <v>26.177990187307884</v>
      </c>
      <c r="G42" s="32" t="s">
        <v>12962</v>
      </c>
      <c r="H42" s="33">
        <v>789.84402801776196</v>
      </c>
      <c r="I42" s="34">
        <v>897.42098044820284</v>
      </c>
      <c r="J42" s="34">
        <v>3460.8680950690518</v>
      </c>
    </row>
    <row r="43" spans="1:10" ht="54" x14ac:dyDescent="0.15">
      <c r="A43" s="35">
        <v>708</v>
      </c>
      <c r="B43" s="36" t="s">
        <v>12949</v>
      </c>
      <c r="C43" s="37">
        <v>119.88772730068388</v>
      </c>
      <c r="D43" s="22" t="s">
        <v>12962</v>
      </c>
      <c r="E43" s="22">
        <v>596.72032852503344</v>
      </c>
      <c r="F43" s="22" t="s">
        <v>12962</v>
      </c>
      <c r="G43" s="22">
        <v>28.584531620096485</v>
      </c>
      <c r="H43" s="38">
        <v>13.457980076433209</v>
      </c>
      <c r="I43" s="16">
        <v>758.650567522247</v>
      </c>
      <c r="J43" s="16">
        <v>2925.7055514040503</v>
      </c>
    </row>
    <row r="44" spans="1:10" x14ac:dyDescent="0.15">
      <c r="A44" s="41" t="s">
        <v>12961</v>
      </c>
      <c r="B44" s="42"/>
      <c r="C44" s="17">
        <v>556.50074713228753</v>
      </c>
      <c r="D44" s="18">
        <v>2.5481414267415552</v>
      </c>
      <c r="E44" s="19">
        <v>43121.652347732292</v>
      </c>
      <c r="F44" s="19">
        <v>28.465201931951107</v>
      </c>
      <c r="G44" s="19">
        <v>955.14529574339565</v>
      </c>
      <c r="H44" s="20">
        <v>803.30200809419512</v>
      </c>
      <c r="I44" s="21">
        <v>45467.613742060857</v>
      </c>
      <c r="J44" s="21">
        <v>175344.03271944</v>
      </c>
    </row>
    <row r="45" spans="1:10" x14ac:dyDescent="0.15">
      <c r="A45" s="39"/>
      <c r="B45" s="39"/>
      <c r="C45" s="40"/>
      <c r="D45" s="40"/>
      <c r="E45" s="40"/>
      <c r="F45" s="40"/>
      <c r="G45" s="40"/>
      <c r="H45" s="40"/>
      <c r="I45" s="40"/>
      <c r="J45" s="40"/>
    </row>
    <row r="46" spans="1:10" ht="14.25" x14ac:dyDescent="0.15">
      <c r="A46" s="43" t="s">
        <v>12967</v>
      </c>
      <c r="B46" s="43"/>
      <c r="C46" s="43"/>
      <c r="D46" s="43"/>
      <c r="E46" s="43"/>
      <c r="F46" s="43"/>
      <c r="G46" s="43"/>
      <c r="H46" s="43"/>
      <c r="I46" s="43"/>
      <c r="J46" s="43"/>
    </row>
    <row r="47" spans="1:10" x14ac:dyDescent="0.15">
      <c r="A47" s="44" t="s">
        <v>12951</v>
      </c>
      <c r="B47" s="45"/>
      <c r="C47" s="46" t="s">
        <v>12952</v>
      </c>
      <c r="D47" s="47"/>
      <c r="E47" s="47"/>
      <c r="F47" s="47"/>
      <c r="G47" s="47"/>
      <c r="H47" s="47"/>
      <c r="I47" s="47"/>
      <c r="J47" s="48" t="s">
        <v>12953</v>
      </c>
    </row>
    <row r="48" spans="1:10" ht="27" x14ac:dyDescent="0.15">
      <c r="A48" s="9" t="s">
        <v>12954</v>
      </c>
      <c r="B48" s="8" t="s">
        <v>12955</v>
      </c>
      <c r="C48" s="10" t="s">
        <v>12956</v>
      </c>
      <c r="D48" s="11" t="s">
        <v>12957</v>
      </c>
      <c r="E48" s="12" t="s">
        <v>12958</v>
      </c>
      <c r="F48" s="12" t="s">
        <v>12959</v>
      </c>
      <c r="G48" s="12" t="s">
        <v>8675</v>
      </c>
      <c r="H48" s="13" t="s">
        <v>12960</v>
      </c>
      <c r="I48" s="14" t="s">
        <v>12961</v>
      </c>
      <c r="J48" s="49"/>
    </row>
    <row r="49" spans="1:10" x14ac:dyDescent="0.15">
      <c r="A49" s="24">
        <v>20</v>
      </c>
      <c r="B49" s="25" t="s">
        <v>12946</v>
      </c>
      <c r="C49" s="26">
        <v>177.94802243620904</v>
      </c>
      <c r="D49" s="27">
        <v>2.1451079308230061</v>
      </c>
      <c r="E49" s="27">
        <v>30373.592304921294</v>
      </c>
      <c r="F49" s="27" t="s">
        <v>12962</v>
      </c>
      <c r="G49" s="27">
        <v>458.12866433198974</v>
      </c>
      <c r="H49" s="28" t="s">
        <v>12962</v>
      </c>
      <c r="I49" s="15">
        <v>31011.814099620318</v>
      </c>
      <c r="J49" s="15">
        <v>41699.705311962622</v>
      </c>
    </row>
    <row r="50" spans="1:10" ht="40.5" x14ac:dyDescent="0.15">
      <c r="A50" s="29">
        <v>595</v>
      </c>
      <c r="B50" s="30" t="s">
        <v>12947</v>
      </c>
      <c r="C50" s="31">
        <v>194.95231576892473</v>
      </c>
      <c r="D50" s="32" t="s">
        <v>12962</v>
      </c>
      <c r="E50" s="32">
        <v>5356.7476272179892</v>
      </c>
      <c r="F50" s="32">
        <v>1.9254488787067303</v>
      </c>
      <c r="G50" s="32">
        <v>166.84060908878806</v>
      </c>
      <c r="H50" s="33" t="s">
        <v>12962</v>
      </c>
      <c r="I50" s="34">
        <v>5720.4660009544086</v>
      </c>
      <c r="J50" s="34">
        <v>7691.9636407152539</v>
      </c>
    </row>
    <row r="51" spans="1:10" x14ac:dyDescent="0.15">
      <c r="A51" s="29">
        <v>626</v>
      </c>
      <c r="B51" s="30" t="s">
        <v>12948</v>
      </c>
      <c r="C51" s="31" t="s">
        <v>12962</v>
      </c>
      <c r="D51" s="32" t="s">
        <v>12962</v>
      </c>
      <c r="E51" s="32">
        <v>68.524281123512694</v>
      </c>
      <c r="F51" s="32">
        <v>22.037479464241848</v>
      </c>
      <c r="G51" s="32" t="s">
        <v>12962</v>
      </c>
      <c r="H51" s="33">
        <v>640.58853605059403</v>
      </c>
      <c r="I51" s="34">
        <v>731.15029663834855</v>
      </c>
      <c r="J51" s="34">
        <v>983.13345393575264</v>
      </c>
    </row>
    <row r="52" spans="1:10" ht="54" x14ac:dyDescent="0.15">
      <c r="A52" s="35">
        <v>708</v>
      </c>
      <c r="B52" s="36" t="s">
        <v>12949</v>
      </c>
      <c r="C52" s="37">
        <v>102.39313081939812</v>
      </c>
      <c r="D52" s="22" t="s">
        <v>12962</v>
      </c>
      <c r="E52" s="22">
        <v>502.33848709064807</v>
      </c>
      <c r="F52" s="22" t="s">
        <v>12962</v>
      </c>
      <c r="G52" s="22">
        <v>19.280391151235598</v>
      </c>
      <c r="H52" s="38">
        <v>10.914848311249802</v>
      </c>
      <c r="I52" s="16">
        <v>634.92685737253157</v>
      </c>
      <c r="J52" s="16">
        <v>853.74763185521772</v>
      </c>
    </row>
    <row r="53" spans="1:10" x14ac:dyDescent="0.15">
      <c r="A53" s="41" t="s">
        <v>12961</v>
      </c>
      <c r="B53" s="42"/>
      <c r="C53" s="17">
        <v>475.29346902453187</v>
      </c>
      <c r="D53" s="18">
        <v>2.1451079308230061</v>
      </c>
      <c r="E53" s="19">
        <v>36301.202700353446</v>
      </c>
      <c r="F53" s="19">
        <v>23.96292834294858</v>
      </c>
      <c r="G53" s="19">
        <v>644.24966457201333</v>
      </c>
      <c r="H53" s="20">
        <v>651.50338436184381</v>
      </c>
      <c r="I53" s="21">
        <v>38098.357254585608</v>
      </c>
      <c r="J53" s="21">
        <v>51228.550038468849</v>
      </c>
    </row>
    <row r="54" spans="1:10" x14ac:dyDescent="0.15">
      <c r="A54" s="39"/>
      <c r="B54" s="39"/>
      <c r="C54" s="40"/>
      <c r="D54" s="40"/>
      <c r="E54" s="40"/>
      <c r="F54" s="40"/>
      <c r="G54" s="40"/>
      <c r="H54" s="40"/>
      <c r="I54" s="40"/>
      <c r="J54" s="40"/>
    </row>
    <row r="55" spans="1:10" ht="14.25" x14ac:dyDescent="0.15">
      <c r="A55" s="43" t="s">
        <v>12968</v>
      </c>
      <c r="B55" s="43"/>
      <c r="C55" s="43"/>
      <c r="D55" s="43"/>
      <c r="E55" s="43"/>
      <c r="F55" s="43"/>
      <c r="G55" s="43"/>
      <c r="H55" s="43"/>
      <c r="I55" s="43"/>
      <c r="J55" s="43"/>
    </row>
    <row r="56" spans="1:10" x14ac:dyDescent="0.15">
      <c r="A56" s="44" t="s">
        <v>12951</v>
      </c>
      <c r="B56" s="45"/>
      <c r="C56" s="46" t="s">
        <v>12952</v>
      </c>
      <c r="D56" s="47"/>
      <c r="E56" s="47"/>
      <c r="F56" s="47"/>
      <c r="G56" s="47"/>
      <c r="H56" s="47"/>
      <c r="I56" s="47"/>
      <c r="J56" s="48" t="s">
        <v>12953</v>
      </c>
    </row>
    <row r="57" spans="1:10" ht="27" x14ac:dyDescent="0.15">
      <c r="A57" s="9" t="s">
        <v>12954</v>
      </c>
      <c r="B57" s="8" t="s">
        <v>12955</v>
      </c>
      <c r="C57" s="10" t="s">
        <v>12956</v>
      </c>
      <c r="D57" s="11" t="s">
        <v>12957</v>
      </c>
      <c r="E57" s="12" t="s">
        <v>12958</v>
      </c>
      <c r="F57" s="12" t="s">
        <v>12959</v>
      </c>
      <c r="G57" s="12" t="s">
        <v>8675</v>
      </c>
      <c r="H57" s="13" t="s">
        <v>12960</v>
      </c>
      <c r="I57" s="14" t="s">
        <v>12961</v>
      </c>
      <c r="J57" s="49"/>
    </row>
    <row r="58" spans="1:10" x14ac:dyDescent="0.15">
      <c r="A58" s="24">
        <v>20</v>
      </c>
      <c r="B58" s="25" t="s">
        <v>12946</v>
      </c>
      <c r="C58" s="26">
        <v>130.44737779023365</v>
      </c>
      <c r="D58" s="27">
        <v>1.4068752790557806</v>
      </c>
      <c r="E58" s="27">
        <v>19920.608905453941</v>
      </c>
      <c r="F58" s="27" t="s">
        <v>12962</v>
      </c>
      <c r="G58" s="27">
        <v>366.01810956583427</v>
      </c>
      <c r="H58" s="28" t="s">
        <v>12962</v>
      </c>
      <c r="I58" s="15">
        <v>20418.481268089065</v>
      </c>
      <c r="J58" s="15">
        <v>52155.282694631962</v>
      </c>
    </row>
    <row r="59" spans="1:10" ht="40.5" x14ac:dyDescent="0.15">
      <c r="A59" s="29">
        <v>595</v>
      </c>
      <c r="B59" s="30" t="s">
        <v>12947</v>
      </c>
      <c r="C59" s="31">
        <v>142.9126215510845</v>
      </c>
      <c r="D59" s="32" t="s">
        <v>12962</v>
      </c>
      <c r="E59" s="32">
        <v>3513.238520349083</v>
      </c>
      <c r="F59" s="32">
        <v>1.2628112504804689</v>
      </c>
      <c r="G59" s="32">
        <v>133.29592555954474</v>
      </c>
      <c r="H59" s="33" t="s">
        <v>12962</v>
      </c>
      <c r="I59" s="34">
        <v>3790.7098787101927</v>
      </c>
      <c r="J59" s="34">
        <v>9682.6763333494018</v>
      </c>
    </row>
    <row r="60" spans="1:10" x14ac:dyDescent="0.15">
      <c r="A60" s="29">
        <v>626</v>
      </c>
      <c r="B60" s="30" t="s">
        <v>12948</v>
      </c>
      <c r="C60" s="31" t="s">
        <v>12962</v>
      </c>
      <c r="D60" s="32" t="s">
        <v>12962</v>
      </c>
      <c r="E60" s="32">
        <v>44.941849192059664</v>
      </c>
      <c r="F60" s="32">
        <v>14.453345039401398</v>
      </c>
      <c r="G60" s="32" t="s">
        <v>12962</v>
      </c>
      <c r="H60" s="33">
        <v>284.36167488494209</v>
      </c>
      <c r="I60" s="34">
        <v>343.75686911640315</v>
      </c>
      <c r="J60" s="34">
        <v>878.06416410643874</v>
      </c>
    </row>
    <row r="61" spans="1:10" ht="54" x14ac:dyDescent="0.15">
      <c r="A61" s="35">
        <v>708</v>
      </c>
      <c r="B61" s="36" t="s">
        <v>12949</v>
      </c>
      <c r="C61" s="37">
        <v>75.060769073233359</v>
      </c>
      <c r="D61" s="22" t="s">
        <v>12962</v>
      </c>
      <c r="E61" s="22">
        <v>329.46015864803894</v>
      </c>
      <c r="F61" s="22" t="s">
        <v>12962</v>
      </c>
      <c r="G61" s="22">
        <v>15.403909142325908</v>
      </c>
      <c r="H61" s="38">
        <v>4.8451765403696481</v>
      </c>
      <c r="I61" s="16">
        <v>424.77001340396788</v>
      </c>
      <c r="J61" s="16">
        <v>1084.9974510058119</v>
      </c>
    </row>
    <row r="62" spans="1:10" x14ac:dyDescent="0.15">
      <c r="A62" s="41" t="s">
        <v>12961</v>
      </c>
      <c r="B62" s="42"/>
      <c r="C62" s="17">
        <v>348.4207684145515</v>
      </c>
      <c r="D62" s="18">
        <v>1.4068752790557806</v>
      </c>
      <c r="E62" s="19">
        <v>23808.249433643123</v>
      </c>
      <c r="F62" s="19">
        <v>15.716156289881868</v>
      </c>
      <c r="G62" s="19">
        <v>514.71794426770487</v>
      </c>
      <c r="H62" s="20">
        <v>289.20685142531175</v>
      </c>
      <c r="I62" s="21">
        <v>24977.718029319629</v>
      </c>
      <c r="J62" s="21">
        <v>63801.020643093609</v>
      </c>
    </row>
    <row r="63" spans="1:10" x14ac:dyDescent="0.15">
      <c r="A63" s="39"/>
      <c r="B63" s="39"/>
      <c r="C63" s="40"/>
      <c r="D63" s="40"/>
      <c r="E63" s="40"/>
      <c r="F63" s="40"/>
      <c r="G63" s="40"/>
      <c r="H63" s="40"/>
      <c r="I63" s="40"/>
      <c r="J63" s="40"/>
    </row>
    <row r="64" spans="1:10" ht="14.25" x14ac:dyDescent="0.15">
      <c r="A64" s="43" t="s">
        <v>12969</v>
      </c>
      <c r="B64" s="43"/>
      <c r="C64" s="43"/>
      <c r="D64" s="43"/>
      <c r="E64" s="43"/>
      <c r="F64" s="43"/>
      <c r="G64" s="43"/>
      <c r="H64" s="43"/>
      <c r="I64" s="43"/>
      <c r="J64" s="43"/>
    </row>
    <row r="65" spans="1:10" x14ac:dyDescent="0.15">
      <c r="A65" s="44" t="s">
        <v>12951</v>
      </c>
      <c r="B65" s="45"/>
      <c r="C65" s="46" t="s">
        <v>12952</v>
      </c>
      <c r="D65" s="47"/>
      <c r="E65" s="47"/>
      <c r="F65" s="47"/>
      <c r="G65" s="47"/>
      <c r="H65" s="47"/>
      <c r="I65" s="47"/>
      <c r="J65" s="48" t="s">
        <v>12953</v>
      </c>
    </row>
    <row r="66" spans="1:10" ht="27" x14ac:dyDescent="0.15">
      <c r="A66" s="9" t="s">
        <v>12954</v>
      </c>
      <c r="B66" s="8" t="s">
        <v>12955</v>
      </c>
      <c r="C66" s="10" t="s">
        <v>12956</v>
      </c>
      <c r="D66" s="11" t="s">
        <v>12957</v>
      </c>
      <c r="E66" s="12" t="s">
        <v>12958</v>
      </c>
      <c r="F66" s="12" t="s">
        <v>12959</v>
      </c>
      <c r="G66" s="12" t="s">
        <v>8675</v>
      </c>
      <c r="H66" s="13" t="s">
        <v>12960</v>
      </c>
      <c r="I66" s="14" t="s">
        <v>12961</v>
      </c>
      <c r="J66" s="49"/>
    </row>
    <row r="67" spans="1:10" x14ac:dyDescent="0.15">
      <c r="A67" s="24">
        <v>20</v>
      </c>
      <c r="B67" s="25" t="s">
        <v>12946</v>
      </c>
      <c r="C67" s="26">
        <v>414.97066827585917</v>
      </c>
      <c r="D67" s="27">
        <v>4.8470368161873827</v>
      </c>
      <c r="E67" s="27">
        <v>68631.474447691391</v>
      </c>
      <c r="F67" s="27" t="s">
        <v>12962</v>
      </c>
      <c r="G67" s="27">
        <v>1134.5656860509916</v>
      </c>
      <c r="H67" s="28" t="s">
        <v>12962</v>
      </c>
      <c r="I67" s="15">
        <v>70185.857838834432</v>
      </c>
      <c r="J67" s="15">
        <v>66825.187245617984</v>
      </c>
    </row>
    <row r="68" spans="1:10" ht="40.5" x14ac:dyDescent="0.15">
      <c r="A68" s="29">
        <v>595</v>
      </c>
      <c r="B68" s="30" t="s">
        <v>12947</v>
      </c>
      <c r="C68" s="31">
        <v>454.62428662593271</v>
      </c>
      <c r="D68" s="32" t="s">
        <v>12962</v>
      </c>
      <c r="E68" s="32">
        <v>12103.984415454726</v>
      </c>
      <c r="F68" s="32">
        <v>4.3507002462097955</v>
      </c>
      <c r="G68" s="32">
        <v>413.18442797723122</v>
      </c>
      <c r="H68" s="33" t="s">
        <v>12962</v>
      </c>
      <c r="I68" s="34">
        <v>12976.1438303041</v>
      </c>
      <c r="J68" s="34">
        <v>12354.814315688964</v>
      </c>
    </row>
    <row r="69" spans="1:10" x14ac:dyDescent="0.15">
      <c r="A69" s="29">
        <v>626</v>
      </c>
      <c r="B69" s="30" t="s">
        <v>12948</v>
      </c>
      <c r="C69" s="31" t="s">
        <v>12962</v>
      </c>
      <c r="D69" s="32" t="s">
        <v>12962</v>
      </c>
      <c r="E69" s="32">
        <v>154.83589829487471</v>
      </c>
      <c r="F69" s="32">
        <v>49.795384541873261</v>
      </c>
      <c r="G69" s="32" t="s">
        <v>12962</v>
      </c>
      <c r="H69" s="33">
        <v>1060.3906692210458</v>
      </c>
      <c r="I69" s="34">
        <v>1265.0219520577937</v>
      </c>
      <c r="J69" s="34">
        <v>1204.4496059333642</v>
      </c>
    </row>
    <row r="70" spans="1:10" ht="54" x14ac:dyDescent="0.15">
      <c r="A70" s="35">
        <v>708</v>
      </c>
      <c r="B70" s="36" t="s">
        <v>12949</v>
      </c>
      <c r="C70" s="37">
        <v>238.77841035415278</v>
      </c>
      <c r="D70" s="22" t="s">
        <v>12962</v>
      </c>
      <c r="E70" s="22">
        <v>1135.0725556182483</v>
      </c>
      <c r="F70" s="22" t="s">
        <v>12962</v>
      </c>
      <c r="G70" s="22">
        <v>47.748311592180002</v>
      </c>
      <c r="H70" s="38">
        <v>18.067765271869085</v>
      </c>
      <c r="I70" s="16">
        <v>1439.6670428364503</v>
      </c>
      <c r="J70" s="16">
        <v>1370.732262470963</v>
      </c>
    </row>
    <row r="71" spans="1:10" x14ac:dyDescent="0.15">
      <c r="A71" s="41" t="s">
        <v>12961</v>
      </c>
      <c r="B71" s="42"/>
      <c r="C71" s="17">
        <v>1108.3733652559447</v>
      </c>
      <c r="D71" s="18">
        <v>4.8470368161873827</v>
      </c>
      <c r="E71" s="19">
        <v>82025.367317059237</v>
      </c>
      <c r="F71" s="19">
        <v>54.146084788083058</v>
      </c>
      <c r="G71" s="19">
        <v>1595.4984256204029</v>
      </c>
      <c r="H71" s="20">
        <v>1078.4584344929149</v>
      </c>
      <c r="I71" s="21">
        <v>85866.690664032765</v>
      </c>
      <c r="J71" s="21">
        <v>81755.183429711265</v>
      </c>
    </row>
    <row r="72" spans="1:10" x14ac:dyDescent="0.15">
      <c r="A72" s="39"/>
      <c r="B72" s="39"/>
      <c r="C72" s="40"/>
      <c r="D72" s="40"/>
      <c r="E72" s="40"/>
      <c r="F72" s="40"/>
      <c r="G72" s="40"/>
      <c r="H72" s="40"/>
      <c r="I72" s="40"/>
      <c r="J72" s="40"/>
    </row>
    <row r="73" spans="1:10" ht="14.25" x14ac:dyDescent="0.15">
      <c r="A73" s="43" t="s">
        <v>12970</v>
      </c>
      <c r="B73" s="43"/>
      <c r="C73" s="43"/>
      <c r="D73" s="43"/>
      <c r="E73" s="43"/>
      <c r="F73" s="43"/>
      <c r="G73" s="43"/>
      <c r="H73" s="43"/>
      <c r="I73" s="43"/>
      <c r="J73" s="43"/>
    </row>
    <row r="74" spans="1:10" x14ac:dyDescent="0.15">
      <c r="A74" s="44" t="s">
        <v>12951</v>
      </c>
      <c r="B74" s="45"/>
      <c r="C74" s="46" t="s">
        <v>12952</v>
      </c>
      <c r="D74" s="47"/>
      <c r="E74" s="47"/>
      <c r="F74" s="47"/>
      <c r="G74" s="47"/>
      <c r="H74" s="47"/>
      <c r="I74" s="47"/>
      <c r="J74" s="48" t="s">
        <v>12953</v>
      </c>
    </row>
    <row r="75" spans="1:10" ht="27" x14ac:dyDescent="0.15">
      <c r="A75" s="9" t="s">
        <v>12954</v>
      </c>
      <c r="B75" s="8" t="s">
        <v>12955</v>
      </c>
      <c r="C75" s="10" t="s">
        <v>12956</v>
      </c>
      <c r="D75" s="11" t="s">
        <v>12957</v>
      </c>
      <c r="E75" s="12" t="s">
        <v>12958</v>
      </c>
      <c r="F75" s="12" t="s">
        <v>12959</v>
      </c>
      <c r="G75" s="12" t="s">
        <v>8675</v>
      </c>
      <c r="H75" s="13" t="s">
        <v>12960</v>
      </c>
      <c r="I75" s="14" t="s">
        <v>12961</v>
      </c>
      <c r="J75" s="49"/>
    </row>
    <row r="76" spans="1:10" x14ac:dyDescent="0.15">
      <c r="A76" s="24">
        <v>20</v>
      </c>
      <c r="B76" s="25" t="s">
        <v>12946</v>
      </c>
      <c r="C76" s="26">
        <v>531.46192776034241</v>
      </c>
      <c r="D76" s="27">
        <v>6.400241514158532</v>
      </c>
      <c r="E76" s="27">
        <v>90624.030432584943</v>
      </c>
      <c r="F76" s="27" t="s">
        <v>12962</v>
      </c>
      <c r="G76" s="27">
        <v>1508.4056218203655</v>
      </c>
      <c r="H76" s="28" t="s">
        <v>12962</v>
      </c>
      <c r="I76" s="15">
        <v>92670.298223679813</v>
      </c>
      <c r="J76" s="15">
        <v>132807.37321852718</v>
      </c>
    </row>
    <row r="77" spans="1:10" ht="40.5" x14ac:dyDescent="0.15">
      <c r="A77" s="29">
        <v>595</v>
      </c>
      <c r="B77" s="30" t="s">
        <v>12947</v>
      </c>
      <c r="C77" s="31">
        <v>582.24717612154325</v>
      </c>
      <c r="D77" s="32" t="s">
        <v>12962</v>
      </c>
      <c r="E77" s="32">
        <v>15982.635676255686</v>
      </c>
      <c r="F77" s="32">
        <v>5.7448567831086983</v>
      </c>
      <c r="G77" s="32">
        <v>549.32889445898172</v>
      </c>
      <c r="H77" s="33" t="s">
        <v>12962</v>
      </c>
      <c r="I77" s="34">
        <v>17119.956603619317</v>
      </c>
      <c r="J77" s="34">
        <v>24534.899635845552</v>
      </c>
    </row>
    <row r="78" spans="1:10" x14ac:dyDescent="0.15">
      <c r="A78" s="29">
        <v>626</v>
      </c>
      <c r="B78" s="30" t="s">
        <v>12948</v>
      </c>
      <c r="C78" s="31" t="s">
        <v>12962</v>
      </c>
      <c r="D78" s="32" t="s">
        <v>12962</v>
      </c>
      <c r="E78" s="32">
        <v>204.45215948006421</v>
      </c>
      <c r="F78" s="32">
        <v>65.752025298019632</v>
      </c>
      <c r="G78" s="32" t="s">
        <v>12962</v>
      </c>
      <c r="H78" s="33">
        <v>1255.5802539618755</v>
      </c>
      <c r="I78" s="34">
        <v>1525.7844387399593</v>
      </c>
      <c r="J78" s="34">
        <v>2186.627509470773</v>
      </c>
    </row>
    <row r="79" spans="1:10" ht="54" x14ac:dyDescent="0.15">
      <c r="A79" s="35">
        <v>708</v>
      </c>
      <c r="B79" s="36" t="s">
        <v>12949</v>
      </c>
      <c r="C79" s="37">
        <v>305.80868474782903</v>
      </c>
      <c r="D79" s="22" t="s">
        <v>12962</v>
      </c>
      <c r="E79" s="22">
        <v>1498.7999405715846</v>
      </c>
      <c r="F79" s="22" t="s">
        <v>12962</v>
      </c>
      <c r="G79" s="22">
        <v>63.481403081000479</v>
      </c>
      <c r="H79" s="38">
        <v>21.393558022574396</v>
      </c>
      <c r="I79" s="16">
        <v>1889.4835864229883</v>
      </c>
      <c r="J79" s="16">
        <v>2707.8509151515564</v>
      </c>
    </row>
    <row r="80" spans="1:10" x14ac:dyDescent="0.15">
      <c r="A80" s="41" t="s">
        <v>12961</v>
      </c>
      <c r="B80" s="42"/>
      <c r="C80" s="17">
        <v>1419.5177886297147</v>
      </c>
      <c r="D80" s="18">
        <v>6.400241514158532</v>
      </c>
      <c r="E80" s="19">
        <v>108309.91820889227</v>
      </c>
      <c r="F80" s="19">
        <v>71.496882081128334</v>
      </c>
      <c r="G80" s="19">
        <v>2121.2159193603475</v>
      </c>
      <c r="H80" s="20">
        <v>1276.9738119844499</v>
      </c>
      <c r="I80" s="21">
        <v>113205.52285246206</v>
      </c>
      <c r="J80" s="21">
        <v>162236.75127899507</v>
      </c>
    </row>
    <row r="81" spans="1:10" x14ac:dyDescent="0.15">
      <c r="A81" s="39"/>
      <c r="B81" s="39"/>
      <c r="C81" s="40"/>
      <c r="D81" s="40"/>
      <c r="E81" s="40"/>
      <c r="F81" s="40"/>
      <c r="G81" s="40"/>
      <c r="H81" s="40"/>
      <c r="I81" s="40"/>
      <c r="J81" s="40"/>
    </row>
    <row r="82" spans="1:10" ht="14.25" x14ac:dyDescent="0.15">
      <c r="A82" s="43" t="s">
        <v>12971</v>
      </c>
      <c r="B82" s="43"/>
      <c r="C82" s="43"/>
      <c r="D82" s="43"/>
      <c r="E82" s="43"/>
      <c r="F82" s="43"/>
      <c r="G82" s="43"/>
      <c r="H82" s="43"/>
      <c r="I82" s="43"/>
      <c r="J82" s="43"/>
    </row>
    <row r="83" spans="1:10" x14ac:dyDescent="0.15">
      <c r="A83" s="44" t="s">
        <v>12951</v>
      </c>
      <c r="B83" s="45"/>
      <c r="C83" s="46" t="s">
        <v>12952</v>
      </c>
      <c r="D83" s="47"/>
      <c r="E83" s="47"/>
      <c r="F83" s="47"/>
      <c r="G83" s="47"/>
      <c r="H83" s="47"/>
      <c r="I83" s="47"/>
      <c r="J83" s="48" t="s">
        <v>12953</v>
      </c>
    </row>
    <row r="84" spans="1:10" ht="27" x14ac:dyDescent="0.15">
      <c r="A84" s="9" t="s">
        <v>12954</v>
      </c>
      <c r="B84" s="8" t="s">
        <v>12955</v>
      </c>
      <c r="C84" s="10" t="s">
        <v>12956</v>
      </c>
      <c r="D84" s="11" t="s">
        <v>12957</v>
      </c>
      <c r="E84" s="12" t="s">
        <v>12958</v>
      </c>
      <c r="F84" s="12" t="s">
        <v>12959</v>
      </c>
      <c r="G84" s="12" t="s">
        <v>8675</v>
      </c>
      <c r="H84" s="13" t="s">
        <v>12960</v>
      </c>
      <c r="I84" s="14" t="s">
        <v>12961</v>
      </c>
      <c r="J84" s="49"/>
    </row>
    <row r="85" spans="1:10" x14ac:dyDescent="0.15">
      <c r="A85" s="24">
        <v>20</v>
      </c>
      <c r="B85" s="25" t="s">
        <v>12946</v>
      </c>
      <c r="C85" s="26">
        <v>311.70423287281528</v>
      </c>
      <c r="D85" s="27">
        <v>3.7066505387550217</v>
      </c>
      <c r="E85" s="27">
        <v>52484.208679312025</v>
      </c>
      <c r="F85" s="27" t="s">
        <v>12962</v>
      </c>
      <c r="G85" s="27">
        <v>1010.8272500893634</v>
      </c>
      <c r="H85" s="28" t="s">
        <v>12962</v>
      </c>
      <c r="I85" s="15">
        <v>53810.446812812959</v>
      </c>
      <c r="J85" s="15">
        <v>95504.637665894348</v>
      </c>
    </row>
    <row r="86" spans="1:10" ht="40.5" x14ac:dyDescent="0.15">
      <c r="A86" s="29">
        <v>595</v>
      </c>
      <c r="B86" s="30" t="s">
        <v>12947</v>
      </c>
      <c r="C86" s="31">
        <v>341.48995421017105</v>
      </c>
      <c r="D86" s="32" t="s">
        <v>12962</v>
      </c>
      <c r="E86" s="32">
        <v>9256.2202549800459</v>
      </c>
      <c r="F86" s="32">
        <v>3.3270895235865083</v>
      </c>
      <c r="G86" s="32">
        <v>368.12155016399822</v>
      </c>
      <c r="H86" s="33" t="s">
        <v>12962</v>
      </c>
      <c r="I86" s="34">
        <v>9969.1588488778016</v>
      </c>
      <c r="J86" s="34">
        <v>17693.607098410328</v>
      </c>
    </row>
    <row r="87" spans="1:10" x14ac:dyDescent="0.15">
      <c r="A87" s="29">
        <v>626</v>
      </c>
      <c r="B87" s="30" t="s">
        <v>12948</v>
      </c>
      <c r="C87" s="31" t="s">
        <v>12962</v>
      </c>
      <c r="D87" s="32" t="s">
        <v>12962</v>
      </c>
      <c r="E87" s="32">
        <v>118.40689221022987</v>
      </c>
      <c r="F87" s="32">
        <v>38.079778623351089</v>
      </c>
      <c r="G87" s="32" t="s">
        <v>12962</v>
      </c>
      <c r="H87" s="33">
        <v>623.13240448085139</v>
      </c>
      <c r="I87" s="34">
        <v>779.61907531443239</v>
      </c>
      <c r="J87" s="34">
        <v>1383.6948346542108</v>
      </c>
    </row>
    <row r="88" spans="1:10" ht="54" x14ac:dyDescent="0.15">
      <c r="A88" s="35">
        <v>708</v>
      </c>
      <c r="B88" s="36" t="s">
        <v>12949</v>
      </c>
      <c r="C88" s="37">
        <v>179.35783638701417</v>
      </c>
      <c r="D88" s="22" t="s">
        <v>12962</v>
      </c>
      <c r="E88" s="22">
        <v>868.01843257255086</v>
      </c>
      <c r="F88" s="22" t="s">
        <v>12962</v>
      </c>
      <c r="G88" s="22">
        <v>42.540767005855102</v>
      </c>
      <c r="H88" s="38">
        <v>10.617417093764022</v>
      </c>
      <c r="I88" s="16">
        <v>1100.5344530591842</v>
      </c>
      <c r="J88" s="16">
        <v>1953.2665198614079</v>
      </c>
    </row>
    <row r="89" spans="1:10" x14ac:dyDescent="0.15">
      <c r="A89" s="41" t="s">
        <v>12961</v>
      </c>
      <c r="B89" s="42"/>
      <c r="C89" s="17">
        <v>832.55202347000045</v>
      </c>
      <c r="D89" s="18">
        <v>3.7066505387550217</v>
      </c>
      <c r="E89" s="19">
        <v>62726.854259074848</v>
      </c>
      <c r="F89" s="19">
        <v>41.406868146937597</v>
      </c>
      <c r="G89" s="19">
        <v>1421.4895672592168</v>
      </c>
      <c r="H89" s="20">
        <v>633.74982157461545</v>
      </c>
      <c r="I89" s="21">
        <v>65659.759190064375</v>
      </c>
      <c r="J89" s="21">
        <v>116535.20611882029</v>
      </c>
    </row>
    <row r="90" spans="1:10" x14ac:dyDescent="0.15">
      <c r="A90" s="39"/>
      <c r="B90" s="39"/>
      <c r="C90" s="40"/>
      <c r="D90" s="40"/>
      <c r="E90" s="40"/>
      <c r="F90" s="40"/>
      <c r="G90" s="40"/>
      <c r="H90" s="40"/>
      <c r="I90" s="40"/>
      <c r="J90" s="40"/>
    </row>
    <row r="91" spans="1:10" ht="14.25" x14ac:dyDescent="0.15">
      <c r="A91" s="43" t="s">
        <v>12972</v>
      </c>
      <c r="B91" s="43"/>
      <c r="C91" s="43"/>
      <c r="D91" s="43"/>
      <c r="E91" s="43"/>
      <c r="F91" s="43"/>
      <c r="G91" s="43"/>
      <c r="H91" s="43"/>
      <c r="I91" s="43"/>
      <c r="J91" s="43"/>
    </row>
    <row r="92" spans="1:10" x14ac:dyDescent="0.15">
      <c r="A92" s="44" t="s">
        <v>12951</v>
      </c>
      <c r="B92" s="45"/>
      <c r="C92" s="46" t="s">
        <v>12952</v>
      </c>
      <c r="D92" s="47"/>
      <c r="E92" s="47"/>
      <c r="F92" s="47"/>
      <c r="G92" s="47"/>
      <c r="H92" s="47"/>
      <c r="I92" s="47"/>
      <c r="J92" s="48" t="s">
        <v>12953</v>
      </c>
    </row>
    <row r="93" spans="1:10" ht="27" x14ac:dyDescent="0.15">
      <c r="A93" s="9" t="s">
        <v>12954</v>
      </c>
      <c r="B93" s="8" t="s">
        <v>12955</v>
      </c>
      <c r="C93" s="10" t="s">
        <v>12956</v>
      </c>
      <c r="D93" s="11" t="s">
        <v>12957</v>
      </c>
      <c r="E93" s="12" t="s">
        <v>12958</v>
      </c>
      <c r="F93" s="12" t="s">
        <v>12959</v>
      </c>
      <c r="G93" s="12" t="s">
        <v>8675</v>
      </c>
      <c r="H93" s="13" t="s">
        <v>12960</v>
      </c>
      <c r="I93" s="14" t="s">
        <v>12961</v>
      </c>
      <c r="J93" s="49"/>
    </row>
    <row r="94" spans="1:10" x14ac:dyDescent="0.15">
      <c r="A94" s="24">
        <v>20</v>
      </c>
      <c r="B94" s="25" t="s">
        <v>12946</v>
      </c>
      <c r="C94" s="26">
        <v>428.73952821468362</v>
      </c>
      <c r="D94" s="27">
        <v>5.1673360824756589</v>
      </c>
      <c r="E94" s="27">
        <v>73166.742435849446</v>
      </c>
      <c r="F94" s="27" t="s">
        <v>12962</v>
      </c>
      <c r="G94" s="27">
        <v>1281.8715092604748</v>
      </c>
      <c r="H94" s="28" t="s">
        <v>12962</v>
      </c>
      <c r="I94" s="15">
        <v>74882.520809407069</v>
      </c>
      <c r="J94" s="15">
        <v>76376.169987917543</v>
      </c>
    </row>
    <row r="95" spans="1:10" ht="40.5" x14ac:dyDescent="0.15">
      <c r="A95" s="29">
        <v>595</v>
      </c>
      <c r="B95" s="30" t="s">
        <v>12947</v>
      </c>
      <c r="C95" s="31">
        <v>469.70886634658712</v>
      </c>
      <c r="D95" s="32" t="s">
        <v>12962</v>
      </c>
      <c r="E95" s="32">
        <v>12903.833369456364</v>
      </c>
      <c r="F95" s="32">
        <v>4.6382008676301529</v>
      </c>
      <c r="G95" s="32">
        <v>466.8300414915729</v>
      </c>
      <c r="H95" s="33" t="s">
        <v>12962</v>
      </c>
      <c r="I95" s="34">
        <v>13845.010478162154</v>
      </c>
      <c r="J95" s="34">
        <v>14121.170899895415</v>
      </c>
    </row>
    <row r="96" spans="1:10" x14ac:dyDescent="0.15">
      <c r="A96" s="29">
        <v>626</v>
      </c>
      <c r="B96" s="30" t="s">
        <v>12948</v>
      </c>
      <c r="C96" s="31" t="s">
        <v>12962</v>
      </c>
      <c r="D96" s="32" t="s">
        <v>12962</v>
      </c>
      <c r="E96" s="32">
        <v>165.06768041241691</v>
      </c>
      <c r="F96" s="32">
        <v>53.08593622079578</v>
      </c>
      <c r="G96" s="32" t="s">
        <v>12962</v>
      </c>
      <c r="H96" s="33">
        <v>986.44373622014984</v>
      </c>
      <c r="I96" s="34">
        <v>1204.5973528533625</v>
      </c>
      <c r="J96" s="34">
        <v>1228.6249340175273</v>
      </c>
    </row>
    <row r="97" spans="1:10" ht="54" x14ac:dyDescent="0.15">
      <c r="A97" s="35">
        <v>708</v>
      </c>
      <c r="B97" s="36" t="s">
        <v>12949</v>
      </c>
      <c r="C97" s="37">
        <v>246.70115463446879</v>
      </c>
      <c r="D97" s="22" t="s">
        <v>12962</v>
      </c>
      <c r="E97" s="22">
        <v>1210.0798065502638</v>
      </c>
      <c r="F97" s="22" t="s">
        <v>12962</v>
      </c>
      <c r="G97" s="22">
        <v>53.947692053288776</v>
      </c>
      <c r="H97" s="38">
        <v>16.807799613159286</v>
      </c>
      <c r="I97" s="16">
        <v>1527.5364528511807</v>
      </c>
      <c r="J97" s="16">
        <v>1558.0055602381117</v>
      </c>
    </row>
    <row r="98" spans="1:10" x14ac:dyDescent="0.15">
      <c r="A98" s="41" t="s">
        <v>12961</v>
      </c>
      <c r="B98" s="42"/>
      <c r="C98" s="17">
        <v>1145.1495491957396</v>
      </c>
      <c r="D98" s="18">
        <v>5.1673360824756589</v>
      </c>
      <c r="E98" s="19">
        <v>87445.723292268493</v>
      </c>
      <c r="F98" s="19">
        <v>57.724137088425934</v>
      </c>
      <c r="G98" s="19">
        <v>1802.6492428053366</v>
      </c>
      <c r="H98" s="20">
        <v>1003.2515358333092</v>
      </c>
      <c r="I98" s="21">
        <v>91459.665093273768</v>
      </c>
      <c r="J98" s="21">
        <v>93283.971382068601</v>
      </c>
    </row>
    <row r="99" spans="1:10" x14ac:dyDescent="0.15">
      <c r="A99" s="39"/>
      <c r="B99" s="39"/>
      <c r="C99" s="40"/>
      <c r="D99" s="40"/>
      <c r="E99" s="40"/>
      <c r="F99" s="40"/>
      <c r="G99" s="40"/>
      <c r="H99" s="40"/>
      <c r="I99" s="40"/>
      <c r="J99" s="40"/>
    </row>
    <row r="100" spans="1:10" ht="14.25" x14ac:dyDescent="0.15">
      <c r="A100" s="43" t="s">
        <v>12973</v>
      </c>
      <c r="B100" s="43"/>
      <c r="C100" s="43"/>
      <c r="D100" s="43"/>
      <c r="E100" s="43"/>
      <c r="F100" s="43"/>
      <c r="G100" s="43"/>
      <c r="H100" s="43"/>
      <c r="I100" s="43"/>
      <c r="J100" s="43"/>
    </row>
    <row r="101" spans="1:10" x14ac:dyDescent="0.15">
      <c r="A101" s="44" t="s">
        <v>12951</v>
      </c>
      <c r="B101" s="45"/>
      <c r="C101" s="46" t="s">
        <v>12952</v>
      </c>
      <c r="D101" s="47"/>
      <c r="E101" s="47"/>
      <c r="F101" s="47"/>
      <c r="G101" s="47"/>
      <c r="H101" s="47"/>
      <c r="I101" s="47"/>
      <c r="J101" s="48" t="s">
        <v>12953</v>
      </c>
    </row>
    <row r="102" spans="1:10" ht="27" x14ac:dyDescent="0.15">
      <c r="A102" s="9" t="s">
        <v>12954</v>
      </c>
      <c r="B102" s="8" t="s">
        <v>12955</v>
      </c>
      <c r="C102" s="10" t="s">
        <v>12956</v>
      </c>
      <c r="D102" s="11" t="s">
        <v>12957</v>
      </c>
      <c r="E102" s="12" t="s">
        <v>12958</v>
      </c>
      <c r="F102" s="12" t="s">
        <v>12959</v>
      </c>
      <c r="G102" s="12" t="s">
        <v>8675</v>
      </c>
      <c r="H102" s="13" t="s">
        <v>12960</v>
      </c>
      <c r="I102" s="14" t="s">
        <v>12961</v>
      </c>
      <c r="J102" s="49"/>
    </row>
    <row r="103" spans="1:10" x14ac:dyDescent="0.15">
      <c r="A103" s="24">
        <v>20</v>
      </c>
      <c r="B103" s="25" t="s">
        <v>12946</v>
      </c>
      <c r="C103" s="26">
        <v>669.53209668486852</v>
      </c>
      <c r="D103" s="27">
        <v>8.3655204153069249</v>
      </c>
      <c r="E103" s="27">
        <v>118451.33891027211</v>
      </c>
      <c r="F103" s="27" t="s">
        <v>12962</v>
      </c>
      <c r="G103" s="27">
        <v>1954.4059965801916</v>
      </c>
      <c r="H103" s="28" t="s">
        <v>12962</v>
      </c>
      <c r="I103" s="15">
        <v>121083.64252395247</v>
      </c>
      <c r="J103" s="15">
        <v>481054.68166228989</v>
      </c>
    </row>
    <row r="104" spans="1:10" ht="40.5" x14ac:dyDescent="0.15">
      <c r="A104" s="29">
        <v>595</v>
      </c>
      <c r="B104" s="30" t="s">
        <v>12947</v>
      </c>
      <c r="C104" s="31">
        <v>733.51100474932264</v>
      </c>
      <c r="D104" s="32" t="s">
        <v>12962</v>
      </c>
      <c r="E104" s="32">
        <v>20890.315583303163</v>
      </c>
      <c r="F104" s="32">
        <v>7.5088911247794989</v>
      </c>
      <c r="G104" s="32">
        <v>711.75264126220327</v>
      </c>
      <c r="H104" s="33" t="s">
        <v>12962</v>
      </c>
      <c r="I104" s="34">
        <v>22343.088120439468</v>
      </c>
      <c r="J104" s="34">
        <v>88767.127574678831</v>
      </c>
    </row>
    <row r="105" spans="1:10" x14ac:dyDescent="0.15">
      <c r="A105" s="29">
        <v>626</v>
      </c>
      <c r="B105" s="30" t="s">
        <v>12948</v>
      </c>
      <c r="C105" s="31" t="s">
        <v>12962</v>
      </c>
      <c r="D105" s="32" t="s">
        <v>12962</v>
      </c>
      <c r="E105" s="32">
        <v>267.23190215563795</v>
      </c>
      <c r="F105" s="32">
        <v>85.942055274249753</v>
      </c>
      <c r="G105" s="32" t="s">
        <v>12962</v>
      </c>
      <c r="H105" s="33">
        <v>1493.4299399206066</v>
      </c>
      <c r="I105" s="34">
        <v>1846.6038973504942</v>
      </c>
      <c r="J105" s="34">
        <v>7336.3951684932235</v>
      </c>
    </row>
    <row r="106" spans="1:10" ht="54" x14ac:dyDescent="0.15">
      <c r="A106" s="35">
        <v>708</v>
      </c>
      <c r="B106" s="36" t="s">
        <v>12949</v>
      </c>
      <c r="C106" s="37">
        <v>385.2556866048651</v>
      </c>
      <c r="D106" s="22" t="s">
        <v>12962</v>
      </c>
      <c r="E106" s="22">
        <v>1959.0263076128394</v>
      </c>
      <c r="F106" s="22" t="s">
        <v>12962</v>
      </c>
      <c r="G106" s="22">
        <v>82.251373939526957</v>
      </c>
      <c r="H106" s="38">
        <v>25.44622693095603</v>
      </c>
      <c r="I106" s="16">
        <v>2451.979595088188</v>
      </c>
      <c r="J106" s="16">
        <v>9741.4996689106465</v>
      </c>
    </row>
    <row r="107" spans="1:10" x14ac:dyDescent="0.15">
      <c r="A107" s="41" t="s">
        <v>12961</v>
      </c>
      <c r="B107" s="42"/>
      <c r="C107" s="17">
        <v>1788.2987880390563</v>
      </c>
      <c r="D107" s="18">
        <v>8.3655204153069249</v>
      </c>
      <c r="E107" s="19">
        <v>141567.91270334375</v>
      </c>
      <c r="F107" s="19">
        <v>93.450946399029249</v>
      </c>
      <c r="G107" s="19">
        <v>2748.4100117819216</v>
      </c>
      <c r="H107" s="20">
        <v>1518.8761668515626</v>
      </c>
      <c r="I107" s="21">
        <v>147725.31413683062</v>
      </c>
      <c r="J107" s="21">
        <v>586899.70407437265</v>
      </c>
    </row>
    <row r="108" spans="1:10" x14ac:dyDescent="0.15">
      <c r="A108" s="39"/>
      <c r="B108" s="39"/>
      <c r="C108" s="40"/>
      <c r="D108" s="40"/>
      <c r="E108" s="40"/>
      <c r="F108" s="40"/>
      <c r="G108" s="40"/>
      <c r="H108" s="40"/>
      <c r="I108" s="40"/>
      <c r="J108" s="40"/>
    </row>
    <row r="109" spans="1:10" ht="14.25" x14ac:dyDescent="0.15">
      <c r="A109" s="43" t="s">
        <v>12974</v>
      </c>
      <c r="B109" s="43"/>
      <c r="C109" s="43"/>
      <c r="D109" s="43"/>
      <c r="E109" s="43"/>
      <c r="F109" s="43"/>
      <c r="G109" s="43"/>
      <c r="H109" s="43"/>
      <c r="I109" s="43"/>
      <c r="J109" s="43"/>
    </row>
    <row r="110" spans="1:10" x14ac:dyDescent="0.15">
      <c r="A110" s="44" t="s">
        <v>12951</v>
      </c>
      <c r="B110" s="45"/>
      <c r="C110" s="46" t="s">
        <v>12952</v>
      </c>
      <c r="D110" s="47"/>
      <c r="E110" s="47"/>
      <c r="F110" s="47"/>
      <c r="G110" s="47"/>
      <c r="H110" s="47"/>
      <c r="I110" s="47"/>
      <c r="J110" s="48" t="s">
        <v>12953</v>
      </c>
    </row>
    <row r="111" spans="1:10" ht="27" x14ac:dyDescent="0.15">
      <c r="A111" s="9" t="s">
        <v>12954</v>
      </c>
      <c r="B111" s="8" t="s">
        <v>12955</v>
      </c>
      <c r="C111" s="10" t="s">
        <v>12956</v>
      </c>
      <c r="D111" s="11" t="s">
        <v>12957</v>
      </c>
      <c r="E111" s="12" t="s">
        <v>12958</v>
      </c>
      <c r="F111" s="12" t="s">
        <v>12959</v>
      </c>
      <c r="G111" s="12" t="s">
        <v>8675</v>
      </c>
      <c r="H111" s="13" t="s">
        <v>12960</v>
      </c>
      <c r="I111" s="14" t="s">
        <v>12961</v>
      </c>
      <c r="J111" s="49"/>
    </row>
    <row r="112" spans="1:10" x14ac:dyDescent="0.15">
      <c r="A112" s="24">
        <v>20</v>
      </c>
      <c r="B112" s="25" t="s">
        <v>12946</v>
      </c>
      <c r="C112" s="26">
        <v>746.92243129199915</v>
      </c>
      <c r="D112" s="27">
        <v>9.5141605962641265</v>
      </c>
      <c r="E112" s="27">
        <v>134715.47558150225</v>
      </c>
      <c r="F112" s="27" t="s">
        <v>12962</v>
      </c>
      <c r="G112" s="27">
        <v>2233.1732318762724</v>
      </c>
      <c r="H112" s="28" t="s">
        <v>12962</v>
      </c>
      <c r="I112" s="15">
        <v>137705.08540526679</v>
      </c>
      <c r="J112" s="15">
        <v>387248.1795609761</v>
      </c>
    </row>
    <row r="113" spans="1:10" ht="40.5" x14ac:dyDescent="0.15">
      <c r="A113" s="29">
        <v>595</v>
      </c>
      <c r="B113" s="30" t="s">
        <v>12947</v>
      </c>
      <c r="C113" s="31">
        <v>818.29657720602472</v>
      </c>
      <c r="D113" s="32" t="s">
        <v>12962</v>
      </c>
      <c r="E113" s="32">
        <v>23758.69133048947</v>
      </c>
      <c r="F113" s="32">
        <v>8.5399105512066811</v>
      </c>
      <c r="G113" s="32">
        <v>813.27367443879484</v>
      </c>
      <c r="H113" s="33" t="s">
        <v>12962</v>
      </c>
      <c r="I113" s="34">
        <v>25398.801492685496</v>
      </c>
      <c r="J113" s="34">
        <v>71425.391532394919</v>
      </c>
    </row>
    <row r="114" spans="1:10" x14ac:dyDescent="0.15">
      <c r="A114" s="29">
        <v>626</v>
      </c>
      <c r="B114" s="30" t="s">
        <v>12948</v>
      </c>
      <c r="C114" s="31" t="s">
        <v>12962</v>
      </c>
      <c r="D114" s="32" t="s">
        <v>12962</v>
      </c>
      <c r="E114" s="32">
        <v>303.92457460288176</v>
      </c>
      <c r="F114" s="32">
        <v>97.742456566848432</v>
      </c>
      <c r="G114" s="32" t="s">
        <v>12962</v>
      </c>
      <c r="H114" s="33">
        <v>1944.8393451011443</v>
      </c>
      <c r="I114" s="34">
        <v>2346.5063762708746</v>
      </c>
      <c r="J114" s="34">
        <v>6598.7419409012246</v>
      </c>
    </row>
    <row r="115" spans="1:10" ht="54" x14ac:dyDescent="0.15">
      <c r="A115" s="35">
        <v>708</v>
      </c>
      <c r="B115" s="36" t="s">
        <v>12949</v>
      </c>
      <c r="C115" s="37">
        <v>429.78688480025721</v>
      </c>
      <c r="D115" s="22" t="s">
        <v>12962</v>
      </c>
      <c r="E115" s="22">
        <v>2228.01331867302</v>
      </c>
      <c r="F115" s="22" t="s">
        <v>12962</v>
      </c>
      <c r="G115" s="22">
        <v>93.983321217905711</v>
      </c>
      <c r="H115" s="38">
        <v>33.137693303729094</v>
      </c>
      <c r="I115" s="16">
        <v>2784.9212179949118</v>
      </c>
      <c r="J115" s="16">
        <v>7831.6328602924514</v>
      </c>
    </row>
    <row r="116" spans="1:10" x14ac:dyDescent="0.15">
      <c r="A116" s="41" t="s">
        <v>12961</v>
      </c>
      <c r="B116" s="42"/>
      <c r="C116" s="17">
        <v>1995.0058932982811</v>
      </c>
      <c r="D116" s="18">
        <v>9.5141605962641265</v>
      </c>
      <c r="E116" s="19">
        <v>161006.10480526762</v>
      </c>
      <c r="F116" s="19">
        <v>106.28236711805511</v>
      </c>
      <c r="G116" s="19">
        <v>3140.4302275329728</v>
      </c>
      <c r="H116" s="20">
        <v>1977.9770384048734</v>
      </c>
      <c r="I116" s="21">
        <v>168235.31449221808</v>
      </c>
      <c r="J116" s="21">
        <v>473103.94589456468</v>
      </c>
    </row>
    <row r="117" spans="1:10" x14ac:dyDescent="0.15">
      <c r="A117" s="39"/>
      <c r="B117" s="39"/>
      <c r="C117" s="40"/>
      <c r="D117" s="40"/>
      <c r="E117" s="40"/>
      <c r="F117" s="40"/>
      <c r="G117" s="40"/>
      <c r="H117" s="40"/>
      <c r="I117" s="40"/>
      <c r="J117" s="40"/>
    </row>
    <row r="118" spans="1:10" ht="14.25" x14ac:dyDescent="0.15">
      <c r="A118" s="43" t="s">
        <v>12975</v>
      </c>
      <c r="B118" s="43"/>
      <c r="C118" s="43"/>
      <c r="D118" s="43"/>
      <c r="E118" s="43"/>
      <c r="F118" s="43"/>
      <c r="G118" s="43"/>
      <c r="H118" s="43"/>
      <c r="I118" s="43"/>
      <c r="J118" s="43"/>
    </row>
    <row r="119" spans="1:10" x14ac:dyDescent="0.15">
      <c r="A119" s="44" t="s">
        <v>12951</v>
      </c>
      <c r="B119" s="45"/>
      <c r="C119" s="46" t="s">
        <v>12952</v>
      </c>
      <c r="D119" s="47"/>
      <c r="E119" s="47"/>
      <c r="F119" s="47"/>
      <c r="G119" s="47"/>
      <c r="H119" s="47"/>
      <c r="I119" s="47"/>
      <c r="J119" s="48" t="s">
        <v>12953</v>
      </c>
    </row>
    <row r="120" spans="1:10" ht="27" x14ac:dyDescent="0.15">
      <c r="A120" s="9" t="s">
        <v>12954</v>
      </c>
      <c r="B120" s="8" t="s">
        <v>12955</v>
      </c>
      <c r="C120" s="10" t="s">
        <v>12956</v>
      </c>
      <c r="D120" s="11" t="s">
        <v>12957</v>
      </c>
      <c r="E120" s="12" t="s">
        <v>12958</v>
      </c>
      <c r="F120" s="12" t="s">
        <v>12959</v>
      </c>
      <c r="G120" s="12" t="s">
        <v>8675</v>
      </c>
      <c r="H120" s="13" t="s">
        <v>12960</v>
      </c>
      <c r="I120" s="14" t="s">
        <v>12961</v>
      </c>
      <c r="J120" s="49"/>
    </row>
    <row r="121" spans="1:10" x14ac:dyDescent="0.15">
      <c r="A121" s="24">
        <v>20</v>
      </c>
      <c r="B121" s="25" t="s">
        <v>12946</v>
      </c>
      <c r="C121" s="26">
        <v>25.607551557842271</v>
      </c>
      <c r="D121" s="27">
        <v>0.36548507518396889</v>
      </c>
      <c r="E121" s="27">
        <v>5175.0751128462143</v>
      </c>
      <c r="F121" s="27" t="s">
        <v>12962</v>
      </c>
      <c r="G121" s="27">
        <v>139.54033913384046</v>
      </c>
      <c r="H121" s="28" t="s">
        <v>12962</v>
      </c>
      <c r="I121" s="15">
        <v>5340.5884886130807</v>
      </c>
      <c r="J121" s="15">
        <v>1303882.0309654693</v>
      </c>
    </row>
    <row r="122" spans="1:10" ht="40.5" x14ac:dyDescent="0.15">
      <c r="A122" s="29">
        <v>595</v>
      </c>
      <c r="B122" s="30" t="s">
        <v>12947</v>
      </c>
      <c r="C122" s="31">
        <v>28.054548789173168</v>
      </c>
      <c r="D122" s="32" t="s">
        <v>12962</v>
      </c>
      <c r="E122" s="32">
        <v>912.68662109889556</v>
      </c>
      <c r="F122" s="32">
        <v>0.32805940348512763</v>
      </c>
      <c r="G122" s="32">
        <v>50.817591183673358</v>
      </c>
      <c r="H122" s="33" t="s">
        <v>12962</v>
      </c>
      <c r="I122" s="34">
        <v>991.88682047522718</v>
      </c>
      <c r="J122" s="34">
        <v>242164.96079535552</v>
      </c>
    </row>
    <row r="123" spans="1:10" x14ac:dyDescent="0.15">
      <c r="A123" s="29">
        <v>626</v>
      </c>
      <c r="B123" s="30" t="s">
        <v>12948</v>
      </c>
      <c r="C123" s="31" t="s">
        <v>12962</v>
      </c>
      <c r="D123" s="32" t="s">
        <v>12962</v>
      </c>
      <c r="E123" s="32">
        <v>11.67521767948756</v>
      </c>
      <c r="F123" s="32">
        <v>3.7547620439607954</v>
      </c>
      <c r="G123" s="32" t="s">
        <v>12962</v>
      </c>
      <c r="H123" s="33">
        <v>201.12862060929183</v>
      </c>
      <c r="I123" s="34">
        <v>216.55860033274018</v>
      </c>
      <c r="J123" s="34">
        <v>52871.863882966943</v>
      </c>
    </row>
    <row r="124" spans="1:10" ht="54" x14ac:dyDescent="0.15">
      <c r="A124" s="35">
        <v>708</v>
      </c>
      <c r="B124" s="36" t="s">
        <v>12949</v>
      </c>
      <c r="C124" s="37">
        <v>14.734849765281979</v>
      </c>
      <c r="D124" s="22" t="s">
        <v>12962</v>
      </c>
      <c r="E124" s="22">
        <v>85.588802821537683</v>
      </c>
      <c r="F124" s="22" t="s">
        <v>12962</v>
      </c>
      <c r="G124" s="22">
        <v>5.8725692787622847</v>
      </c>
      <c r="H124" s="38">
        <v>3.4269866871734393</v>
      </c>
      <c r="I124" s="16">
        <v>109.62320855275539</v>
      </c>
      <c r="J124" s="16">
        <v>26764.04147473189</v>
      </c>
    </row>
    <row r="125" spans="1:10" x14ac:dyDescent="0.15">
      <c r="A125" s="41" t="s">
        <v>12961</v>
      </c>
      <c r="B125" s="42"/>
      <c r="C125" s="17">
        <v>68.396950112297418</v>
      </c>
      <c r="D125" s="18">
        <v>0.36548507518396889</v>
      </c>
      <c r="E125" s="19">
        <v>6185.0257544461347</v>
      </c>
      <c r="F125" s="19">
        <v>4.082821447445923</v>
      </c>
      <c r="G125" s="19">
        <v>196.2304995962761</v>
      </c>
      <c r="H125" s="20">
        <v>204.55560729646527</v>
      </c>
      <c r="I125" s="21">
        <v>6658.657117973803</v>
      </c>
      <c r="J125" s="21">
        <v>1625682.8971185237</v>
      </c>
    </row>
    <row r="126" spans="1:10" x14ac:dyDescent="0.15">
      <c r="A126" s="39"/>
      <c r="B126" s="39"/>
      <c r="C126" s="40"/>
      <c r="D126" s="40"/>
      <c r="E126" s="40"/>
      <c r="F126" s="40"/>
      <c r="G126" s="40"/>
      <c r="H126" s="40"/>
      <c r="I126" s="40"/>
      <c r="J126" s="40"/>
    </row>
    <row r="127" spans="1:10" ht="14.25" x14ac:dyDescent="0.15">
      <c r="A127" s="43" t="s">
        <v>12976</v>
      </c>
      <c r="B127" s="43"/>
      <c r="C127" s="43"/>
      <c r="D127" s="43"/>
      <c r="E127" s="43"/>
      <c r="F127" s="43"/>
      <c r="G127" s="43"/>
      <c r="H127" s="43"/>
      <c r="I127" s="43"/>
      <c r="J127" s="43"/>
    </row>
    <row r="128" spans="1:10" x14ac:dyDescent="0.15">
      <c r="A128" s="44" t="s">
        <v>12951</v>
      </c>
      <c r="B128" s="45"/>
      <c r="C128" s="46" t="s">
        <v>12952</v>
      </c>
      <c r="D128" s="47"/>
      <c r="E128" s="47"/>
      <c r="F128" s="47"/>
      <c r="G128" s="47"/>
      <c r="H128" s="47"/>
      <c r="I128" s="47"/>
      <c r="J128" s="48" t="s">
        <v>12953</v>
      </c>
    </row>
    <row r="129" spans="1:10" ht="27" x14ac:dyDescent="0.15">
      <c r="A129" s="9" t="s">
        <v>12954</v>
      </c>
      <c r="B129" s="8" t="s">
        <v>12955</v>
      </c>
      <c r="C129" s="10" t="s">
        <v>12956</v>
      </c>
      <c r="D129" s="11" t="s">
        <v>12957</v>
      </c>
      <c r="E129" s="12" t="s">
        <v>12958</v>
      </c>
      <c r="F129" s="12" t="s">
        <v>12959</v>
      </c>
      <c r="G129" s="12" t="s">
        <v>8675</v>
      </c>
      <c r="H129" s="13" t="s">
        <v>12960</v>
      </c>
      <c r="I129" s="14" t="s">
        <v>12961</v>
      </c>
      <c r="J129" s="49"/>
    </row>
    <row r="130" spans="1:10" x14ac:dyDescent="0.15">
      <c r="A130" s="24">
        <v>20</v>
      </c>
      <c r="B130" s="25" t="s">
        <v>12946</v>
      </c>
      <c r="C130" s="26">
        <v>168.1218498340204</v>
      </c>
      <c r="D130" s="27">
        <v>2.1844458601378278</v>
      </c>
      <c r="E130" s="27">
        <v>30930.596551635303</v>
      </c>
      <c r="F130" s="27" t="s">
        <v>12962</v>
      </c>
      <c r="G130" s="27">
        <v>581.52366072996483</v>
      </c>
      <c r="H130" s="28" t="s">
        <v>12962</v>
      </c>
      <c r="I130" s="15">
        <v>31682.426508059427</v>
      </c>
      <c r="J130" s="15">
        <v>751382.84902438265</v>
      </c>
    </row>
    <row r="131" spans="1:10" ht="40.5" x14ac:dyDescent="0.15">
      <c r="A131" s="29">
        <v>595</v>
      </c>
      <c r="B131" s="30" t="s">
        <v>12947</v>
      </c>
      <c r="C131" s="31">
        <v>184.18717728794763</v>
      </c>
      <c r="D131" s="32" t="s">
        <v>12962</v>
      </c>
      <c r="E131" s="32">
        <v>5454.9820127652056</v>
      </c>
      <c r="F131" s="32">
        <v>1.9607586040597127</v>
      </c>
      <c r="G131" s="32">
        <v>211.77841359740978</v>
      </c>
      <c r="H131" s="33" t="s">
        <v>12962</v>
      </c>
      <c r="I131" s="34">
        <v>5852.9083622546223</v>
      </c>
      <c r="J131" s="34">
        <v>138808.02214409932</v>
      </c>
    </row>
    <row r="132" spans="1:10" x14ac:dyDescent="0.15">
      <c r="A132" s="29">
        <v>626</v>
      </c>
      <c r="B132" s="30" t="s">
        <v>12948</v>
      </c>
      <c r="C132" s="31" t="s">
        <v>12962</v>
      </c>
      <c r="D132" s="32" t="s">
        <v>12962</v>
      </c>
      <c r="E132" s="32">
        <v>69.780909421069509</v>
      </c>
      <c r="F132" s="32">
        <v>22.441612420436968</v>
      </c>
      <c r="G132" s="32" t="s">
        <v>12962</v>
      </c>
      <c r="H132" s="33">
        <v>558.84982039994247</v>
      </c>
      <c r="I132" s="34">
        <v>651.07234224144895</v>
      </c>
      <c r="J132" s="34">
        <v>15440.881439744328</v>
      </c>
    </row>
    <row r="133" spans="1:10" ht="54" x14ac:dyDescent="0.15">
      <c r="A133" s="35">
        <v>708</v>
      </c>
      <c r="B133" s="36" t="s">
        <v>12949</v>
      </c>
      <c r="C133" s="37">
        <v>96.739049571765463</v>
      </c>
      <c r="D133" s="22" t="s">
        <v>12962</v>
      </c>
      <c r="E133" s="22">
        <v>511.55059041344248</v>
      </c>
      <c r="F133" s="22" t="s">
        <v>12962</v>
      </c>
      <c r="G133" s="22">
        <v>24.473482048805408</v>
      </c>
      <c r="H133" s="38">
        <v>9.5221201678713783</v>
      </c>
      <c r="I133" s="16">
        <v>642.28524220188478</v>
      </c>
      <c r="J133" s="16">
        <v>15232.485903477222</v>
      </c>
    </row>
    <row r="134" spans="1:10" x14ac:dyDescent="0.15">
      <c r="A134" s="41" t="s">
        <v>12961</v>
      </c>
      <c r="B134" s="42"/>
      <c r="C134" s="17">
        <v>449.04807669373349</v>
      </c>
      <c r="D134" s="18">
        <v>2.1844458601378278</v>
      </c>
      <c r="E134" s="19">
        <v>36966.910064235017</v>
      </c>
      <c r="F134" s="19">
        <v>24.402371024496681</v>
      </c>
      <c r="G134" s="19">
        <v>817.77555637618002</v>
      </c>
      <c r="H134" s="20">
        <v>568.37194056781391</v>
      </c>
      <c r="I134" s="21">
        <v>38828.692454757387</v>
      </c>
      <c r="J134" s="21">
        <v>920864.23851170356</v>
      </c>
    </row>
    <row r="135" spans="1:10" x14ac:dyDescent="0.15">
      <c r="A135" s="39"/>
      <c r="B135" s="39"/>
      <c r="C135" s="40"/>
      <c r="D135" s="40"/>
      <c r="E135" s="40"/>
      <c r="F135" s="40"/>
      <c r="G135" s="40"/>
      <c r="H135" s="40"/>
      <c r="I135" s="40"/>
      <c r="J135" s="40"/>
    </row>
    <row r="136" spans="1:10" ht="14.25" x14ac:dyDescent="0.15">
      <c r="A136" s="43" t="s">
        <v>12977</v>
      </c>
      <c r="B136" s="43"/>
      <c r="C136" s="43"/>
      <c r="D136" s="43"/>
      <c r="E136" s="43"/>
      <c r="F136" s="43"/>
      <c r="G136" s="43"/>
      <c r="H136" s="43"/>
      <c r="I136" s="43"/>
      <c r="J136" s="43"/>
    </row>
    <row r="137" spans="1:10" x14ac:dyDescent="0.15">
      <c r="A137" s="44" t="s">
        <v>12951</v>
      </c>
      <c r="B137" s="45"/>
      <c r="C137" s="46" t="s">
        <v>12952</v>
      </c>
      <c r="D137" s="47"/>
      <c r="E137" s="47"/>
      <c r="F137" s="47"/>
      <c r="G137" s="47"/>
      <c r="H137" s="47"/>
      <c r="I137" s="47"/>
      <c r="J137" s="48" t="s">
        <v>12953</v>
      </c>
    </row>
    <row r="138" spans="1:10" ht="27" x14ac:dyDescent="0.15">
      <c r="A138" s="9" t="s">
        <v>12954</v>
      </c>
      <c r="B138" s="8" t="s">
        <v>12955</v>
      </c>
      <c r="C138" s="10" t="s">
        <v>12956</v>
      </c>
      <c r="D138" s="11" t="s">
        <v>12957</v>
      </c>
      <c r="E138" s="12" t="s">
        <v>12958</v>
      </c>
      <c r="F138" s="12" t="s">
        <v>12959</v>
      </c>
      <c r="G138" s="12" t="s">
        <v>8675</v>
      </c>
      <c r="H138" s="13" t="s">
        <v>12960</v>
      </c>
      <c r="I138" s="14" t="s">
        <v>12961</v>
      </c>
      <c r="J138" s="49"/>
    </row>
    <row r="139" spans="1:10" x14ac:dyDescent="0.15">
      <c r="A139" s="24">
        <v>20</v>
      </c>
      <c r="B139" s="25" t="s">
        <v>12946</v>
      </c>
      <c r="C139" s="26">
        <v>288.55408869976986</v>
      </c>
      <c r="D139" s="27">
        <v>3.2518996370132882</v>
      </c>
      <c r="E139" s="27">
        <v>46045.176735357876</v>
      </c>
      <c r="F139" s="27" t="s">
        <v>12962</v>
      </c>
      <c r="G139" s="27">
        <v>849.8595454435731</v>
      </c>
      <c r="H139" s="28" t="s">
        <v>12962</v>
      </c>
      <c r="I139" s="15">
        <v>47186.842269138229</v>
      </c>
      <c r="J139" s="15">
        <v>110552.73858874718</v>
      </c>
    </row>
    <row r="140" spans="1:10" ht="40.5" x14ac:dyDescent="0.15">
      <c r="A140" s="29">
        <v>595</v>
      </c>
      <c r="B140" s="30" t="s">
        <v>12947</v>
      </c>
      <c r="C140" s="31">
        <v>316.12763685967877</v>
      </c>
      <c r="D140" s="32" t="s">
        <v>12962</v>
      </c>
      <c r="E140" s="32">
        <v>8120.6196733600518</v>
      </c>
      <c r="F140" s="32">
        <v>2.9189051141831275</v>
      </c>
      <c r="G140" s="32">
        <v>309.50057318171923</v>
      </c>
      <c r="H140" s="33" t="s">
        <v>12962</v>
      </c>
      <c r="I140" s="34">
        <v>8749.1667885156348</v>
      </c>
      <c r="J140" s="34">
        <v>20498.179202653009</v>
      </c>
    </row>
    <row r="141" spans="1:10" x14ac:dyDescent="0.15">
      <c r="A141" s="29">
        <v>626</v>
      </c>
      <c r="B141" s="30" t="s">
        <v>12948</v>
      </c>
      <c r="C141" s="31" t="s">
        <v>12962</v>
      </c>
      <c r="D141" s="32" t="s">
        <v>12962</v>
      </c>
      <c r="E141" s="32">
        <v>103.88012729348006</v>
      </c>
      <c r="F141" s="32">
        <v>33.407956047675853</v>
      </c>
      <c r="G141" s="32" t="s">
        <v>12962</v>
      </c>
      <c r="H141" s="33">
        <v>1018.4690148910781</v>
      </c>
      <c r="I141" s="34">
        <v>1155.7570982322341</v>
      </c>
      <c r="J141" s="34">
        <v>2707.7911173667235</v>
      </c>
    </row>
    <row r="142" spans="1:10" ht="54" x14ac:dyDescent="0.15">
      <c r="A142" s="35">
        <v>708</v>
      </c>
      <c r="B142" s="36" t="s">
        <v>12949</v>
      </c>
      <c r="C142" s="37">
        <v>166.03700422295731</v>
      </c>
      <c r="D142" s="22" t="s">
        <v>12962</v>
      </c>
      <c r="E142" s="22">
        <v>761.525478674233</v>
      </c>
      <c r="F142" s="22" t="s">
        <v>12962</v>
      </c>
      <c r="G142" s="22">
        <v>35.766424883401939</v>
      </c>
      <c r="H142" s="38">
        <v>17.353471349612398</v>
      </c>
      <c r="I142" s="16">
        <v>980.68237913020459</v>
      </c>
      <c r="J142" s="16">
        <v>2297.6134338508291</v>
      </c>
    </row>
    <row r="143" spans="1:10" x14ac:dyDescent="0.15">
      <c r="A143" s="41" t="s">
        <v>12961</v>
      </c>
      <c r="B143" s="42"/>
      <c r="C143" s="17">
        <v>770.71872978240594</v>
      </c>
      <c r="D143" s="18">
        <v>3.2518996370132882</v>
      </c>
      <c r="E143" s="19">
        <v>55031.202014685638</v>
      </c>
      <c r="F143" s="19">
        <v>36.326861161858979</v>
      </c>
      <c r="G143" s="19">
        <v>1195.1265435086941</v>
      </c>
      <c r="H143" s="20">
        <v>1035.8224862406905</v>
      </c>
      <c r="I143" s="21">
        <v>58072.448535016301</v>
      </c>
      <c r="J143" s="21">
        <v>136056.32234261776</v>
      </c>
    </row>
    <row r="144" spans="1:10" x14ac:dyDescent="0.15">
      <c r="A144" s="39"/>
      <c r="B144" s="39"/>
      <c r="C144" s="40"/>
      <c r="D144" s="40"/>
      <c r="E144" s="40"/>
      <c r="F144" s="40"/>
      <c r="G144" s="40"/>
      <c r="H144" s="40"/>
      <c r="I144" s="40"/>
      <c r="J144" s="40"/>
    </row>
    <row r="145" spans="1:10" ht="14.25" x14ac:dyDescent="0.15">
      <c r="A145" s="43" t="s">
        <v>12978</v>
      </c>
      <c r="B145" s="43"/>
      <c r="C145" s="43"/>
      <c r="D145" s="43"/>
      <c r="E145" s="43"/>
      <c r="F145" s="43"/>
      <c r="G145" s="43"/>
      <c r="H145" s="43"/>
      <c r="I145" s="43"/>
      <c r="J145" s="43"/>
    </row>
    <row r="146" spans="1:10" x14ac:dyDescent="0.15">
      <c r="A146" s="44" t="s">
        <v>12951</v>
      </c>
      <c r="B146" s="45"/>
      <c r="C146" s="46" t="s">
        <v>12952</v>
      </c>
      <c r="D146" s="47"/>
      <c r="E146" s="47"/>
      <c r="F146" s="47"/>
      <c r="G146" s="47"/>
      <c r="H146" s="47"/>
      <c r="I146" s="47"/>
      <c r="J146" s="48" t="s">
        <v>12953</v>
      </c>
    </row>
    <row r="147" spans="1:10" ht="27" x14ac:dyDescent="0.15">
      <c r="A147" s="9" t="s">
        <v>12954</v>
      </c>
      <c r="B147" s="8" t="s">
        <v>12955</v>
      </c>
      <c r="C147" s="10" t="s">
        <v>12956</v>
      </c>
      <c r="D147" s="11" t="s">
        <v>12957</v>
      </c>
      <c r="E147" s="12" t="s">
        <v>12958</v>
      </c>
      <c r="F147" s="12" t="s">
        <v>12959</v>
      </c>
      <c r="G147" s="12" t="s">
        <v>8675</v>
      </c>
      <c r="H147" s="13" t="s">
        <v>12960</v>
      </c>
      <c r="I147" s="14" t="s">
        <v>12961</v>
      </c>
      <c r="J147" s="49"/>
    </row>
    <row r="148" spans="1:10" x14ac:dyDescent="0.15">
      <c r="A148" s="24">
        <v>20</v>
      </c>
      <c r="B148" s="25" t="s">
        <v>12946</v>
      </c>
      <c r="C148" s="26">
        <v>84.772042201504973</v>
      </c>
      <c r="D148" s="27">
        <v>0.94711373760669915</v>
      </c>
      <c r="E148" s="27">
        <v>13410.628956753266</v>
      </c>
      <c r="F148" s="27" t="s">
        <v>12962</v>
      </c>
      <c r="G148" s="27">
        <v>262.19063782702187</v>
      </c>
      <c r="H148" s="28" t="s">
        <v>12962</v>
      </c>
      <c r="I148" s="15">
        <v>13758.538750519399</v>
      </c>
      <c r="J148" s="15">
        <v>60869.406675941784</v>
      </c>
    </row>
    <row r="149" spans="1:10" ht="40.5" x14ac:dyDescent="0.15">
      <c r="A149" s="29">
        <v>595</v>
      </c>
      <c r="B149" s="30" t="s">
        <v>12947</v>
      </c>
      <c r="C149" s="31">
        <v>92.872658619001243</v>
      </c>
      <c r="D149" s="32" t="s">
        <v>12962</v>
      </c>
      <c r="E149" s="32">
        <v>2365.1254063863053</v>
      </c>
      <c r="F149" s="32">
        <v>0.8501292908757736</v>
      </c>
      <c r="G149" s="32">
        <v>95.484192800340452</v>
      </c>
      <c r="H149" s="33" t="s">
        <v>12962</v>
      </c>
      <c r="I149" s="34">
        <v>2554.3323870965232</v>
      </c>
      <c r="J149" s="34">
        <v>11300.669327971898</v>
      </c>
    </row>
    <row r="150" spans="1:10" x14ac:dyDescent="0.15">
      <c r="A150" s="29">
        <v>626</v>
      </c>
      <c r="B150" s="30" t="s">
        <v>12948</v>
      </c>
      <c r="C150" s="31" t="s">
        <v>12962</v>
      </c>
      <c r="D150" s="32" t="s">
        <v>12962</v>
      </c>
      <c r="E150" s="32">
        <v>30.255022173547331</v>
      </c>
      <c r="F150" s="32">
        <v>9.7300463267603945</v>
      </c>
      <c r="G150" s="32" t="s">
        <v>12962</v>
      </c>
      <c r="H150" s="33">
        <v>294.77771994663863</v>
      </c>
      <c r="I150" s="34">
        <v>334.76278844694633</v>
      </c>
      <c r="J150" s="34">
        <v>1481.0302663268067</v>
      </c>
    </row>
    <row r="151" spans="1:10" ht="54" x14ac:dyDescent="0.15">
      <c r="A151" s="35">
        <v>708</v>
      </c>
      <c r="B151" s="36" t="s">
        <v>12949</v>
      </c>
      <c r="C151" s="37">
        <v>48.778709019246776</v>
      </c>
      <c r="D151" s="22" t="s">
        <v>12962</v>
      </c>
      <c r="E151" s="22">
        <v>221.79381988932403</v>
      </c>
      <c r="F151" s="22" t="s">
        <v>12962</v>
      </c>
      <c r="G151" s="22">
        <v>11.034319498143539</v>
      </c>
      <c r="H151" s="38">
        <v>5.0226532597509959</v>
      </c>
      <c r="I151" s="16">
        <v>286.62950166646533</v>
      </c>
      <c r="J151" s="16">
        <v>1268.0828988180135</v>
      </c>
    </row>
    <row r="152" spans="1:10" x14ac:dyDescent="0.15">
      <c r="A152" s="41" t="s">
        <v>12961</v>
      </c>
      <c r="B152" s="42"/>
      <c r="C152" s="17">
        <v>226.42340983975299</v>
      </c>
      <c r="D152" s="18">
        <v>0.94711373760669915</v>
      </c>
      <c r="E152" s="19">
        <v>16027.803205202443</v>
      </c>
      <c r="F152" s="19">
        <v>10.580175617636169</v>
      </c>
      <c r="G152" s="19">
        <v>368.70915012550586</v>
      </c>
      <c r="H152" s="20">
        <v>299.80037320638962</v>
      </c>
      <c r="I152" s="21">
        <v>16934.263427729336</v>
      </c>
      <c r="J152" s="21">
        <v>74919.189169058503</v>
      </c>
    </row>
    <row r="153" spans="1:10" x14ac:dyDescent="0.15">
      <c r="A153" s="39"/>
      <c r="B153" s="39"/>
      <c r="C153" s="40"/>
      <c r="D153" s="40"/>
      <c r="E153" s="40"/>
      <c r="F153" s="40"/>
      <c r="G153" s="40"/>
      <c r="H153" s="40"/>
      <c r="I153" s="40"/>
      <c r="J153" s="40"/>
    </row>
    <row r="154" spans="1:10" ht="14.25" x14ac:dyDescent="0.15">
      <c r="A154" s="43" t="s">
        <v>12979</v>
      </c>
      <c r="B154" s="43"/>
      <c r="C154" s="43"/>
      <c r="D154" s="43"/>
      <c r="E154" s="43"/>
      <c r="F154" s="43"/>
      <c r="G154" s="43"/>
      <c r="H154" s="43"/>
      <c r="I154" s="43"/>
      <c r="J154" s="43"/>
    </row>
    <row r="155" spans="1:10" x14ac:dyDescent="0.15">
      <c r="A155" s="44" t="s">
        <v>12951</v>
      </c>
      <c r="B155" s="45"/>
      <c r="C155" s="46" t="s">
        <v>12952</v>
      </c>
      <c r="D155" s="47"/>
      <c r="E155" s="47"/>
      <c r="F155" s="47"/>
      <c r="G155" s="47"/>
      <c r="H155" s="47"/>
      <c r="I155" s="47"/>
      <c r="J155" s="48" t="s">
        <v>12953</v>
      </c>
    </row>
    <row r="156" spans="1:10" ht="27" x14ac:dyDescent="0.15">
      <c r="A156" s="9" t="s">
        <v>12954</v>
      </c>
      <c r="B156" s="8" t="s">
        <v>12955</v>
      </c>
      <c r="C156" s="10" t="s">
        <v>12956</v>
      </c>
      <c r="D156" s="11" t="s">
        <v>12957</v>
      </c>
      <c r="E156" s="12" t="s">
        <v>12958</v>
      </c>
      <c r="F156" s="12" t="s">
        <v>12959</v>
      </c>
      <c r="G156" s="12" t="s">
        <v>8675</v>
      </c>
      <c r="H156" s="13" t="s">
        <v>12960</v>
      </c>
      <c r="I156" s="14" t="s">
        <v>12961</v>
      </c>
      <c r="J156" s="49"/>
    </row>
    <row r="157" spans="1:10" x14ac:dyDescent="0.15">
      <c r="A157" s="24">
        <v>20</v>
      </c>
      <c r="B157" s="25" t="s">
        <v>12946</v>
      </c>
      <c r="C157" s="26">
        <v>102.31285170713181</v>
      </c>
      <c r="D157" s="27">
        <v>1.2112133098936146</v>
      </c>
      <c r="E157" s="27">
        <v>17150.139039804999</v>
      </c>
      <c r="F157" s="27" t="s">
        <v>12962</v>
      </c>
      <c r="G157" s="27">
        <v>399.81774493719422</v>
      </c>
      <c r="H157" s="28" t="s">
        <v>12962</v>
      </c>
      <c r="I157" s="15">
        <v>17653.48084975922</v>
      </c>
      <c r="J157" s="15">
        <v>68709.203490898653</v>
      </c>
    </row>
    <row r="158" spans="1:10" ht="40.5" x14ac:dyDescent="0.15">
      <c r="A158" s="29">
        <v>595</v>
      </c>
      <c r="B158" s="30" t="s">
        <v>12947</v>
      </c>
      <c r="C158" s="31">
        <v>112.08962651090008</v>
      </c>
      <c r="D158" s="32" t="s">
        <v>12962</v>
      </c>
      <c r="E158" s="32">
        <v>3024.632901029916</v>
      </c>
      <c r="F158" s="32">
        <v>1.087185066960509</v>
      </c>
      <c r="G158" s="32">
        <v>145.60502601838471</v>
      </c>
      <c r="H158" s="33" t="s">
        <v>12962</v>
      </c>
      <c r="I158" s="34">
        <v>3283.4147386261611</v>
      </c>
      <c r="J158" s="34">
        <v>12779.395369177735</v>
      </c>
    </row>
    <row r="159" spans="1:10" x14ac:dyDescent="0.15">
      <c r="A159" s="29">
        <v>626</v>
      </c>
      <c r="B159" s="30" t="s">
        <v>12948</v>
      </c>
      <c r="C159" s="31" t="s">
        <v>12962</v>
      </c>
      <c r="D159" s="32" t="s">
        <v>12962</v>
      </c>
      <c r="E159" s="32">
        <v>38.691536288268253</v>
      </c>
      <c r="F159" s="32">
        <v>12.443237964886961</v>
      </c>
      <c r="G159" s="32" t="s">
        <v>12962</v>
      </c>
      <c r="H159" s="33">
        <v>375.81100149824056</v>
      </c>
      <c r="I159" s="34">
        <v>426.94577575139579</v>
      </c>
      <c r="J159" s="34">
        <v>1661.7178467714116</v>
      </c>
    </row>
    <row r="160" spans="1:10" ht="54" x14ac:dyDescent="0.15">
      <c r="A160" s="35">
        <v>708</v>
      </c>
      <c r="B160" s="36" t="s">
        <v>12949</v>
      </c>
      <c r="C160" s="37">
        <v>58.871872055276839</v>
      </c>
      <c r="D160" s="22" t="s">
        <v>12962</v>
      </c>
      <c r="E160" s="22">
        <v>283.64030214674426</v>
      </c>
      <c r="F160" s="22" t="s">
        <v>12962</v>
      </c>
      <c r="G160" s="22">
        <v>16.826370213778787</v>
      </c>
      <c r="H160" s="38">
        <v>6.4033616654173073</v>
      </c>
      <c r="I160" s="16">
        <v>365.74190608121722</v>
      </c>
      <c r="J160" s="16">
        <v>1423.5059512598191</v>
      </c>
    </row>
    <row r="161" spans="1:10" x14ac:dyDescent="0.15">
      <c r="A161" s="41" t="s">
        <v>12961</v>
      </c>
      <c r="B161" s="42"/>
      <c r="C161" s="17">
        <v>273.27435027330876</v>
      </c>
      <c r="D161" s="18">
        <v>1.2112133098936146</v>
      </c>
      <c r="E161" s="19">
        <v>20497.103779269928</v>
      </c>
      <c r="F161" s="19">
        <v>13.530423031847469</v>
      </c>
      <c r="G161" s="19">
        <v>562.2491411693577</v>
      </c>
      <c r="H161" s="20">
        <v>382.21436316365788</v>
      </c>
      <c r="I161" s="21">
        <v>21729.583270217994</v>
      </c>
      <c r="J161" s="21">
        <v>84573.822658107631</v>
      </c>
    </row>
    <row r="162" spans="1:10" x14ac:dyDescent="0.15">
      <c r="A162" s="39"/>
      <c r="B162" s="39"/>
      <c r="C162" s="40"/>
      <c r="D162" s="40"/>
      <c r="E162" s="40"/>
      <c r="F162" s="40"/>
      <c r="G162" s="40"/>
      <c r="H162" s="40"/>
      <c r="I162" s="40"/>
      <c r="J162" s="40"/>
    </row>
    <row r="163" spans="1:10" ht="14.25" x14ac:dyDescent="0.15">
      <c r="A163" s="43" t="s">
        <v>12980</v>
      </c>
      <c r="B163" s="43"/>
      <c r="C163" s="43"/>
      <c r="D163" s="43"/>
      <c r="E163" s="43"/>
      <c r="F163" s="43"/>
      <c r="G163" s="43"/>
      <c r="H163" s="43"/>
      <c r="I163" s="43"/>
      <c r="J163" s="43"/>
    </row>
    <row r="164" spans="1:10" x14ac:dyDescent="0.15">
      <c r="A164" s="44" t="s">
        <v>12951</v>
      </c>
      <c r="B164" s="45"/>
      <c r="C164" s="46" t="s">
        <v>12952</v>
      </c>
      <c r="D164" s="47"/>
      <c r="E164" s="47"/>
      <c r="F164" s="47"/>
      <c r="G164" s="47"/>
      <c r="H164" s="47"/>
      <c r="I164" s="47"/>
      <c r="J164" s="48" t="s">
        <v>12953</v>
      </c>
    </row>
    <row r="165" spans="1:10" ht="27" x14ac:dyDescent="0.15">
      <c r="A165" s="9" t="s">
        <v>12954</v>
      </c>
      <c r="B165" s="8" t="s">
        <v>12955</v>
      </c>
      <c r="C165" s="10" t="s">
        <v>12956</v>
      </c>
      <c r="D165" s="11" t="s">
        <v>12957</v>
      </c>
      <c r="E165" s="12" t="s">
        <v>12958</v>
      </c>
      <c r="F165" s="12" t="s">
        <v>12959</v>
      </c>
      <c r="G165" s="12" t="s">
        <v>8675</v>
      </c>
      <c r="H165" s="13" t="s">
        <v>12960</v>
      </c>
      <c r="I165" s="14" t="s">
        <v>12961</v>
      </c>
      <c r="J165" s="49"/>
    </row>
    <row r="166" spans="1:10" x14ac:dyDescent="0.15">
      <c r="A166" s="24">
        <v>20</v>
      </c>
      <c r="B166" s="25" t="s">
        <v>12946</v>
      </c>
      <c r="C166" s="26">
        <v>80.375548972220315</v>
      </c>
      <c r="D166" s="27">
        <v>0.85173577135756817</v>
      </c>
      <c r="E166" s="27">
        <v>12060.127464452045</v>
      </c>
      <c r="F166" s="27" t="s">
        <v>12962</v>
      </c>
      <c r="G166" s="27">
        <v>280.84394995525463</v>
      </c>
      <c r="H166" s="28" t="s">
        <v>12962</v>
      </c>
      <c r="I166" s="15">
        <v>12422.198699150878</v>
      </c>
      <c r="J166" s="15">
        <v>40049.299547063092</v>
      </c>
    </row>
    <row r="167" spans="1:10" ht="40.5" x14ac:dyDescent="0.15">
      <c r="A167" s="29">
        <v>595</v>
      </c>
      <c r="B167" s="30" t="s">
        <v>12947</v>
      </c>
      <c r="C167" s="31">
        <v>88.056046865877022</v>
      </c>
      <c r="D167" s="32" t="s">
        <v>12962</v>
      </c>
      <c r="E167" s="32">
        <v>2126.9482559256803</v>
      </c>
      <c r="F167" s="32">
        <v>0.76451802837055327</v>
      </c>
      <c r="G167" s="32">
        <v>102.27732800294893</v>
      </c>
      <c r="H167" s="33" t="s">
        <v>12962</v>
      </c>
      <c r="I167" s="34">
        <v>2318.0461488228766</v>
      </c>
      <c r="J167" s="34">
        <v>7473.4052180689423</v>
      </c>
    </row>
    <row r="168" spans="1:10" x14ac:dyDescent="0.15">
      <c r="A168" s="29">
        <v>626</v>
      </c>
      <c r="B168" s="30" t="s">
        <v>12948</v>
      </c>
      <c r="C168" s="31" t="s">
        <v>12962</v>
      </c>
      <c r="D168" s="32" t="s">
        <v>12962</v>
      </c>
      <c r="E168" s="32">
        <v>27.208226029477871</v>
      </c>
      <c r="F168" s="32">
        <v>8.7501935452968773</v>
      </c>
      <c r="G168" s="32" t="s">
        <v>12962</v>
      </c>
      <c r="H168" s="33">
        <v>191.40252369060204</v>
      </c>
      <c r="I168" s="34">
        <v>227.36094326537679</v>
      </c>
      <c r="J168" s="34">
        <v>733.01407767372996</v>
      </c>
    </row>
    <row r="169" spans="1:10" ht="54" x14ac:dyDescent="0.15">
      <c r="A169" s="35">
        <v>708</v>
      </c>
      <c r="B169" s="36" t="s">
        <v>12949</v>
      </c>
      <c r="C169" s="37">
        <v>46.248921386826623</v>
      </c>
      <c r="D169" s="22" t="s">
        <v>12962</v>
      </c>
      <c r="E169" s="22">
        <v>199.45833616893651</v>
      </c>
      <c r="F169" s="22" t="s">
        <v>12962</v>
      </c>
      <c r="G169" s="22">
        <v>11.819346024747851</v>
      </c>
      <c r="H169" s="38">
        <v>3.2612658436777213</v>
      </c>
      <c r="I169" s="16">
        <v>260.78786942418873</v>
      </c>
      <c r="J169" s="16">
        <v>840.78283995921242</v>
      </c>
    </row>
    <row r="170" spans="1:10" x14ac:dyDescent="0.15">
      <c r="A170" s="41" t="s">
        <v>12961</v>
      </c>
      <c r="B170" s="42"/>
      <c r="C170" s="17">
        <v>214.68051722492396</v>
      </c>
      <c r="D170" s="18">
        <v>0.85173577135756817</v>
      </c>
      <c r="E170" s="19">
        <v>14413.742282576139</v>
      </c>
      <c r="F170" s="19">
        <v>9.5147115736674301</v>
      </c>
      <c r="G170" s="19">
        <v>394.94062398295142</v>
      </c>
      <c r="H170" s="20">
        <v>194.66378953427977</v>
      </c>
      <c r="I170" s="21">
        <v>15228.39366066332</v>
      </c>
      <c r="J170" s="21">
        <v>49096.501682764974</v>
      </c>
    </row>
    <row r="171" spans="1:10" x14ac:dyDescent="0.15">
      <c r="A171" s="39"/>
      <c r="B171" s="39"/>
      <c r="C171" s="40"/>
      <c r="D171" s="40"/>
      <c r="E171" s="40"/>
      <c r="F171" s="40"/>
      <c r="G171" s="40"/>
      <c r="H171" s="40"/>
      <c r="I171" s="40"/>
      <c r="J171" s="40"/>
    </row>
    <row r="172" spans="1:10" ht="14.25" x14ac:dyDescent="0.15">
      <c r="A172" s="43" t="s">
        <v>12981</v>
      </c>
      <c r="B172" s="43"/>
      <c r="C172" s="43"/>
      <c r="D172" s="43"/>
      <c r="E172" s="43"/>
      <c r="F172" s="43"/>
      <c r="G172" s="43"/>
      <c r="H172" s="43"/>
      <c r="I172" s="43"/>
      <c r="J172" s="43"/>
    </row>
    <row r="173" spans="1:10" x14ac:dyDescent="0.15">
      <c r="A173" s="44" t="s">
        <v>12951</v>
      </c>
      <c r="B173" s="45"/>
      <c r="C173" s="46" t="s">
        <v>12952</v>
      </c>
      <c r="D173" s="47"/>
      <c r="E173" s="47"/>
      <c r="F173" s="47"/>
      <c r="G173" s="47"/>
      <c r="H173" s="47"/>
      <c r="I173" s="47"/>
      <c r="J173" s="48" t="s">
        <v>12953</v>
      </c>
    </row>
    <row r="174" spans="1:10" ht="27" x14ac:dyDescent="0.15">
      <c r="A174" s="9" t="s">
        <v>12954</v>
      </c>
      <c r="B174" s="8" t="s">
        <v>12955</v>
      </c>
      <c r="C174" s="10" t="s">
        <v>12956</v>
      </c>
      <c r="D174" s="11" t="s">
        <v>12957</v>
      </c>
      <c r="E174" s="12" t="s">
        <v>12958</v>
      </c>
      <c r="F174" s="12" t="s">
        <v>12959</v>
      </c>
      <c r="G174" s="12" t="s">
        <v>8675</v>
      </c>
      <c r="H174" s="13" t="s">
        <v>12960</v>
      </c>
      <c r="I174" s="14" t="s">
        <v>12961</v>
      </c>
      <c r="J174" s="49"/>
    </row>
    <row r="175" spans="1:10" x14ac:dyDescent="0.15">
      <c r="A175" s="24">
        <v>20</v>
      </c>
      <c r="B175" s="25" t="s">
        <v>12946</v>
      </c>
      <c r="C175" s="26">
        <v>138.73927216627808</v>
      </c>
      <c r="D175" s="27">
        <v>1.69038441408191</v>
      </c>
      <c r="E175" s="27">
        <v>23934.948118073749</v>
      </c>
      <c r="F175" s="27" t="s">
        <v>12962</v>
      </c>
      <c r="G175" s="27">
        <v>498.76320830285363</v>
      </c>
      <c r="H175" s="28" t="s">
        <v>12962</v>
      </c>
      <c r="I175" s="15">
        <v>24574.140982956964</v>
      </c>
      <c r="J175" s="15">
        <v>39875.230718589213</v>
      </c>
    </row>
    <row r="176" spans="1:10" ht="40.5" x14ac:dyDescent="0.15">
      <c r="A176" s="29">
        <v>595</v>
      </c>
      <c r="B176" s="30" t="s">
        <v>12947</v>
      </c>
      <c r="C176" s="31">
        <v>151.99686979723003</v>
      </c>
      <c r="D176" s="32" t="s">
        <v>12962</v>
      </c>
      <c r="E176" s="32">
        <v>4221.2154312186321</v>
      </c>
      <c r="F176" s="32">
        <v>1.5172890500799228</v>
      </c>
      <c r="G176" s="32">
        <v>181.63883629866899</v>
      </c>
      <c r="H176" s="33" t="s">
        <v>12962</v>
      </c>
      <c r="I176" s="34">
        <v>4556.368426364611</v>
      </c>
      <c r="J176" s="34">
        <v>7393.3913851226762</v>
      </c>
    </row>
    <row r="177" spans="1:10" x14ac:dyDescent="0.15">
      <c r="A177" s="29">
        <v>626</v>
      </c>
      <c r="B177" s="30" t="s">
        <v>12948</v>
      </c>
      <c r="C177" s="31" t="s">
        <v>12962</v>
      </c>
      <c r="D177" s="32" t="s">
        <v>12962</v>
      </c>
      <c r="E177" s="32">
        <v>53.998391005394339</v>
      </c>
      <c r="F177" s="32">
        <v>17.365938224708497</v>
      </c>
      <c r="G177" s="32" t="s">
        <v>12962</v>
      </c>
      <c r="H177" s="33">
        <v>370.81154730556284</v>
      </c>
      <c r="I177" s="34">
        <v>442.17587653566568</v>
      </c>
      <c r="J177" s="34">
        <v>717.49670140178671</v>
      </c>
    </row>
    <row r="178" spans="1:10" ht="54" x14ac:dyDescent="0.15">
      <c r="A178" s="35">
        <v>708</v>
      </c>
      <c r="B178" s="36" t="s">
        <v>12949</v>
      </c>
      <c r="C178" s="37">
        <v>79.832010776081262</v>
      </c>
      <c r="D178" s="22" t="s">
        <v>12962</v>
      </c>
      <c r="E178" s="22">
        <v>395.85194617490868</v>
      </c>
      <c r="F178" s="22" t="s">
        <v>12962</v>
      </c>
      <c r="G178" s="22">
        <v>20.990500042048417</v>
      </c>
      <c r="H178" s="38">
        <v>6.3181770561382411</v>
      </c>
      <c r="I178" s="16">
        <v>502.99263404917662</v>
      </c>
      <c r="J178" s="16">
        <v>816.18101509110863</v>
      </c>
    </row>
    <row r="179" spans="1:10" x14ac:dyDescent="0.15">
      <c r="A179" s="41" t="s">
        <v>12961</v>
      </c>
      <c r="B179" s="42"/>
      <c r="C179" s="17">
        <v>370.56815273958932</v>
      </c>
      <c r="D179" s="18">
        <v>1.69038441408191</v>
      </c>
      <c r="E179" s="19">
        <v>28606.013886472687</v>
      </c>
      <c r="F179" s="19">
        <v>18.883227274788421</v>
      </c>
      <c r="G179" s="19">
        <v>701.39254464357111</v>
      </c>
      <c r="H179" s="20">
        <v>377.12972436170111</v>
      </c>
      <c r="I179" s="21">
        <v>30075.677919906415</v>
      </c>
      <c r="J179" s="21">
        <v>48802.299820204789</v>
      </c>
    </row>
    <row r="180" spans="1:10" x14ac:dyDescent="0.15">
      <c r="A180" s="39"/>
      <c r="B180" s="39"/>
      <c r="C180" s="40"/>
      <c r="D180" s="40"/>
      <c r="E180" s="40"/>
      <c r="F180" s="40"/>
      <c r="G180" s="40"/>
      <c r="H180" s="40"/>
      <c r="I180" s="40"/>
      <c r="J180" s="40"/>
    </row>
    <row r="181" spans="1:10" ht="14.25" x14ac:dyDescent="0.15">
      <c r="A181" s="43" t="s">
        <v>12982</v>
      </c>
      <c r="B181" s="43"/>
      <c r="C181" s="43"/>
      <c r="D181" s="43"/>
      <c r="E181" s="43"/>
      <c r="F181" s="43"/>
      <c r="G181" s="43"/>
      <c r="H181" s="43"/>
      <c r="I181" s="43"/>
      <c r="J181" s="43"/>
    </row>
    <row r="182" spans="1:10" x14ac:dyDescent="0.15">
      <c r="A182" s="44" t="s">
        <v>12951</v>
      </c>
      <c r="B182" s="45"/>
      <c r="C182" s="46" t="s">
        <v>12952</v>
      </c>
      <c r="D182" s="47"/>
      <c r="E182" s="47"/>
      <c r="F182" s="47"/>
      <c r="G182" s="47"/>
      <c r="H182" s="47"/>
      <c r="I182" s="47"/>
      <c r="J182" s="48" t="s">
        <v>12953</v>
      </c>
    </row>
    <row r="183" spans="1:10" ht="27" x14ac:dyDescent="0.15">
      <c r="A183" s="9" t="s">
        <v>12954</v>
      </c>
      <c r="B183" s="8" t="s">
        <v>12955</v>
      </c>
      <c r="C183" s="10" t="s">
        <v>12956</v>
      </c>
      <c r="D183" s="11" t="s">
        <v>12957</v>
      </c>
      <c r="E183" s="12" t="s">
        <v>12958</v>
      </c>
      <c r="F183" s="12" t="s">
        <v>12959</v>
      </c>
      <c r="G183" s="12" t="s">
        <v>8675</v>
      </c>
      <c r="H183" s="13" t="s">
        <v>12960</v>
      </c>
      <c r="I183" s="14" t="s">
        <v>12961</v>
      </c>
      <c r="J183" s="49"/>
    </row>
    <row r="184" spans="1:10" x14ac:dyDescent="0.15">
      <c r="A184" s="24">
        <v>20</v>
      </c>
      <c r="B184" s="25" t="s">
        <v>12946</v>
      </c>
      <c r="C184" s="26">
        <v>178.76054571261955</v>
      </c>
      <c r="D184" s="27">
        <v>2.0764119833897006</v>
      </c>
      <c r="E184" s="27">
        <v>29400.894068922047</v>
      </c>
      <c r="F184" s="27" t="s">
        <v>12962</v>
      </c>
      <c r="G184" s="27">
        <v>563.34824951244855</v>
      </c>
      <c r="H184" s="28" t="s">
        <v>12962</v>
      </c>
      <c r="I184" s="15">
        <v>30145.079276130506</v>
      </c>
      <c r="J184" s="15">
        <v>124183.92322727488</v>
      </c>
    </row>
    <row r="185" spans="1:10" ht="40.5" x14ac:dyDescent="0.15">
      <c r="A185" s="29">
        <v>595</v>
      </c>
      <c r="B185" s="30" t="s">
        <v>12947</v>
      </c>
      <c r="C185" s="31">
        <v>195.84248185328886</v>
      </c>
      <c r="D185" s="32" t="s">
        <v>12962</v>
      </c>
      <c r="E185" s="32">
        <v>5185.200616400838</v>
      </c>
      <c r="F185" s="32">
        <v>1.8637873962905953</v>
      </c>
      <c r="G185" s="32">
        <v>205.1593196308902</v>
      </c>
      <c r="H185" s="33" t="s">
        <v>12962</v>
      </c>
      <c r="I185" s="34">
        <v>5588.0662052813077</v>
      </c>
      <c r="J185" s="34">
        <v>23020.273997921297</v>
      </c>
    </row>
    <row r="186" spans="1:10" x14ac:dyDescent="0.15">
      <c r="A186" s="29">
        <v>626</v>
      </c>
      <c r="B186" s="30" t="s">
        <v>12948</v>
      </c>
      <c r="C186" s="31" t="s">
        <v>12962</v>
      </c>
      <c r="D186" s="32" t="s">
        <v>12962</v>
      </c>
      <c r="E186" s="32">
        <v>66.329827247170954</v>
      </c>
      <c r="F186" s="32">
        <v>21.331740834923892</v>
      </c>
      <c r="G186" s="32" t="s">
        <v>12962</v>
      </c>
      <c r="H186" s="33">
        <v>466.38376857867047</v>
      </c>
      <c r="I186" s="34">
        <v>554.04533666076532</v>
      </c>
      <c r="J186" s="34">
        <v>2282.4130904439248</v>
      </c>
    </row>
    <row r="187" spans="1:10" ht="54" x14ac:dyDescent="0.15">
      <c r="A187" s="35">
        <v>708</v>
      </c>
      <c r="B187" s="36" t="s">
        <v>12949</v>
      </c>
      <c r="C187" s="37">
        <v>102.86066510832302</v>
      </c>
      <c r="D187" s="22" t="s">
        <v>12962</v>
      </c>
      <c r="E187" s="22">
        <v>486.25136261217676</v>
      </c>
      <c r="F187" s="22" t="s">
        <v>12962</v>
      </c>
      <c r="G187" s="22">
        <v>23.708568030340231</v>
      </c>
      <c r="H187" s="38">
        <v>7.9466112838197418</v>
      </c>
      <c r="I187" s="16">
        <v>620.76720703465969</v>
      </c>
      <c r="J187" s="16">
        <v>2557.2766445315983</v>
      </c>
    </row>
    <row r="188" spans="1:10" x14ac:dyDescent="0.15">
      <c r="A188" s="41" t="s">
        <v>12961</v>
      </c>
      <c r="B188" s="42"/>
      <c r="C188" s="17">
        <v>477.46369267423142</v>
      </c>
      <c r="D188" s="18">
        <v>2.0764119833897006</v>
      </c>
      <c r="E188" s="19">
        <v>35138.675875182234</v>
      </c>
      <c r="F188" s="19">
        <v>23.195528231214489</v>
      </c>
      <c r="G188" s="19">
        <v>792.21613717367893</v>
      </c>
      <c r="H188" s="20">
        <v>474.33037986249019</v>
      </c>
      <c r="I188" s="21">
        <v>36907.958025107233</v>
      </c>
      <c r="J188" s="21">
        <v>152043.88696017172</v>
      </c>
    </row>
    <row r="189" spans="1:10" x14ac:dyDescent="0.15">
      <c r="A189" s="39"/>
      <c r="B189" s="39"/>
      <c r="C189" s="40"/>
      <c r="D189" s="40"/>
      <c r="E189" s="40"/>
      <c r="F189" s="40"/>
      <c r="G189" s="40"/>
      <c r="H189" s="40"/>
      <c r="I189" s="40"/>
      <c r="J189" s="40"/>
    </row>
    <row r="190" spans="1:10" ht="14.25" x14ac:dyDescent="0.15">
      <c r="A190" s="43" t="s">
        <v>12983</v>
      </c>
      <c r="B190" s="43"/>
      <c r="C190" s="43"/>
      <c r="D190" s="43"/>
      <c r="E190" s="43"/>
      <c r="F190" s="43"/>
      <c r="G190" s="43"/>
      <c r="H190" s="43"/>
      <c r="I190" s="43"/>
      <c r="J190" s="43"/>
    </row>
    <row r="191" spans="1:10" x14ac:dyDescent="0.15">
      <c r="A191" s="44" t="s">
        <v>12951</v>
      </c>
      <c r="B191" s="45"/>
      <c r="C191" s="46" t="s">
        <v>12952</v>
      </c>
      <c r="D191" s="47"/>
      <c r="E191" s="47"/>
      <c r="F191" s="47"/>
      <c r="G191" s="47"/>
      <c r="H191" s="47"/>
      <c r="I191" s="47"/>
      <c r="J191" s="48" t="s">
        <v>12953</v>
      </c>
    </row>
    <row r="192" spans="1:10" ht="27" x14ac:dyDescent="0.15">
      <c r="A192" s="9" t="s">
        <v>12954</v>
      </c>
      <c r="B192" s="8" t="s">
        <v>12955</v>
      </c>
      <c r="C192" s="10" t="s">
        <v>12956</v>
      </c>
      <c r="D192" s="11" t="s">
        <v>12957</v>
      </c>
      <c r="E192" s="12" t="s">
        <v>12958</v>
      </c>
      <c r="F192" s="12" t="s">
        <v>12959</v>
      </c>
      <c r="G192" s="12" t="s">
        <v>8675</v>
      </c>
      <c r="H192" s="13" t="s">
        <v>12960</v>
      </c>
      <c r="I192" s="14" t="s">
        <v>12961</v>
      </c>
      <c r="J192" s="49"/>
    </row>
    <row r="193" spans="1:10" x14ac:dyDescent="0.15">
      <c r="A193" s="24">
        <v>20</v>
      </c>
      <c r="B193" s="25" t="s">
        <v>12946</v>
      </c>
      <c r="C193" s="26">
        <v>291.27699515701704</v>
      </c>
      <c r="D193" s="27">
        <v>3.3181239253232135</v>
      </c>
      <c r="E193" s="27">
        <v>46982.877587098948</v>
      </c>
      <c r="F193" s="27" t="s">
        <v>12962</v>
      </c>
      <c r="G193" s="27">
        <v>1059.6663470749572</v>
      </c>
      <c r="H193" s="28" t="s">
        <v>12962</v>
      </c>
      <c r="I193" s="15">
        <v>48337.139053256244</v>
      </c>
      <c r="J193" s="15">
        <v>99021.406595174383</v>
      </c>
    </row>
    <row r="194" spans="1:10" ht="40.5" x14ac:dyDescent="0.15">
      <c r="A194" s="29">
        <v>595</v>
      </c>
      <c r="B194" s="30" t="s">
        <v>12947</v>
      </c>
      <c r="C194" s="31">
        <v>319.11073783599215</v>
      </c>
      <c r="D194" s="32" t="s">
        <v>12962</v>
      </c>
      <c r="E194" s="32">
        <v>8285.9944753320378</v>
      </c>
      <c r="F194" s="32">
        <v>2.9783480353701171</v>
      </c>
      <c r="G194" s="32">
        <v>385.90769917151374</v>
      </c>
      <c r="H194" s="33" t="s">
        <v>12962</v>
      </c>
      <c r="I194" s="34">
        <v>8993.9912603749144</v>
      </c>
      <c r="J194" s="34">
        <v>18424.707853019572</v>
      </c>
    </row>
    <row r="195" spans="1:10" x14ac:dyDescent="0.15">
      <c r="A195" s="29">
        <v>626</v>
      </c>
      <c r="B195" s="30" t="s">
        <v>12948</v>
      </c>
      <c r="C195" s="31" t="s">
        <v>12962</v>
      </c>
      <c r="D195" s="32" t="s">
        <v>12962</v>
      </c>
      <c r="E195" s="32">
        <v>105.99562539226932</v>
      </c>
      <c r="F195" s="32">
        <v>34.088302417522186</v>
      </c>
      <c r="G195" s="32" t="s">
        <v>12962</v>
      </c>
      <c r="H195" s="33">
        <v>594.76551731224777</v>
      </c>
      <c r="I195" s="34">
        <v>734.84944512203924</v>
      </c>
      <c r="J195" s="34">
        <v>1505.381309628126</v>
      </c>
    </row>
    <row r="196" spans="1:10" ht="54" x14ac:dyDescent="0.15">
      <c r="A196" s="35">
        <v>708</v>
      </c>
      <c r="B196" s="36" t="s">
        <v>12949</v>
      </c>
      <c r="C196" s="37">
        <v>167.60379273383188</v>
      </c>
      <c r="D196" s="22" t="s">
        <v>12962</v>
      </c>
      <c r="E196" s="22">
        <v>777.03379334700526</v>
      </c>
      <c r="F196" s="22" t="s">
        <v>12962</v>
      </c>
      <c r="G196" s="22">
        <v>44.596165339701784</v>
      </c>
      <c r="H196" s="38">
        <v>10.134079891983077</v>
      </c>
      <c r="I196" s="16">
        <v>999.36783131252196</v>
      </c>
      <c r="J196" s="16">
        <v>2047.2624218306626</v>
      </c>
    </row>
    <row r="197" spans="1:10" x14ac:dyDescent="0.15">
      <c r="A197" s="41" t="s">
        <v>12961</v>
      </c>
      <c r="B197" s="42"/>
      <c r="C197" s="17">
        <v>777.99152572684102</v>
      </c>
      <c r="D197" s="18">
        <v>3.3181239253232135</v>
      </c>
      <c r="E197" s="19">
        <v>56151.901481170265</v>
      </c>
      <c r="F197" s="19">
        <v>37.066650452892304</v>
      </c>
      <c r="G197" s="19">
        <v>1490.1702115861729</v>
      </c>
      <c r="H197" s="20">
        <v>604.89959720423087</v>
      </c>
      <c r="I197" s="21">
        <v>59065.347590065721</v>
      </c>
      <c r="J197" s="21">
        <v>120998.75817965274</v>
      </c>
    </row>
    <row r="198" spans="1:10" x14ac:dyDescent="0.15">
      <c r="A198" s="39"/>
      <c r="B198" s="39"/>
      <c r="C198" s="40"/>
      <c r="D198" s="40"/>
      <c r="E198" s="40"/>
      <c r="F198" s="40"/>
      <c r="G198" s="40"/>
      <c r="H198" s="40"/>
      <c r="I198" s="40"/>
      <c r="J198" s="40"/>
    </row>
    <row r="199" spans="1:10" ht="14.25" x14ac:dyDescent="0.15">
      <c r="A199" s="43" t="s">
        <v>12984</v>
      </c>
      <c r="B199" s="43"/>
      <c r="C199" s="43"/>
      <c r="D199" s="43"/>
      <c r="E199" s="43"/>
      <c r="F199" s="43"/>
      <c r="G199" s="43"/>
      <c r="H199" s="43"/>
      <c r="I199" s="43"/>
      <c r="J199" s="43"/>
    </row>
    <row r="200" spans="1:10" x14ac:dyDescent="0.15">
      <c r="A200" s="44" t="s">
        <v>12951</v>
      </c>
      <c r="B200" s="45"/>
      <c r="C200" s="46" t="s">
        <v>12952</v>
      </c>
      <c r="D200" s="47"/>
      <c r="E200" s="47"/>
      <c r="F200" s="47"/>
      <c r="G200" s="47"/>
      <c r="H200" s="47"/>
      <c r="I200" s="47"/>
      <c r="J200" s="48" t="s">
        <v>12953</v>
      </c>
    </row>
    <row r="201" spans="1:10" ht="27" x14ac:dyDescent="0.15">
      <c r="A201" s="9" t="s">
        <v>12954</v>
      </c>
      <c r="B201" s="8" t="s">
        <v>12955</v>
      </c>
      <c r="C201" s="10" t="s">
        <v>12956</v>
      </c>
      <c r="D201" s="11" t="s">
        <v>12957</v>
      </c>
      <c r="E201" s="12" t="s">
        <v>12958</v>
      </c>
      <c r="F201" s="12" t="s">
        <v>12959</v>
      </c>
      <c r="G201" s="12" t="s">
        <v>8675</v>
      </c>
      <c r="H201" s="13" t="s">
        <v>12960</v>
      </c>
      <c r="I201" s="14" t="s">
        <v>12961</v>
      </c>
      <c r="J201" s="49"/>
    </row>
    <row r="202" spans="1:10" x14ac:dyDescent="0.15">
      <c r="A202" s="24">
        <v>20</v>
      </c>
      <c r="B202" s="25" t="s">
        <v>12946</v>
      </c>
      <c r="C202" s="26">
        <v>647.96888134822962</v>
      </c>
      <c r="D202" s="27">
        <v>7.7560310124563649</v>
      </c>
      <c r="E202" s="27">
        <v>109821.29173625869</v>
      </c>
      <c r="F202" s="27" t="s">
        <v>12962</v>
      </c>
      <c r="G202" s="27">
        <v>2214.5941641994905</v>
      </c>
      <c r="H202" s="28" t="s">
        <v>12962</v>
      </c>
      <c r="I202" s="15">
        <v>112691.61081281886</v>
      </c>
      <c r="J202" s="15">
        <v>170333.89264132347</v>
      </c>
    </row>
    <row r="203" spans="1:10" ht="40.5" x14ac:dyDescent="0.15">
      <c r="A203" s="29">
        <v>595</v>
      </c>
      <c r="B203" s="30" t="s">
        <v>12947</v>
      </c>
      <c r="C203" s="31">
        <v>709.8872594120644</v>
      </c>
      <c r="D203" s="32" t="s">
        <v>12962</v>
      </c>
      <c r="E203" s="32">
        <v>19368.303163498422</v>
      </c>
      <c r="F203" s="32">
        <v>6.9618134367808349</v>
      </c>
      <c r="G203" s="32">
        <v>806.50757746903651</v>
      </c>
      <c r="H203" s="33" t="s">
        <v>12962</v>
      </c>
      <c r="I203" s="34">
        <v>20891.659813816306</v>
      </c>
      <c r="J203" s="34">
        <v>31577.840747492843</v>
      </c>
    </row>
    <row r="204" spans="1:10" x14ac:dyDescent="0.15">
      <c r="A204" s="29">
        <v>626</v>
      </c>
      <c r="B204" s="30" t="s">
        <v>12948</v>
      </c>
      <c r="C204" s="31" t="s">
        <v>12962</v>
      </c>
      <c r="D204" s="32" t="s">
        <v>12962</v>
      </c>
      <c r="E204" s="32">
        <v>247.76210178680054</v>
      </c>
      <c r="F204" s="32">
        <v>79.680547400452966</v>
      </c>
      <c r="G204" s="32" t="s">
        <v>12962</v>
      </c>
      <c r="H204" s="33">
        <v>2236.6099843089482</v>
      </c>
      <c r="I204" s="34">
        <v>2564.0526334962019</v>
      </c>
      <c r="J204" s="34">
        <v>3875.5774529310756</v>
      </c>
    </row>
    <row r="205" spans="1:10" ht="54" x14ac:dyDescent="0.15">
      <c r="A205" s="35">
        <v>708</v>
      </c>
      <c r="B205" s="36" t="s">
        <v>12949</v>
      </c>
      <c r="C205" s="37">
        <v>372.8479896907686</v>
      </c>
      <c r="D205" s="22" t="s">
        <v>12962</v>
      </c>
      <c r="E205" s="22">
        <v>1816.2968998630549</v>
      </c>
      <c r="F205" s="22" t="s">
        <v>12962</v>
      </c>
      <c r="G205" s="22">
        <v>93.201419276546147</v>
      </c>
      <c r="H205" s="38">
        <v>38.109109570813288</v>
      </c>
      <c r="I205" s="16">
        <v>2320.4554184011827</v>
      </c>
      <c r="J205" s="16">
        <v>3507.3791320051273</v>
      </c>
    </row>
    <row r="206" spans="1:10" x14ac:dyDescent="0.15">
      <c r="A206" s="41" t="s">
        <v>12961</v>
      </c>
      <c r="B206" s="42"/>
      <c r="C206" s="17">
        <v>1730.7041304510626</v>
      </c>
      <c r="D206" s="18">
        <v>7.7560310124563649</v>
      </c>
      <c r="E206" s="19">
        <v>131253.65390140697</v>
      </c>
      <c r="F206" s="19">
        <v>86.642360837233795</v>
      </c>
      <c r="G206" s="19">
        <v>3114.3031609450732</v>
      </c>
      <c r="H206" s="20">
        <v>2274.7190938797617</v>
      </c>
      <c r="I206" s="21">
        <v>138467.77867853257</v>
      </c>
      <c r="J206" s="21">
        <v>209294.68997375254</v>
      </c>
    </row>
    <row r="207" spans="1:10" x14ac:dyDescent="0.15">
      <c r="A207" s="39"/>
      <c r="B207" s="39"/>
      <c r="C207" s="40"/>
      <c r="D207" s="40"/>
      <c r="E207" s="40"/>
      <c r="F207" s="40"/>
      <c r="G207" s="40"/>
      <c r="H207" s="40"/>
      <c r="I207" s="40"/>
      <c r="J207" s="40"/>
    </row>
    <row r="208" spans="1:10" ht="14.25" x14ac:dyDescent="0.15">
      <c r="A208" s="43" t="s">
        <v>12985</v>
      </c>
      <c r="B208" s="43"/>
      <c r="C208" s="43"/>
      <c r="D208" s="43"/>
      <c r="E208" s="43"/>
      <c r="F208" s="43"/>
      <c r="G208" s="43"/>
      <c r="H208" s="43"/>
      <c r="I208" s="43"/>
      <c r="J208" s="43"/>
    </row>
    <row r="209" spans="1:10" x14ac:dyDescent="0.15">
      <c r="A209" s="44" t="s">
        <v>12951</v>
      </c>
      <c r="B209" s="45"/>
      <c r="C209" s="46" t="s">
        <v>12952</v>
      </c>
      <c r="D209" s="47"/>
      <c r="E209" s="47"/>
      <c r="F209" s="47"/>
      <c r="G209" s="47"/>
      <c r="H209" s="47"/>
      <c r="I209" s="47"/>
      <c r="J209" s="48" t="s">
        <v>12953</v>
      </c>
    </row>
    <row r="210" spans="1:10" ht="27" x14ac:dyDescent="0.15">
      <c r="A210" s="9" t="s">
        <v>12954</v>
      </c>
      <c r="B210" s="8" t="s">
        <v>12955</v>
      </c>
      <c r="C210" s="10" t="s">
        <v>12956</v>
      </c>
      <c r="D210" s="11" t="s">
        <v>12957</v>
      </c>
      <c r="E210" s="12" t="s">
        <v>12958</v>
      </c>
      <c r="F210" s="12" t="s">
        <v>12959</v>
      </c>
      <c r="G210" s="12" t="s">
        <v>8675</v>
      </c>
      <c r="H210" s="13" t="s">
        <v>12960</v>
      </c>
      <c r="I210" s="14" t="s">
        <v>12961</v>
      </c>
      <c r="J210" s="49"/>
    </row>
    <row r="211" spans="1:10" x14ac:dyDescent="0.15">
      <c r="A211" s="24">
        <v>20</v>
      </c>
      <c r="B211" s="25" t="s">
        <v>12946</v>
      </c>
      <c r="C211" s="26">
        <v>831.78871282130422</v>
      </c>
      <c r="D211" s="27">
        <v>10.077046652686583</v>
      </c>
      <c r="E211" s="27">
        <v>142685.64405006095</v>
      </c>
      <c r="F211" s="27" t="s">
        <v>12962</v>
      </c>
      <c r="G211" s="27">
        <v>3417.0907154333618</v>
      </c>
      <c r="H211" s="28" t="s">
        <v>12962</v>
      </c>
      <c r="I211" s="15">
        <v>146944.60052496829</v>
      </c>
      <c r="J211" s="15">
        <v>450997.14372106659</v>
      </c>
    </row>
    <row r="212" spans="1:10" ht="40.5" x14ac:dyDescent="0.15">
      <c r="A212" s="29">
        <v>595</v>
      </c>
      <c r="B212" s="30" t="s">
        <v>12947</v>
      </c>
      <c r="C212" s="31">
        <v>911.27248044072712</v>
      </c>
      <c r="D212" s="32" t="s">
        <v>12962</v>
      </c>
      <c r="E212" s="32">
        <v>25164.326218976523</v>
      </c>
      <c r="F212" s="32">
        <v>9.0451570754514812</v>
      </c>
      <c r="G212" s="32">
        <v>1244.4309659292708</v>
      </c>
      <c r="H212" s="33" t="s">
        <v>12962</v>
      </c>
      <c r="I212" s="34">
        <v>27329.074822421971</v>
      </c>
      <c r="J212" s="34">
        <v>83877.424835064652</v>
      </c>
    </row>
    <row r="213" spans="1:10" x14ac:dyDescent="0.15">
      <c r="A213" s="29">
        <v>626</v>
      </c>
      <c r="B213" s="30" t="s">
        <v>12948</v>
      </c>
      <c r="C213" s="31" t="s">
        <v>12962</v>
      </c>
      <c r="D213" s="32" t="s">
        <v>12962</v>
      </c>
      <c r="E213" s="32">
        <v>321.90565696082149</v>
      </c>
      <c r="F213" s="32">
        <v>103.52519119333351</v>
      </c>
      <c r="G213" s="32" t="s">
        <v>12962</v>
      </c>
      <c r="H213" s="33">
        <v>3041.0091311978158</v>
      </c>
      <c r="I213" s="34">
        <v>3466.4399793519706</v>
      </c>
      <c r="J213" s="34">
        <v>10639.074344910088</v>
      </c>
    </row>
    <row r="214" spans="1:10" ht="54" x14ac:dyDescent="0.15">
      <c r="A214" s="35">
        <v>708</v>
      </c>
      <c r="B214" s="36" t="s">
        <v>12949</v>
      </c>
      <c r="C214" s="37">
        <v>478.61982010248084</v>
      </c>
      <c r="D214" s="22" t="s">
        <v>12962</v>
      </c>
      <c r="E214" s="22">
        <v>2359.829217502499</v>
      </c>
      <c r="F214" s="22" t="s">
        <v>12962</v>
      </c>
      <c r="G214" s="22">
        <v>143.80860819716736</v>
      </c>
      <c r="H214" s="38">
        <v>51.815091142261963</v>
      </c>
      <c r="I214" s="16">
        <v>3034.0727369444094</v>
      </c>
      <c r="J214" s="16">
        <v>9312.0681761381311</v>
      </c>
    </row>
    <row r="215" spans="1:10" x14ac:dyDescent="0.15">
      <c r="A215" s="41" t="s">
        <v>12961</v>
      </c>
      <c r="B215" s="42"/>
      <c r="C215" s="17">
        <v>2221.6810133645122</v>
      </c>
      <c r="D215" s="18">
        <v>10.077046652686583</v>
      </c>
      <c r="E215" s="19">
        <v>170531.70514350079</v>
      </c>
      <c r="F215" s="19">
        <v>112.570348268785</v>
      </c>
      <c r="G215" s="19">
        <v>4805.330289559799</v>
      </c>
      <c r="H215" s="20">
        <v>3092.8242223400775</v>
      </c>
      <c r="I215" s="21">
        <v>180774.18806368666</v>
      </c>
      <c r="J215" s="21">
        <v>554825.71107717941</v>
      </c>
    </row>
    <row r="216" spans="1:10" x14ac:dyDescent="0.15">
      <c r="A216" s="39"/>
      <c r="B216" s="39"/>
      <c r="C216" s="40"/>
      <c r="D216" s="40"/>
      <c r="E216" s="40"/>
      <c r="F216" s="40"/>
      <c r="G216" s="40"/>
      <c r="H216" s="40"/>
      <c r="I216" s="40"/>
      <c r="J216" s="40"/>
    </row>
    <row r="217" spans="1:10" ht="14.25" x14ac:dyDescent="0.15">
      <c r="A217" s="43" t="s">
        <v>12986</v>
      </c>
      <c r="B217" s="43"/>
      <c r="C217" s="43"/>
      <c r="D217" s="43"/>
      <c r="E217" s="43"/>
      <c r="F217" s="43"/>
      <c r="G217" s="43"/>
      <c r="H217" s="43"/>
      <c r="I217" s="43"/>
      <c r="J217" s="43"/>
    </row>
    <row r="218" spans="1:10" x14ac:dyDescent="0.15">
      <c r="A218" s="44" t="s">
        <v>12951</v>
      </c>
      <c r="B218" s="45"/>
      <c r="C218" s="46" t="s">
        <v>12952</v>
      </c>
      <c r="D218" s="47"/>
      <c r="E218" s="47"/>
      <c r="F218" s="47"/>
      <c r="G218" s="47"/>
      <c r="H218" s="47"/>
      <c r="I218" s="47"/>
      <c r="J218" s="48" t="s">
        <v>12953</v>
      </c>
    </row>
    <row r="219" spans="1:10" ht="27" x14ac:dyDescent="0.15">
      <c r="A219" s="9" t="s">
        <v>12954</v>
      </c>
      <c r="B219" s="8" t="s">
        <v>12955</v>
      </c>
      <c r="C219" s="10" t="s">
        <v>12956</v>
      </c>
      <c r="D219" s="11" t="s">
        <v>12957</v>
      </c>
      <c r="E219" s="12" t="s">
        <v>12958</v>
      </c>
      <c r="F219" s="12" t="s">
        <v>12959</v>
      </c>
      <c r="G219" s="12" t="s">
        <v>8675</v>
      </c>
      <c r="H219" s="13" t="s">
        <v>12960</v>
      </c>
      <c r="I219" s="14" t="s">
        <v>12961</v>
      </c>
      <c r="J219" s="49"/>
    </row>
    <row r="220" spans="1:10" x14ac:dyDescent="0.15">
      <c r="A220" s="24">
        <v>20</v>
      </c>
      <c r="B220" s="25" t="s">
        <v>12946</v>
      </c>
      <c r="C220" s="26">
        <v>368.47625880710854</v>
      </c>
      <c r="D220" s="27">
        <v>4.4994542178110892</v>
      </c>
      <c r="E220" s="27">
        <v>63709.888925737614</v>
      </c>
      <c r="F220" s="27" t="s">
        <v>12962</v>
      </c>
      <c r="G220" s="27">
        <v>1229.7739709082266</v>
      </c>
      <c r="H220" s="28" t="s">
        <v>12962</v>
      </c>
      <c r="I220" s="15">
        <v>65312.638609670757</v>
      </c>
      <c r="J220" s="15">
        <v>75258.335599597514</v>
      </c>
    </row>
    <row r="221" spans="1:10" ht="40.5" x14ac:dyDescent="0.15">
      <c r="A221" s="29">
        <v>595</v>
      </c>
      <c r="B221" s="30" t="s">
        <v>12947</v>
      </c>
      <c r="C221" s="31">
        <v>403.68698104564226</v>
      </c>
      <c r="D221" s="32" t="s">
        <v>12962</v>
      </c>
      <c r="E221" s="32">
        <v>11236.003726762707</v>
      </c>
      <c r="F221" s="32">
        <v>4.038710105907235</v>
      </c>
      <c r="G221" s="32">
        <v>447.85723819975169</v>
      </c>
      <c r="H221" s="33" t="s">
        <v>12962</v>
      </c>
      <c r="I221" s="34">
        <v>12091.586656114008</v>
      </c>
      <c r="J221" s="34">
        <v>13932.872807908598</v>
      </c>
    </row>
    <row r="222" spans="1:10" x14ac:dyDescent="0.15">
      <c r="A222" s="29">
        <v>626</v>
      </c>
      <c r="B222" s="30" t="s">
        <v>12948</v>
      </c>
      <c r="C222" s="31" t="s">
        <v>12962</v>
      </c>
      <c r="D222" s="32" t="s">
        <v>12962</v>
      </c>
      <c r="E222" s="32">
        <v>143.7325652911876</v>
      </c>
      <c r="F222" s="32">
        <v>46.224541199316349</v>
      </c>
      <c r="G222" s="32" t="s">
        <v>12962</v>
      </c>
      <c r="H222" s="33">
        <v>734.1130382536511</v>
      </c>
      <c r="I222" s="34">
        <v>924.07014474415507</v>
      </c>
      <c r="J222" s="34">
        <v>1064.7859671746132</v>
      </c>
    </row>
    <row r="223" spans="1:10" ht="54" x14ac:dyDescent="0.15">
      <c r="A223" s="35">
        <v>708</v>
      </c>
      <c r="B223" s="36" t="s">
        <v>12949</v>
      </c>
      <c r="C223" s="37">
        <v>212.02504672623684</v>
      </c>
      <c r="D223" s="22" t="s">
        <v>12962</v>
      </c>
      <c r="E223" s="22">
        <v>1053.6761307118361</v>
      </c>
      <c r="F223" s="22" t="s">
        <v>12962</v>
      </c>
      <c r="G223" s="22">
        <v>51.755161885126348</v>
      </c>
      <c r="H223" s="38">
        <v>12.508391900438998</v>
      </c>
      <c r="I223" s="16">
        <v>1329.9647312236384</v>
      </c>
      <c r="J223" s="16">
        <v>1532.4894876201913</v>
      </c>
    </row>
    <row r="224" spans="1:10" x14ac:dyDescent="0.15">
      <c r="A224" s="41" t="s">
        <v>12961</v>
      </c>
      <c r="B224" s="42"/>
      <c r="C224" s="17">
        <v>984.18828657898769</v>
      </c>
      <c r="D224" s="18">
        <v>4.4994542178110892</v>
      </c>
      <c r="E224" s="19">
        <v>76143.301348503344</v>
      </c>
      <c r="F224" s="19">
        <v>50.263251305223584</v>
      </c>
      <c r="G224" s="19">
        <v>1729.3863709931047</v>
      </c>
      <c r="H224" s="20">
        <v>746.62143015409015</v>
      </c>
      <c r="I224" s="21">
        <v>79658.260141752558</v>
      </c>
      <c r="J224" s="21">
        <v>91788.483862300913</v>
      </c>
    </row>
    <row r="225" spans="1:10" x14ac:dyDescent="0.15">
      <c r="A225" s="39"/>
      <c r="B225" s="39"/>
      <c r="C225" s="40"/>
      <c r="D225" s="40"/>
      <c r="E225" s="40"/>
      <c r="F225" s="40"/>
      <c r="G225" s="40"/>
      <c r="H225" s="40"/>
      <c r="I225" s="40"/>
      <c r="J225" s="40"/>
    </row>
    <row r="226" spans="1:10" ht="14.25" x14ac:dyDescent="0.15">
      <c r="A226" s="43" t="s">
        <v>12987</v>
      </c>
      <c r="B226" s="43"/>
      <c r="C226" s="43"/>
      <c r="D226" s="43"/>
      <c r="E226" s="43"/>
      <c r="F226" s="43"/>
      <c r="G226" s="43"/>
      <c r="H226" s="43"/>
      <c r="I226" s="43"/>
      <c r="J226" s="43"/>
    </row>
    <row r="227" spans="1:10" x14ac:dyDescent="0.15">
      <c r="A227" s="44" t="s">
        <v>12951</v>
      </c>
      <c r="B227" s="45"/>
      <c r="C227" s="46" t="s">
        <v>12952</v>
      </c>
      <c r="D227" s="47"/>
      <c r="E227" s="47"/>
      <c r="F227" s="47"/>
      <c r="G227" s="47"/>
      <c r="H227" s="47"/>
      <c r="I227" s="47"/>
      <c r="J227" s="48" t="s">
        <v>12953</v>
      </c>
    </row>
    <row r="228" spans="1:10" ht="27" x14ac:dyDescent="0.15">
      <c r="A228" s="9" t="s">
        <v>12954</v>
      </c>
      <c r="B228" s="8" t="s">
        <v>12955</v>
      </c>
      <c r="C228" s="10" t="s">
        <v>12956</v>
      </c>
      <c r="D228" s="11" t="s">
        <v>12957</v>
      </c>
      <c r="E228" s="12" t="s">
        <v>12958</v>
      </c>
      <c r="F228" s="12" t="s">
        <v>12959</v>
      </c>
      <c r="G228" s="12" t="s">
        <v>8675</v>
      </c>
      <c r="H228" s="13" t="s">
        <v>12960</v>
      </c>
      <c r="I228" s="14" t="s">
        <v>12961</v>
      </c>
      <c r="J228" s="49"/>
    </row>
    <row r="229" spans="1:10" x14ac:dyDescent="0.15">
      <c r="A229" s="24">
        <v>20</v>
      </c>
      <c r="B229" s="25" t="s">
        <v>12946</v>
      </c>
      <c r="C229" s="26">
        <v>78.522571946984385</v>
      </c>
      <c r="D229" s="27">
        <v>0.90247545580189392</v>
      </c>
      <c r="E229" s="27">
        <v>12778.574525715318</v>
      </c>
      <c r="F229" s="27" t="s">
        <v>12962</v>
      </c>
      <c r="G229" s="27">
        <v>253.68722424381167</v>
      </c>
      <c r="H229" s="28" t="s">
        <v>12962</v>
      </c>
      <c r="I229" s="15">
        <v>13111.686797361916</v>
      </c>
      <c r="J229" s="15">
        <v>93168.801289881812</v>
      </c>
    </row>
    <row r="230" spans="1:10" ht="40.5" x14ac:dyDescent="0.15">
      <c r="A230" s="29">
        <v>595</v>
      </c>
      <c r="B230" s="30" t="s">
        <v>12947</v>
      </c>
      <c r="C230" s="31">
        <v>86.026003726365161</v>
      </c>
      <c r="D230" s="32" t="s">
        <v>12962</v>
      </c>
      <c r="E230" s="32">
        <v>2253.6550198826135</v>
      </c>
      <c r="F230" s="32">
        <v>0.81006196912778083</v>
      </c>
      <c r="G230" s="32">
        <v>92.387432409620715</v>
      </c>
      <c r="H230" s="33" t="s">
        <v>12962</v>
      </c>
      <c r="I230" s="34">
        <v>2432.8785179877268</v>
      </c>
      <c r="J230" s="34">
        <v>17287.506840876231</v>
      </c>
    </row>
    <row r="231" spans="1:10" x14ac:dyDescent="0.15">
      <c r="A231" s="29">
        <v>626</v>
      </c>
      <c r="B231" s="30" t="s">
        <v>12948</v>
      </c>
      <c r="C231" s="31" t="s">
        <v>12962</v>
      </c>
      <c r="D231" s="32" t="s">
        <v>12962</v>
      </c>
      <c r="E231" s="32">
        <v>28.829077060338278</v>
      </c>
      <c r="F231" s="32">
        <v>9.2714609080700541</v>
      </c>
      <c r="G231" s="32" t="s">
        <v>12962</v>
      </c>
      <c r="H231" s="33">
        <v>167.97828562193217</v>
      </c>
      <c r="I231" s="34">
        <v>206.07882359034051</v>
      </c>
      <c r="J231" s="34">
        <v>1464.3514035893643</v>
      </c>
    </row>
    <row r="232" spans="1:10" ht="54" x14ac:dyDescent="0.15">
      <c r="A232" s="35">
        <v>708</v>
      </c>
      <c r="B232" s="36" t="s">
        <v>12949</v>
      </c>
      <c r="C232" s="37">
        <v>45.182699259978733</v>
      </c>
      <c r="D232" s="22" t="s">
        <v>12962</v>
      </c>
      <c r="E232" s="22">
        <v>211.34048715676136</v>
      </c>
      <c r="F232" s="22" t="s">
        <v>12962</v>
      </c>
      <c r="G232" s="22">
        <v>10.676452477872971</v>
      </c>
      <c r="H232" s="38">
        <v>2.8621453615935089</v>
      </c>
      <c r="I232" s="16">
        <v>270.06178425620652</v>
      </c>
      <c r="J232" s="16">
        <v>1919.0004384805734</v>
      </c>
    </row>
    <row r="233" spans="1:10" x14ac:dyDescent="0.15">
      <c r="A233" s="41" t="s">
        <v>12961</v>
      </c>
      <c r="B233" s="42"/>
      <c r="C233" s="17">
        <v>209.73127493332828</v>
      </c>
      <c r="D233" s="18">
        <v>0.90247545580189392</v>
      </c>
      <c r="E233" s="19">
        <v>15272.399109815031</v>
      </c>
      <c r="F233" s="19">
        <v>10.081522877197834</v>
      </c>
      <c r="G233" s="19">
        <v>356.75110913130538</v>
      </c>
      <c r="H233" s="20">
        <v>170.84043098352569</v>
      </c>
      <c r="I233" s="21">
        <v>16020.705923196188</v>
      </c>
      <c r="J233" s="21">
        <v>113839.65997282798</v>
      </c>
    </row>
    <row r="234" spans="1:10" x14ac:dyDescent="0.15">
      <c r="A234" s="39"/>
      <c r="B234" s="39"/>
      <c r="C234" s="40"/>
      <c r="D234" s="40"/>
      <c r="E234" s="40"/>
      <c r="F234" s="40"/>
      <c r="G234" s="40"/>
      <c r="H234" s="40"/>
      <c r="I234" s="40"/>
      <c r="J234" s="40"/>
    </row>
    <row r="235" spans="1:10" ht="14.25" x14ac:dyDescent="0.15">
      <c r="A235" s="43" t="s">
        <v>12988</v>
      </c>
      <c r="B235" s="43"/>
      <c r="C235" s="43"/>
      <c r="D235" s="43"/>
      <c r="E235" s="43"/>
      <c r="F235" s="43"/>
      <c r="G235" s="43"/>
      <c r="H235" s="43"/>
      <c r="I235" s="43"/>
      <c r="J235" s="43"/>
    </row>
    <row r="236" spans="1:10" x14ac:dyDescent="0.15">
      <c r="A236" s="44" t="s">
        <v>12951</v>
      </c>
      <c r="B236" s="45"/>
      <c r="C236" s="46" t="s">
        <v>12952</v>
      </c>
      <c r="D236" s="47"/>
      <c r="E236" s="47"/>
      <c r="F236" s="47"/>
      <c r="G236" s="47"/>
      <c r="H236" s="47"/>
      <c r="I236" s="47"/>
      <c r="J236" s="48" t="s">
        <v>12953</v>
      </c>
    </row>
    <row r="237" spans="1:10" ht="27" x14ac:dyDescent="0.15">
      <c r="A237" s="9" t="s">
        <v>12954</v>
      </c>
      <c r="B237" s="8" t="s">
        <v>12955</v>
      </c>
      <c r="C237" s="10" t="s">
        <v>12956</v>
      </c>
      <c r="D237" s="11" t="s">
        <v>12957</v>
      </c>
      <c r="E237" s="12" t="s">
        <v>12958</v>
      </c>
      <c r="F237" s="12" t="s">
        <v>12959</v>
      </c>
      <c r="G237" s="12" t="s">
        <v>8675</v>
      </c>
      <c r="H237" s="13" t="s">
        <v>12960</v>
      </c>
      <c r="I237" s="14" t="s">
        <v>12961</v>
      </c>
      <c r="J237" s="49"/>
    </row>
    <row r="238" spans="1:10" x14ac:dyDescent="0.15">
      <c r="A238" s="24">
        <v>20</v>
      </c>
      <c r="B238" s="25" t="s">
        <v>12946</v>
      </c>
      <c r="C238" s="26">
        <v>86.599077168166332</v>
      </c>
      <c r="D238" s="27">
        <v>1.1468657696312565</v>
      </c>
      <c r="E238" s="27">
        <v>16239.011946538638</v>
      </c>
      <c r="F238" s="27" t="s">
        <v>12962</v>
      </c>
      <c r="G238" s="27">
        <v>384.38445739462622</v>
      </c>
      <c r="H238" s="28" t="s">
        <v>12962</v>
      </c>
      <c r="I238" s="15">
        <v>16711.142346871064</v>
      </c>
      <c r="J238" s="15">
        <v>199940.64329167447</v>
      </c>
    </row>
    <row r="239" spans="1:10" ht="40.5" x14ac:dyDescent="0.15">
      <c r="A239" s="29">
        <v>595</v>
      </c>
      <c r="B239" s="30" t="s">
        <v>12947</v>
      </c>
      <c r="C239" s="31">
        <v>94.874280738005837</v>
      </c>
      <c r="D239" s="32" t="s">
        <v>12962</v>
      </c>
      <c r="E239" s="32">
        <v>2863.9447003735258</v>
      </c>
      <c r="F239" s="32">
        <v>1.0294267148210157</v>
      </c>
      <c r="G239" s="32">
        <v>139.98455453446445</v>
      </c>
      <c r="H239" s="33" t="s">
        <v>12962</v>
      </c>
      <c r="I239" s="34">
        <v>3099.832962360817</v>
      </c>
      <c r="J239" s="34">
        <v>37087.984993868762</v>
      </c>
    </row>
    <row r="240" spans="1:10" x14ac:dyDescent="0.15">
      <c r="A240" s="29">
        <v>626</v>
      </c>
      <c r="B240" s="30" t="s">
        <v>12948</v>
      </c>
      <c r="C240" s="31" t="s">
        <v>12962</v>
      </c>
      <c r="D240" s="32" t="s">
        <v>12962</v>
      </c>
      <c r="E240" s="32">
        <v>36.635989863220686</v>
      </c>
      <c r="F240" s="32">
        <v>11.782172115131715</v>
      </c>
      <c r="G240" s="32" t="s">
        <v>12962</v>
      </c>
      <c r="H240" s="33">
        <v>289.86724743297191</v>
      </c>
      <c r="I240" s="34">
        <v>338.28540941132428</v>
      </c>
      <c r="J240" s="34">
        <v>4047.4194384773323</v>
      </c>
    </row>
    <row r="241" spans="1:10" ht="54" x14ac:dyDescent="0.15">
      <c r="A241" s="35">
        <v>708</v>
      </c>
      <c r="B241" s="36" t="s">
        <v>12949</v>
      </c>
      <c r="C241" s="37">
        <v>49.830003817535612</v>
      </c>
      <c r="D241" s="22" t="s">
        <v>12962</v>
      </c>
      <c r="E241" s="22">
        <v>268.57148180491822</v>
      </c>
      <c r="F241" s="22" t="s">
        <v>12962</v>
      </c>
      <c r="G241" s="22">
        <v>16.176858747378645</v>
      </c>
      <c r="H241" s="38">
        <v>4.938984789887833</v>
      </c>
      <c r="I241" s="16">
        <v>339.51732915972036</v>
      </c>
      <c r="J241" s="16">
        <v>4062.15875562666</v>
      </c>
    </row>
    <row r="242" spans="1:10" x14ac:dyDescent="0.15">
      <c r="A242" s="41" t="s">
        <v>12961</v>
      </c>
      <c r="B242" s="42"/>
      <c r="C242" s="17">
        <v>231.30336172370778</v>
      </c>
      <c r="D242" s="18">
        <v>1.1468657696312565</v>
      </c>
      <c r="E242" s="19">
        <v>19408.164118580302</v>
      </c>
      <c r="F242" s="19">
        <v>12.811598829952731</v>
      </c>
      <c r="G242" s="19">
        <v>540.54587067646935</v>
      </c>
      <c r="H242" s="20">
        <v>294.80623222285976</v>
      </c>
      <c r="I242" s="21">
        <v>20488.778047802924</v>
      </c>
      <c r="J242" s="21">
        <v>245138.20647964723</v>
      </c>
    </row>
    <row r="243" spans="1:10" x14ac:dyDescent="0.15">
      <c r="A243" s="39"/>
      <c r="B243" s="39"/>
      <c r="C243" s="40"/>
      <c r="D243" s="40"/>
      <c r="E243" s="40"/>
      <c r="F243" s="40"/>
      <c r="G243" s="40"/>
      <c r="H243" s="40"/>
      <c r="I243" s="40"/>
      <c r="J243" s="40"/>
    </row>
    <row r="244" spans="1:10" ht="14.25" x14ac:dyDescent="0.15">
      <c r="A244" s="43" t="s">
        <v>12989</v>
      </c>
      <c r="B244" s="43"/>
      <c r="C244" s="43"/>
      <c r="D244" s="43"/>
      <c r="E244" s="43"/>
      <c r="F244" s="43"/>
      <c r="G244" s="43"/>
      <c r="H244" s="43"/>
      <c r="I244" s="43"/>
      <c r="J244" s="43"/>
    </row>
    <row r="245" spans="1:10" x14ac:dyDescent="0.15">
      <c r="A245" s="44" t="s">
        <v>12951</v>
      </c>
      <c r="B245" s="45"/>
      <c r="C245" s="46" t="s">
        <v>12952</v>
      </c>
      <c r="D245" s="47"/>
      <c r="E245" s="47"/>
      <c r="F245" s="47"/>
      <c r="G245" s="47"/>
      <c r="H245" s="47"/>
      <c r="I245" s="47"/>
      <c r="J245" s="48" t="s">
        <v>12953</v>
      </c>
    </row>
    <row r="246" spans="1:10" ht="27" x14ac:dyDescent="0.15">
      <c r="A246" s="9" t="s">
        <v>12954</v>
      </c>
      <c r="B246" s="8" t="s">
        <v>12955</v>
      </c>
      <c r="C246" s="10" t="s">
        <v>12956</v>
      </c>
      <c r="D246" s="11" t="s">
        <v>12957</v>
      </c>
      <c r="E246" s="12" t="s">
        <v>12958</v>
      </c>
      <c r="F246" s="12" t="s">
        <v>12959</v>
      </c>
      <c r="G246" s="12" t="s">
        <v>8675</v>
      </c>
      <c r="H246" s="13" t="s">
        <v>12960</v>
      </c>
      <c r="I246" s="14" t="s">
        <v>12961</v>
      </c>
      <c r="J246" s="49"/>
    </row>
    <row r="247" spans="1:10" x14ac:dyDescent="0.15">
      <c r="A247" s="24">
        <v>20</v>
      </c>
      <c r="B247" s="25" t="s">
        <v>12946</v>
      </c>
      <c r="C247" s="26">
        <v>218.856182999064</v>
      </c>
      <c r="D247" s="27">
        <v>2.9542811769483706</v>
      </c>
      <c r="E247" s="27">
        <v>41831.056952134706</v>
      </c>
      <c r="F247" s="27" t="s">
        <v>12962</v>
      </c>
      <c r="G247" s="27">
        <v>942.48655307396621</v>
      </c>
      <c r="H247" s="28" t="s">
        <v>12962</v>
      </c>
      <c r="I247" s="15">
        <v>42995.353969384683</v>
      </c>
      <c r="J247" s="15">
        <v>734953.0662193204</v>
      </c>
    </row>
    <row r="248" spans="1:10" ht="40.5" x14ac:dyDescent="0.15">
      <c r="A248" s="29">
        <v>595</v>
      </c>
      <c r="B248" s="30" t="s">
        <v>12947</v>
      </c>
      <c r="C248" s="31">
        <v>239.76956367306775</v>
      </c>
      <c r="D248" s="32" t="s">
        <v>12962</v>
      </c>
      <c r="E248" s="32">
        <v>7377.40906056942</v>
      </c>
      <c r="F248" s="32">
        <v>2.6517627844288612</v>
      </c>
      <c r="G248" s="32">
        <v>343.23333773959803</v>
      </c>
      <c r="H248" s="33" t="s">
        <v>12962</v>
      </c>
      <c r="I248" s="34">
        <v>7963.0637247665163</v>
      </c>
      <c r="J248" s="34">
        <v>136118.84914784794</v>
      </c>
    </row>
    <row r="249" spans="1:10" x14ac:dyDescent="0.15">
      <c r="A249" s="29">
        <v>626</v>
      </c>
      <c r="B249" s="30" t="s">
        <v>12948</v>
      </c>
      <c r="C249" s="31" t="s">
        <v>12962</v>
      </c>
      <c r="D249" s="32" t="s">
        <v>12962</v>
      </c>
      <c r="E249" s="32">
        <v>94.372870930295221</v>
      </c>
      <c r="F249" s="32">
        <v>30.350412598408298</v>
      </c>
      <c r="G249" s="32" t="s">
        <v>12962</v>
      </c>
      <c r="H249" s="33">
        <v>971.33550423413908</v>
      </c>
      <c r="I249" s="34">
        <v>1096.0587877628427</v>
      </c>
      <c r="J249" s="34">
        <v>18735.786368837336</v>
      </c>
    </row>
    <row r="250" spans="1:10" ht="54" x14ac:dyDescent="0.15">
      <c r="A250" s="35">
        <v>708</v>
      </c>
      <c r="B250" s="36" t="s">
        <v>12949</v>
      </c>
      <c r="C250" s="37">
        <v>125.9321091050092</v>
      </c>
      <c r="D250" s="22" t="s">
        <v>12962</v>
      </c>
      <c r="E250" s="22">
        <v>691.82958840641913</v>
      </c>
      <c r="F250" s="22" t="s">
        <v>12962</v>
      </c>
      <c r="G250" s="22">
        <v>39.664641863311999</v>
      </c>
      <c r="H250" s="38">
        <v>16.550373744449303</v>
      </c>
      <c r="I250" s="16">
        <v>873.97671311918964</v>
      </c>
      <c r="J250" s="16">
        <v>14939.564529893431</v>
      </c>
    </row>
    <row r="251" spans="1:10" x14ac:dyDescent="0.15">
      <c r="A251" s="41" t="s">
        <v>12961</v>
      </c>
      <c r="B251" s="42"/>
      <c r="C251" s="17">
        <v>584.55785577714096</v>
      </c>
      <c r="D251" s="18">
        <v>2.9542811769483706</v>
      </c>
      <c r="E251" s="19">
        <v>49994.668472040845</v>
      </c>
      <c r="F251" s="19">
        <v>33.002175382837159</v>
      </c>
      <c r="G251" s="19">
        <v>1325.3845326768762</v>
      </c>
      <c r="H251" s="20">
        <v>987.88587797858838</v>
      </c>
      <c r="I251" s="21">
        <v>52928.453195033231</v>
      </c>
      <c r="J251" s="21">
        <v>904747.26626589918</v>
      </c>
    </row>
    <row r="252" spans="1:10" x14ac:dyDescent="0.15">
      <c r="A252" s="39"/>
      <c r="B252" s="39"/>
      <c r="C252" s="40"/>
      <c r="D252" s="40"/>
      <c r="E252" s="40"/>
      <c r="F252" s="40"/>
      <c r="G252" s="40"/>
      <c r="H252" s="40"/>
      <c r="I252" s="40"/>
      <c r="J252" s="40"/>
    </row>
    <row r="253" spans="1:10" ht="14.25" x14ac:dyDescent="0.15">
      <c r="A253" s="43" t="s">
        <v>12990</v>
      </c>
      <c r="B253" s="43"/>
      <c r="C253" s="43"/>
      <c r="D253" s="43"/>
      <c r="E253" s="43"/>
      <c r="F253" s="43"/>
      <c r="G253" s="43"/>
      <c r="H253" s="43"/>
      <c r="I253" s="43"/>
      <c r="J253" s="43"/>
    </row>
    <row r="254" spans="1:10" x14ac:dyDescent="0.15">
      <c r="A254" s="44" t="s">
        <v>12951</v>
      </c>
      <c r="B254" s="45"/>
      <c r="C254" s="46" t="s">
        <v>12952</v>
      </c>
      <c r="D254" s="47"/>
      <c r="E254" s="47"/>
      <c r="F254" s="47"/>
      <c r="G254" s="47"/>
      <c r="H254" s="47"/>
      <c r="I254" s="47"/>
      <c r="J254" s="48" t="s">
        <v>12953</v>
      </c>
    </row>
    <row r="255" spans="1:10" ht="27" x14ac:dyDescent="0.15">
      <c r="A255" s="9" t="s">
        <v>12954</v>
      </c>
      <c r="B255" s="8" t="s">
        <v>12955</v>
      </c>
      <c r="C255" s="10" t="s">
        <v>12956</v>
      </c>
      <c r="D255" s="11" t="s">
        <v>12957</v>
      </c>
      <c r="E255" s="12" t="s">
        <v>12958</v>
      </c>
      <c r="F255" s="12" t="s">
        <v>12959</v>
      </c>
      <c r="G255" s="12" t="s">
        <v>8675</v>
      </c>
      <c r="H255" s="13" t="s">
        <v>12960</v>
      </c>
      <c r="I255" s="14" t="s">
        <v>12961</v>
      </c>
      <c r="J255" s="49"/>
    </row>
    <row r="256" spans="1:10" x14ac:dyDescent="0.15">
      <c r="A256" s="24">
        <v>20</v>
      </c>
      <c r="B256" s="25" t="s">
        <v>12946</v>
      </c>
      <c r="C256" s="26">
        <v>194.31767209412646</v>
      </c>
      <c r="D256" s="27">
        <v>2.458294331600861</v>
      </c>
      <c r="E256" s="27">
        <v>34808.145884247555</v>
      </c>
      <c r="F256" s="27" t="s">
        <v>12962</v>
      </c>
      <c r="G256" s="27">
        <v>691.62826810938805</v>
      </c>
      <c r="H256" s="28" t="s">
        <v>12962</v>
      </c>
      <c r="I256" s="15">
        <v>35696.550118782667</v>
      </c>
      <c r="J256" s="15">
        <v>414154.49698182975</v>
      </c>
    </row>
    <row r="257" spans="1:10" ht="40.5" x14ac:dyDescent="0.15">
      <c r="A257" s="29">
        <v>595</v>
      </c>
      <c r="B257" s="30" t="s">
        <v>12947</v>
      </c>
      <c r="C257" s="31">
        <v>212.88621054025316</v>
      </c>
      <c r="D257" s="32" t="s">
        <v>12962</v>
      </c>
      <c r="E257" s="32">
        <v>6138.8343861812318</v>
      </c>
      <c r="F257" s="32">
        <v>2.2065649920449317</v>
      </c>
      <c r="G257" s="32">
        <v>251.87614418899057</v>
      </c>
      <c r="H257" s="33" t="s">
        <v>12962</v>
      </c>
      <c r="I257" s="34">
        <v>6605.8033059025202</v>
      </c>
      <c r="J257" s="34">
        <v>76641.107788100926</v>
      </c>
    </row>
    <row r="258" spans="1:10" x14ac:dyDescent="0.15">
      <c r="A258" s="29">
        <v>626</v>
      </c>
      <c r="B258" s="30" t="s">
        <v>12948</v>
      </c>
      <c r="C258" s="31" t="s">
        <v>12962</v>
      </c>
      <c r="D258" s="32" t="s">
        <v>12962</v>
      </c>
      <c r="E258" s="32">
        <v>78.528846703916429</v>
      </c>
      <c r="F258" s="32">
        <v>25.254958070539203</v>
      </c>
      <c r="G258" s="32" t="s">
        <v>12962</v>
      </c>
      <c r="H258" s="33">
        <v>533.15826929683681</v>
      </c>
      <c r="I258" s="34">
        <v>636.94207407129238</v>
      </c>
      <c r="J258" s="34">
        <v>7389.8576589550667</v>
      </c>
    </row>
    <row r="259" spans="1:10" ht="54" x14ac:dyDescent="0.15">
      <c r="A259" s="35">
        <v>708</v>
      </c>
      <c r="B259" s="36" t="s">
        <v>12949</v>
      </c>
      <c r="C259" s="37">
        <v>111.81239637764111</v>
      </c>
      <c r="D259" s="22" t="s">
        <v>12962</v>
      </c>
      <c r="E259" s="22">
        <v>575.68005675411587</v>
      </c>
      <c r="F259" s="22" t="s">
        <v>12962</v>
      </c>
      <c r="G259" s="22">
        <v>29.107245580986671</v>
      </c>
      <c r="H259" s="38">
        <v>9.0843674336435924</v>
      </c>
      <c r="I259" s="16">
        <v>725.68406614638729</v>
      </c>
      <c r="J259" s="16">
        <v>8419.4500135867875</v>
      </c>
    </row>
    <row r="260" spans="1:10" x14ac:dyDescent="0.15">
      <c r="A260" s="41" t="s">
        <v>12961</v>
      </c>
      <c r="B260" s="42"/>
      <c r="C260" s="17">
        <v>519.01627901202073</v>
      </c>
      <c r="D260" s="18">
        <v>2.458294331600861</v>
      </c>
      <c r="E260" s="19">
        <v>41601.189173886814</v>
      </c>
      <c r="F260" s="19">
        <v>27.461523062584135</v>
      </c>
      <c r="G260" s="19">
        <v>972.61165787936534</v>
      </c>
      <c r="H260" s="20">
        <v>542.2426367304804</v>
      </c>
      <c r="I260" s="21">
        <v>43664.979564902867</v>
      </c>
      <c r="J260" s="21">
        <v>506604.91244247259</v>
      </c>
    </row>
    <row r="261" spans="1:10" x14ac:dyDescent="0.15">
      <c r="A261" s="39"/>
      <c r="B261" s="39"/>
      <c r="C261" s="40"/>
      <c r="D261" s="40"/>
      <c r="E261" s="40"/>
      <c r="F261" s="40"/>
      <c r="G261" s="40"/>
      <c r="H261" s="40"/>
      <c r="I261" s="40"/>
      <c r="J261" s="40"/>
    </row>
    <row r="262" spans="1:10" ht="14.25" x14ac:dyDescent="0.15">
      <c r="A262" s="43" t="s">
        <v>12991</v>
      </c>
      <c r="B262" s="43"/>
      <c r="C262" s="43"/>
      <c r="D262" s="43"/>
      <c r="E262" s="43"/>
      <c r="F262" s="43"/>
      <c r="G262" s="43"/>
      <c r="H262" s="43"/>
      <c r="I262" s="43"/>
      <c r="J262" s="43"/>
    </row>
    <row r="263" spans="1:10" x14ac:dyDescent="0.15">
      <c r="A263" s="44" t="s">
        <v>12951</v>
      </c>
      <c r="B263" s="45"/>
      <c r="C263" s="46" t="s">
        <v>12952</v>
      </c>
      <c r="D263" s="47"/>
      <c r="E263" s="47"/>
      <c r="F263" s="47"/>
      <c r="G263" s="47"/>
      <c r="H263" s="47"/>
      <c r="I263" s="47"/>
      <c r="J263" s="48" t="s">
        <v>12953</v>
      </c>
    </row>
    <row r="264" spans="1:10" ht="27" x14ac:dyDescent="0.15">
      <c r="A264" s="9" t="s">
        <v>12954</v>
      </c>
      <c r="B264" s="8" t="s">
        <v>12955</v>
      </c>
      <c r="C264" s="10" t="s">
        <v>12956</v>
      </c>
      <c r="D264" s="11" t="s">
        <v>12957</v>
      </c>
      <c r="E264" s="12" t="s">
        <v>12958</v>
      </c>
      <c r="F264" s="12" t="s">
        <v>12959</v>
      </c>
      <c r="G264" s="12" t="s">
        <v>8675</v>
      </c>
      <c r="H264" s="13" t="s">
        <v>12960</v>
      </c>
      <c r="I264" s="14" t="s">
        <v>12961</v>
      </c>
      <c r="J264" s="49"/>
    </row>
    <row r="265" spans="1:10" x14ac:dyDescent="0.15">
      <c r="A265" s="24">
        <v>20</v>
      </c>
      <c r="B265" s="25" t="s">
        <v>12946</v>
      </c>
      <c r="C265" s="26">
        <v>137.35797793322513</v>
      </c>
      <c r="D265" s="27">
        <v>1.6739440115337176</v>
      </c>
      <c r="E265" s="27">
        <v>23702.160724417525</v>
      </c>
      <c r="F265" s="27" t="s">
        <v>12962</v>
      </c>
      <c r="G265" s="27">
        <v>410.72930730439816</v>
      </c>
      <c r="H265" s="28" t="s">
        <v>12962</v>
      </c>
      <c r="I265" s="15">
        <v>24251.921953666682</v>
      </c>
      <c r="J265" s="15">
        <v>80531.436845649092</v>
      </c>
    </row>
    <row r="266" spans="1:10" ht="40.5" x14ac:dyDescent="0.15">
      <c r="A266" s="29">
        <v>595</v>
      </c>
      <c r="B266" s="30" t="s">
        <v>12947</v>
      </c>
      <c r="C266" s="31">
        <v>150.48358234505582</v>
      </c>
      <c r="D266" s="32" t="s">
        <v>12962</v>
      </c>
      <c r="E266" s="32">
        <v>4180.1605798169367</v>
      </c>
      <c r="F266" s="32">
        <v>1.5025321447526654</v>
      </c>
      <c r="G266" s="32">
        <v>149.57878241738479</v>
      </c>
      <c r="H266" s="33" t="s">
        <v>12962</v>
      </c>
      <c r="I266" s="34">
        <v>4481.7254767241302</v>
      </c>
      <c r="J266" s="34">
        <v>14882.110905596819</v>
      </c>
    </row>
    <row r="267" spans="1:10" x14ac:dyDescent="0.15">
      <c r="A267" s="29">
        <v>626</v>
      </c>
      <c r="B267" s="30" t="s">
        <v>12948</v>
      </c>
      <c r="C267" s="31" t="s">
        <v>12962</v>
      </c>
      <c r="D267" s="32" t="s">
        <v>12962</v>
      </c>
      <c r="E267" s="32">
        <v>53.47321147954932</v>
      </c>
      <c r="F267" s="32">
        <v>17.197039947687699</v>
      </c>
      <c r="G267" s="32" t="s">
        <v>12962</v>
      </c>
      <c r="H267" s="33">
        <v>196.39715395184817</v>
      </c>
      <c r="I267" s="34">
        <v>267.06740537908519</v>
      </c>
      <c r="J267" s="34">
        <v>886.82958533789258</v>
      </c>
    </row>
    <row r="268" spans="1:10" ht="54" x14ac:dyDescent="0.15">
      <c r="A268" s="35">
        <v>708</v>
      </c>
      <c r="B268" s="36" t="s">
        <v>12949</v>
      </c>
      <c r="C268" s="37">
        <v>79.037199801681311</v>
      </c>
      <c r="D268" s="22" t="s">
        <v>12962</v>
      </c>
      <c r="E268" s="22">
        <v>392.00195484134838</v>
      </c>
      <c r="F268" s="22" t="s">
        <v>12962</v>
      </c>
      <c r="G268" s="22">
        <v>17.28558441906663</v>
      </c>
      <c r="H268" s="38">
        <v>3.3463682590415438</v>
      </c>
      <c r="I268" s="16">
        <v>491.67110732113787</v>
      </c>
      <c r="J268" s="16">
        <v>1632.6533131563265</v>
      </c>
    </row>
    <row r="269" spans="1:10" x14ac:dyDescent="0.15">
      <c r="A269" s="41" t="s">
        <v>12961</v>
      </c>
      <c r="B269" s="42"/>
      <c r="C269" s="17">
        <v>366.87876007996226</v>
      </c>
      <c r="D269" s="18">
        <v>1.6739440115337176</v>
      </c>
      <c r="E269" s="19">
        <v>28327.796470555357</v>
      </c>
      <c r="F269" s="19">
        <v>18.699572092440363</v>
      </c>
      <c r="G269" s="19">
        <v>577.59367414084954</v>
      </c>
      <c r="H269" s="20">
        <v>199.74352221088972</v>
      </c>
      <c r="I269" s="21">
        <v>29492.385943091034</v>
      </c>
      <c r="J269" s="21">
        <v>97933.030649740133</v>
      </c>
    </row>
    <row r="270" spans="1:10" x14ac:dyDescent="0.15">
      <c r="A270" s="39"/>
      <c r="B270" s="39"/>
      <c r="C270" s="40"/>
      <c r="D270" s="40"/>
      <c r="E270" s="40"/>
      <c r="F270" s="40"/>
      <c r="G270" s="40"/>
      <c r="H270" s="40"/>
      <c r="I270" s="40"/>
      <c r="J270" s="40"/>
    </row>
    <row r="271" spans="1:10" ht="14.25" x14ac:dyDescent="0.15">
      <c r="A271" s="43" t="s">
        <v>12992</v>
      </c>
      <c r="B271" s="43"/>
      <c r="C271" s="43"/>
      <c r="D271" s="43"/>
      <c r="E271" s="43"/>
      <c r="F271" s="43"/>
      <c r="G271" s="43"/>
      <c r="H271" s="43"/>
      <c r="I271" s="43"/>
      <c r="J271" s="43"/>
    </row>
    <row r="272" spans="1:10" x14ac:dyDescent="0.15">
      <c r="A272" s="44" t="s">
        <v>12951</v>
      </c>
      <c r="B272" s="45"/>
      <c r="C272" s="46" t="s">
        <v>12952</v>
      </c>
      <c r="D272" s="47"/>
      <c r="E272" s="47"/>
      <c r="F272" s="47"/>
      <c r="G272" s="47"/>
      <c r="H272" s="47"/>
      <c r="I272" s="47"/>
      <c r="J272" s="48" t="s">
        <v>12953</v>
      </c>
    </row>
    <row r="273" spans="1:10" ht="27" x14ac:dyDescent="0.15">
      <c r="A273" s="9" t="s">
        <v>12954</v>
      </c>
      <c r="B273" s="8" t="s">
        <v>12955</v>
      </c>
      <c r="C273" s="10" t="s">
        <v>12956</v>
      </c>
      <c r="D273" s="11" t="s">
        <v>12957</v>
      </c>
      <c r="E273" s="12" t="s">
        <v>12958</v>
      </c>
      <c r="F273" s="12" t="s">
        <v>12959</v>
      </c>
      <c r="G273" s="12" t="s">
        <v>8675</v>
      </c>
      <c r="H273" s="13" t="s">
        <v>12960</v>
      </c>
      <c r="I273" s="14" t="s">
        <v>12961</v>
      </c>
      <c r="J273" s="49"/>
    </row>
    <row r="274" spans="1:10" x14ac:dyDescent="0.15">
      <c r="A274" s="24">
        <v>20</v>
      </c>
      <c r="B274" s="25" t="s">
        <v>12946</v>
      </c>
      <c r="C274" s="26">
        <v>319.85620343010282</v>
      </c>
      <c r="D274" s="27">
        <v>4.0777548120766687</v>
      </c>
      <c r="E274" s="27">
        <v>57738.848662001008</v>
      </c>
      <c r="F274" s="27" t="s">
        <v>12962</v>
      </c>
      <c r="G274" s="27">
        <v>1018.1070190378372</v>
      </c>
      <c r="H274" s="28" t="s">
        <v>12962</v>
      </c>
      <c r="I274" s="15">
        <v>59080.889639281027</v>
      </c>
      <c r="J274" s="15">
        <v>17041.113844892745</v>
      </c>
    </row>
    <row r="275" spans="1:10" ht="40.5" x14ac:dyDescent="0.15">
      <c r="A275" s="29">
        <v>595</v>
      </c>
      <c r="B275" s="30" t="s">
        <v>12947</v>
      </c>
      <c r="C275" s="31">
        <v>350.42090784745028</v>
      </c>
      <c r="D275" s="32" t="s">
        <v>12962</v>
      </c>
      <c r="E275" s="32">
        <v>10182.93909602386</v>
      </c>
      <c r="F275" s="32">
        <v>3.6601927193200177</v>
      </c>
      <c r="G275" s="32">
        <v>370.77268548896194</v>
      </c>
      <c r="H275" s="33" t="s">
        <v>12962</v>
      </c>
      <c r="I275" s="34">
        <v>10907.792882079593</v>
      </c>
      <c r="J275" s="34">
        <v>3146.2109225999648</v>
      </c>
    </row>
    <row r="276" spans="1:10" x14ac:dyDescent="0.15">
      <c r="A276" s="29">
        <v>626</v>
      </c>
      <c r="B276" s="30" t="s">
        <v>12948</v>
      </c>
      <c r="C276" s="31" t="s">
        <v>12962</v>
      </c>
      <c r="D276" s="32" t="s">
        <v>12962</v>
      </c>
      <c r="E276" s="32">
        <v>130.26161205244915</v>
      </c>
      <c r="F276" s="32">
        <v>41.892268747929805</v>
      </c>
      <c r="G276" s="32" t="s">
        <v>12962</v>
      </c>
      <c r="H276" s="33">
        <v>615.08577317187223</v>
      </c>
      <c r="I276" s="34">
        <v>787.23965397225118</v>
      </c>
      <c r="J276" s="34">
        <v>227.06903447905427</v>
      </c>
    </row>
    <row r="277" spans="1:10" ht="54" x14ac:dyDescent="0.15">
      <c r="A277" s="35">
        <v>708</v>
      </c>
      <c r="B277" s="36" t="s">
        <v>12949</v>
      </c>
      <c r="C277" s="37">
        <v>184.048564478738</v>
      </c>
      <c r="D277" s="22" t="s">
        <v>12962</v>
      </c>
      <c r="E277" s="22">
        <v>954.92313164834377</v>
      </c>
      <c r="F277" s="22" t="s">
        <v>12962</v>
      </c>
      <c r="G277" s="22">
        <v>42.847136817972945</v>
      </c>
      <c r="H277" s="38">
        <v>10.480312298390158</v>
      </c>
      <c r="I277" s="16">
        <v>1192.2991452434449</v>
      </c>
      <c r="J277" s="16">
        <v>343.90317402656348</v>
      </c>
    </row>
    <row r="278" spans="1:10" x14ac:dyDescent="0.15">
      <c r="A278" s="41" t="s">
        <v>12961</v>
      </c>
      <c r="B278" s="42"/>
      <c r="C278" s="17">
        <v>854.32567575629105</v>
      </c>
      <c r="D278" s="18">
        <v>4.0777548120766687</v>
      </c>
      <c r="E278" s="19">
        <v>69006.972501725671</v>
      </c>
      <c r="F278" s="19">
        <v>45.55246146724982</v>
      </c>
      <c r="G278" s="19">
        <v>1431.7268413447721</v>
      </c>
      <c r="H278" s="20">
        <v>625.56608547026235</v>
      </c>
      <c r="I278" s="21">
        <v>71968.221320576326</v>
      </c>
      <c r="J278" s="21">
        <v>20758.296975998328</v>
      </c>
    </row>
    <row r="279" spans="1:10" x14ac:dyDescent="0.15">
      <c r="A279" s="39"/>
      <c r="B279" s="39"/>
      <c r="C279" s="40"/>
      <c r="D279" s="40"/>
      <c r="E279" s="40"/>
      <c r="F279" s="40"/>
      <c r="G279" s="40"/>
      <c r="H279" s="40"/>
      <c r="I279" s="40"/>
      <c r="J279" s="40"/>
    </row>
    <row r="280" spans="1:10" ht="14.25" x14ac:dyDescent="0.15">
      <c r="A280" s="43" t="s">
        <v>12993</v>
      </c>
      <c r="B280" s="43"/>
      <c r="C280" s="43"/>
      <c r="D280" s="43"/>
      <c r="E280" s="43"/>
      <c r="F280" s="43"/>
      <c r="G280" s="43"/>
      <c r="H280" s="43"/>
      <c r="I280" s="43"/>
      <c r="J280" s="43"/>
    </row>
    <row r="281" spans="1:10" x14ac:dyDescent="0.15">
      <c r="A281" s="44" t="s">
        <v>12951</v>
      </c>
      <c r="B281" s="45"/>
      <c r="C281" s="46" t="s">
        <v>12952</v>
      </c>
      <c r="D281" s="47"/>
      <c r="E281" s="47"/>
      <c r="F281" s="47"/>
      <c r="G281" s="47"/>
      <c r="H281" s="47"/>
      <c r="I281" s="47"/>
      <c r="J281" s="48" t="s">
        <v>12953</v>
      </c>
    </row>
    <row r="282" spans="1:10" ht="27" x14ac:dyDescent="0.15">
      <c r="A282" s="9" t="s">
        <v>12954</v>
      </c>
      <c r="B282" s="8" t="s">
        <v>12955</v>
      </c>
      <c r="C282" s="10" t="s">
        <v>12956</v>
      </c>
      <c r="D282" s="11" t="s">
        <v>12957</v>
      </c>
      <c r="E282" s="12" t="s">
        <v>12958</v>
      </c>
      <c r="F282" s="12" t="s">
        <v>12959</v>
      </c>
      <c r="G282" s="12" t="s">
        <v>8675</v>
      </c>
      <c r="H282" s="13" t="s">
        <v>12960</v>
      </c>
      <c r="I282" s="14" t="s">
        <v>12961</v>
      </c>
      <c r="J282" s="49"/>
    </row>
    <row r="283" spans="1:10" x14ac:dyDescent="0.15">
      <c r="A283" s="24">
        <v>20</v>
      </c>
      <c r="B283" s="25" t="s">
        <v>12946</v>
      </c>
      <c r="C283" s="26">
        <v>77.848408047432628</v>
      </c>
      <c r="D283" s="27">
        <v>0.91177859198508671</v>
      </c>
      <c r="E283" s="27">
        <v>12910.302007360977</v>
      </c>
      <c r="F283" s="27" t="s">
        <v>12962</v>
      </c>
      <c r="G283" s="27">
        <v>238.66461660466393</v>
      </c>
      <c r="H283" s="28" t="s">
        <v>12962</v>
      </c>
      <c r="I283" s="15">
        <v>13227.726810605058</v>
      </c>
      <c r="J283" s="15">
        <v>28191.464883182842</v>
      </c>
    </row>
    <row r="284" spans="1:10" ht="40.5" x14ac:dyDescent="0.15">
      <c r="A284" s="29">
        <v>595</v>
      </c>
      <c r="B284" s="30" t="s">
        <v>12947</v>
      </c>
      <c r="C284" s="31">
        <v>85.287418314591008</v>
      </c>
      <c r="D284" s="32" t="s">
        <v>12962</v>
      </c>
      <c r="E284" s="32">
        <v>2276.8867426127044</v>
      </c>
      <c r="F284" s="32">
        <v>0.81841246416581392</v>
      </c>
      <c r="G284" s="32">
        <v>86.916521716285416</v>
      </c>
      <c r="H284" s="33" t="s">
        <v>12962</v>
      </c>
      <c r="I284" s="34">
        <v>2449.9090951077465</v>
      </c>
      <c r="J284" s="34">
        <v>5221.3450739206091</v>
      </c>
    </row>
    <row r="285" spans="1:10" x14ac:dyDescent="0.15">
      <c r="A285" s="29">
        <v>626</v>
      </c>
      <c r="B285" s="30" t="s">
        <v>12948</v>
      </c>
      <c r="C285" s="31" t="s">
        <v>12962</v>
      </c>
      <c r="D285" s="32" t="s">
        <v>12962</v>
      </c>
      <c r="E285" s="32">
        <v>29.12626057730138</v>
      </c>
      <c r="F285" s="32">
        <v>9.3670354335492902</v>
      </c>
      <c r="G285" s="32" t="s">
        <v>12962</v>
      </c>
      <c r="H285" s="33">
        <v>189.77103795003342</v>
      </c>
      <c r="I285" s="34">
        <v>228.26433396088407</v>
      </c>
      <c r="J285" s="34">
        <v>486.48615495915521</v>
      </c>
    </row>
    <row r="286" spans="1:10" ht="54" x14ac:dyDescent="0.15">
      <c r="A286" s="35">
        <v>708</v>
      </c>
      <c r="B286" s="36" t="s">
        <v>12949</v>
      </c>
      <c r="C286" s="37">
        <v>44.794778386144515</v>
      </c>
      <c r="D286" s="22" t="s">
        <v>12962</v>
      </c>
      <c r="E286" s="22">
        <v>213.51908306250226</v>
      </c>
      <c r="F286" s="22" t="s">
        <v>12962</v>
      </c>
      <c r="G286" s="22">
        <v>10.044224516724459</v>
      </c>
      <c r="H286" s="38">
        <v>3.2334673140785801</v>
      </c>
      <c r="I286" s="16">
        <v>271.59155327944978</v>
      </c>
      <c r="J286" s="16">
        <v>578.82687225655411</v>
      </c>
    </row>
    <row r="287" spans="1:10" x14ac:dyDescent="0.15">
      <c r="A287" s="41" t="s">
        <v>12961</v>
      </c>
      <c r="B287" s="42"/>
      <c r="C287" s="17">
        <v>207.93060474816815</v>
      </c>
      <c r="D287" s="18">
        <v>0.91177859198508671</v>
      </c>
      <c r="E287" s="19">
        <v>15429.834093613483</v>
      </c>
      <c r="F287" s="19">
        <v>10.185447897715104</v>
      </c>
      <c r="G287" s="19">
        <v>335.62536283767378</v>
      </c>
      <c r="H287" s="20">
        <v>193.004505264112</v>
      </c>
      <c r="I287" s="21">
        <v>16177.491792953138</v>
      </c>
      <c r="J287" s="21">
        <v>34478.122984319169</v>
      </c>
    </row>
    <row r="288" spans="1:10" x14ac:dyDescent="0.15">
      <c r="A288" s="39"/>
      <c r="B288" s="39"/>
      <c r="C288" s="40"/>
      <c r="D288" s="40"/>
      <c r="E288" s="40"/>
      <c r="F288" s="40"/>
      <c r="G288" s="40"/>
      <c r="H288" s="40"/>
      <c r="I288" s="40"/>
      <c r="J288" s="40"/>
    </row>
    <row r="289" spans="1:10" ht="14.25" x14ac:dyDescent="0.15">
      <c r="A289" s="43" t="s">
        <v>12994</v>
      </c>
      <c r="B289" s="43"/>
      <c r="C289" s="43"/>
      <c r="D289" s="43"/>
      <c r="E289" s="43"/>
      <c r="F289" s="43"/>
      <c r="G289" s="43"/>
      <c r="H289" s="43"/>
      <c r="I289" s="43"/>
      <c r="J289" s="43"/>
    </row>
    <row r="290" spans="1:10" x14ac:dyDescent="0.15">
      <c r="A290" s="44" t="s">
        <v>12951</v>
      </c>
      <c r="B290" s="45"/>
      <c r="C290" s="46" t="s">
        <v>12952</v>
      </c>
      <c r="D290" s="47"/>
      <c r="E290" s="47"/>
      <c r="F290" s="47"/>
      <c r="G290" s="47"/>
      <c r="H290" s="47"/>
      <c r="I290" s="47"/>
      <c r="J290" s="48" t="s">
        <v>12953</v>
      </c>
    </row>
    <row r="291" spans="1:10" ht="27" x14ac:dyDescent="0.15">
      <c r="A291" s="9" t="s">
        <v>12954</v>
      </c>
      <c r="B291" s="8" t="s">
        <v>12955</v>
      </c>
      <c r="C291" s="10" t="s">
        <v>12956</v>
      </c>
      <c r="D291" s="11" t="s">
        <v>12957</v>
      </c>
      <c r="E291" s="12" t="s">
        <v>12958</v>
      </c>
      <c r="F291" s="12" t="s">
        <v>12959</v>
      </c>
      <c r="G291" s="12" t="s">
        <v>8675</v>
      </c>
      <c r="H291" s="13" t="s">
        <v>12960</v>
      </c>
      <c r="I291" s="14" t="s">
        <v>12961</v>
      </c>
      <c r="J291" s="49"/>
    </row>
    <row r="292" spans="1:10" x14ac:dyDescent="0.15">
      <c r="A292" s="24">
        <v>20</v>
      </c>
      <c r="B292" s="25" t="s">
        <v>12946</v>
      </c>
      <c r="C292" s="26">
        <v>160.19137839505044</v>
      </c>
      <c r="D292" s="27">
        <v>1.8988793868685221</v>
      </c>
      <c r="E292" s="27">
        <v>26887.126519006968</v>
      </c>
      <c r="F292" s="27" t="s">
        <v>12962</v>
      </c>
      <c r="G292" s="27">
        <v>429.56331264210371</v>
      </c>
      <c r="H292" s="28" t="s">
        <v>12962</v>
      </c>
      <c r="I292" s="15">
        <v>27478.780089430991</v>
      </c>
      <c r="J292" s="15">
        <v>22882.217022811874</v>
      </c>
    </row>
    <row r="293" spans="1:10" ht="40.5" x14ac:dyDescent="0.15">
      <c r="A293" s="29">
        <v>595</v>
      </c>
      <c r="B293" s="30" t="s">
        <v>12947</v>
      </c>
      <c r="C293" s="31">
        <v>175.4988887023255</v>
      </c>
      <c r="D293" s="32" t="s">
        <v>12962</v>
      </c>
      <c r="E293" s="32">
        <v>4741.8675320819511</v>
      </c>
      <c r="F293" s="32">
        <v>1.7044341376531857</v>
      </c>
      <c r="G293" s="32">
        <v>156.43772220170524</v>
      </c>
      <c r="H293" s="33" t="s">
        <v>12962</v>
      </c>
      <c r="I293" s="34">
        <v>5075.5085771236354</v>
      </c>
      <c r="J293" s="34">
        <v>4226.4936210743926</v>
      </c>
    </row>
    <row r="294" spans="1:10" x14ac:dyDescent="0.15">
      <c r="A294" s="29">
        <v>626</v>
      </c>
      <c r="B294" s="30" t="s">
        <v>12948</v>
      </c>
      <c r="C294" s="31" t="s">
        <v>12962</v>
      </c>
      <c r="D294" s="32" t="s">
        <v>12962</v>
      </c>
      <c r="E294" s="32">
        <v>60.658647080522236</v>
      </c>
      <c r="F294" s="32">
        <v>19.507883445814361</v>
      </c>
      <c r="G294" s="32" t="s">
        <v>12962</v>
      </c>
      <c r="H294" s="33">
        <v>434.68197666231862</v>
      </c>
      <c r="I294" s="34">
        <v>514.84850718865528</v>
      </c>
      <c r="J294" s="34">
        <v>428.72628395511413</v>
      </c>
    </row>
    <row r="295" spans="1:10" ht="54" x14ac:dyDescent="0.15">
      <c r="A295" s="35">
        <v>708</v>
      </c>
      <c r="B295" s="36" t="s">
        <v>12949</v>
      </c>
      <c r="C295" s="37">
        <v>92.175774361437959</v>
      </c>
      <c r="D295" s="22" t="s">
        <v>12962</v>
      </c>
      <c r="E295" s="22">
        <v>444.67701818676284</v>
      </c>
      <c r="F295" s="22" t="s">
        <v>12962</v>
      </c>
      <c r="G295" s="22">
        <v>18.078215437658116</v>
      </c>
      <c r="H295" s="38">
        <v>7.4064513676041051</v>
      </c>
      <c r="I295" s="16">
        <v>562.33745935346303</v>
      </c>
      <c r="J295" s="16">
        <v>468.27143501656963</v>
      </c>
    </row>
    <row r="296" spans="1:10" x14ac:dyDescent="0.15">
      <c r="A296" s="41" t="s">
        <v>12961</v>
      </c>
      <c r="B296" s="42"/>
      <c r="C296" s="17">
        <v>427.86604145881387</v>
      </c>
      <c r="D296" s="18">
        <v>1.8988793868685221</v>
      </c>
      <c r="E296" s="19">
        <v>32134.329716356206</v>
      </c>
      <c r="F296" s="19">
        <v>21.212317583467545</v>
      </c>
      <c r="G296" s="19">
        <v>604.07925028146701</v>
      </c>
      <c r="H296" s="20">
        <v>442.08842802992274</v>
      </c>
      <c r="I296" s="21">
        <v>33631.474633096739</v>
      </c>
      <c r="J296" s="21">
        <v>28005.708362857953</v>
      </c>
    </row>
    <row r="297" spans="1:10" x14ac:dyDescent="0.15">
      <c r="A297" s="39"/>
      <c r="B297" s="39"/>
      <c r="C297" s="40"/>
      <c r="D297" s="40"/>
      <c r="E297" s="40"/>
      <c r="F297" s="40"/>
      <c r="G297" s="40"/>
      <c r="H297" s="40"/>
      <c r="I297" s="40"/>
      <c r="J297" s="40"/>
    </row>
    <row r="298" spans="1:10" ht="14.25" x14ac:dyDescent="0.15">
      <c r="A298" s="43" t="s">
        <v>12995</v>
      </c>
      <c r="B298" s="43"/>
      <c r="C298" s="43"/>
      <c r="D298" s="43"/>
      <c r="E298" s="43"/>
      <c r="F298" s="43"/>
      <c r="G298" s="43"/>
      <c r="H298" s="43"/>
      <c r="I298" s="43"/>
      <c r="J298" s="43"/>
    </row>
    <row r="299" spans="1:10" x14ac:dyDescent="0.15">
      <c r="A299" s="44" t="s">
        <v>12951</v>
      </c>
      <c r="B299" s="45"/>
      <c r="C299" s="46" t="s">
        <v>12952</v>
      </c>
      <c r="D299" s="47"/>
      <c r="E299" s="47"/>
      <c r="F299" s="47"/>
      <c r="G299" s="47"/>
      <c r="H299" s="47"/>
      <c r="I299" s="47"/>
      <c r="J299" s="48" t="s">
        <v>12953</v>
      </c>
    </row>
    <row r="300" spans="1:10" ht="27" x14ac:dyDescent="0.15">
      <c r="A300" s="9" t="s">
        <v>12954</v>
      </c>
      <c r="B300" s="8" t="s">
        <v>12955</v>
      </c>
      <c r="C300" s="10" t="s">
        <v>12956</v>
      </c>
      <c r="D300" s="11" t="s">
        <v>12957</v>
      </c>
      <c r="E300" s="12" t="s">
        <v>12958</v>
      </c>
      <c r="F300" s="12" t="s">
        <v>12959</v>
      </c>
      <c r="G300" s="12" t="s">
        <v>8675</v>
      </c>
      <c r="H300" s="13" t="s">
        <v>12960</v>
      </c>
      <c r="I300" s="14" t="s">
        <v>12961</v>
      </c>
      <c r="J300" s="49"/>
    </row>
    <row r="301" spans="1:10" x14ac:dyDescent="0.15">
      <c r="A301" s="24">
        <v>20</v>
      </c>
      <c r="B301" s="25" t="s">
        <v>12946</v>
      </c>
      <c r="C301" s="26">
        <v>301.02532132594467</v>
      </c>
      <c r="D301" s="27">
        <v>3.7160378282133673</v>
      </c>
      <c r="E301" s="27">
        <v>52617.127726768405</v>
      </c>
      <c r="F301" s="27" t="s">
        <v>12962</v>
      </c>
      <c r="G301" s="27">
        <v>929.34298368608052</v>
      </c>
      <c r="H301" s="28" t="s">
        <v>12962</v>
      </c>
      <c r="I301" s="15">
        <v>53851.212069608642</v>
      </c>
      <c r="J301" s="15">
        <v>95577.526747122058</v>
      </c>
    </row>
    <row r="302" spans="1:10" ht="40.5" x14ac:dyDescent="0.15">
      <c r="A302" s="29">
        <v>595</v>
      </c>
      <c r="B302" s="30" t="s">
        <v>12947</v>
      </c>
      <c r="C302" s="31">
        <v>329.79059106214697</v>
      </c>
      <c r="D302" s="32" t="s">
        <v>12962</v>
      </c>
      <c r="E302" s="32">
        <v>9279.6621246451832</v>
      </c>
      <c r="F302" s="32">
        <v>3.3355155546043198</v>
      </c>
      <c r="G302" s="32">
        <v>338.44673237520112</v>
      </c>
      <c r="H302" s="33" t="s">
        <v>12962</v>
      </c>
      <c r="I302" s="34">
        <v>9951.2349636371364</v>
      </c>
      <c r="J302" s="34">
        <v>17661.894493191798</v>
      </c>
    </row>
    <row r="303" spans="1:10" x14ac:dyDescent="0.15">
      <c r="A303" s="29">
        <v>626</v>
      </c>
      <c r="B303" s="30" t="s">
        <v>12948</v>
      </c>
      <c r="C303" s="31" t="s">
        <v>12962</v>
      </c>
      <c r="D303" s="32" t="s">
        <v>12962</v>
      </c>
      <c r="E303" s="32">
        <v>118.70676395681591</v>
      </c>
      <c r="F303" s="32">
        <v>38.176217686248876</v>
      </c>
      <c r="G303" s="32" t="s">
        <v>12962</v>
      </c>
      <c r="H303" s="33">
        <v>782.87834968337347</v>
      </c>
      <c r="I303" s="34">
        <v>939.76133132643827</v>
      </c>
      <c r="J303" s="34">
        <v>1667.9302160304455</v>
      </c>
    </row>
    <row r="304" spans="1:10" ht="54" x14ac:dyDescent="0.15">
      <c r="A304" s="35">
        <v>708</v>
      </c>
      <c r="B304" s="36" t="s">
        <v>12949</v>
      </c>
      <c r="C304" s="37">
        <v>173.21308033939084</v>
      </c>
      <c r="D304" s="22" t="s">
        <v>12962</v>
      </c>
      <c r="E304" s="22">
        <v>870.2167353789639</v>
      </c>
      <c r="F304" s="22" t="s">
        <v>12962</v>
      </c>
      <c r="G304" s="22">
        <v>39.111493416922244</v>
      </c>
      <c r="H304" s="38">
        <v>13.339293402966408</v>
      </c>
      <c r="I304" s="16">
        <v>1095.8806025382435</v>
      </c>
      <c r="J304" s="16">
        <v>1945.0176435278963</v>
      </c>
    </row>
    <row r="305" spans="1:10" x14ac:dyDescent="0.15">
      <c r="A305" s="41" t="s">
        <v>12961</v>
      </c>
      <c r="B305" s="42"/>
      <c r="C305" s="17">
        <v>804.02899272748255</v>
      </c>
      <c r="D305" s="18">
        <v>3.7160378282133673</v>
      </c>
      <c r="E305" s="19">
        <v>62885.713350749371</v>
      </c>
      <c r="F305" s="19">
        <v>41.511733240853196</v>
      </c>
      <c r="G305" s="19">
        <v>1306.9012094782038</v>
      </c>
      <c r="H305" s="20">
        <v>796.21764308633988</v>
      </c>
      <c r="I305" s="21">
        <v>65838.088967110452</v>
      </c>
      <c r="J305" s="21">
        <v>116852.3690998722</v>
      </c>
    </row>
    <row r="306" spans="1:10" x14ac:dyDescent="0.15">
      <c r="A306" s="39"/>
      <c r="B306" s="39"/>
      <c r="C306" s="40"/>
      <c r="D306" s="40"/>
      <c r="E306" s="40"/>
      <c r="F306" s="40"/>
      <c r="G306" s="40"/>
      <c r="H306" s="40"/>
      <c r="I306" s="40"/>
      <c r="J306" s="40"/>
    </row>
    <row r="307" spans="1:10" ht="14.25" x14ac:dyDescent="0.15">
      <c r="A307" s="43" t="s">
        <v>12996</v>
      </c>
      <c r="B307" s="43"/>
      <c r="C307" s="43"/>
      <c r="D307" s="43"/>
      <c r="E307" s="43"/>
      <c r="F307" s="43"/>
      <c r="G307" s="43"/>
      <c r="H307" s="43"/>
      <c r="I307" s="43"/>
      <c r="J307" s="43"/>
    </row>
    <row r="308" spans="1:10" x14ac:dyDescent="0.15">
      <c r="A308" s="44" t="s">
        <v>12951</v>
      </c>
      <c r="B308" s="45"/>
      <c r="C308" s="46" t="s">
        <v>12952</v>
      </c>
      <c r="D308" s="47"/>
      <c r="E308" s="47"/>
      <c r="F308" s="47"/>
      <c r="G308" s="47"/>
      <c r="H308" s="47"/>
      <c r="I308" s="47"/>
      <c r="J308" s="48" t="s">
        <v>12953</v>
      </c>
    </row>
    <row r="309" spans="1:10" ht="27" x14ac:dyDescent="0.15">
      <c r="A309" s="9" t="s">
        <v>12954</v>
      </c>
      <c r="B309" s="8" t="s">
        <v>12955</v>
      </c>
      <c r="C309" s="10" t="s">
        <v>12956</v>
      </c>
      <c r="D309" s="11" t="s">
        <v>12957</v>
      </c>
      <c r="E309" s="12" t="s">
        <v>12958</v>
      </c>
      <c r="F309" s="12" t="s">
        <v>12959</v>
      </c>
      <c r="G309" s="12" t="s">
        <v>8675</v>
      </c>
      <c r="H309" s="13" t="s">
        <v>12960</v>
      </c>
      <c r="I309" s="14" t="s">
        <v>12961</v>
      </c>
      <c r="J309" s="49"/>
    </row>
    <row r="310" spans="1:10" x14ac:dyDescent="0.15">
      <c r="A310" s="24">
        <v>20</v>
      </c>
      <c r="B310" s="25" t="s">
        <v>12946</v>
      </c>
      <c r="C310" s="26">
        <v>317.64162521375681</v>
      </c>
      <c r="D310" s="27">
        <v>4.0634273332964739</v>
      </c>
      <c r="E310" s="27">
        <v>57535.97914994802</v>
      </c>
      <c r="F310" s="27" t="s">
        <v>12962</v>
      </c>
      <c r="G310" s="27">
        <v>1067.8069310994697</v>
      </c>
      <c r="H310" s="28" t="s">
        <v>12962</v>
      </c>
      <c r="I310" s="15">
        <v>58925.491133594543</v>
      </c>
      <c r="J310" s="15">
        <v>171319.23828218228</v>
      </c>
    </row>
    <row r="311" spans="1:10" ht="40.5" x14ac:dyDescent="0.15">
      <c r="A311" s="29">
        <v>595</v>
      </c>
      <c r="B311" s="30" t="s">
        <v>12947</v>
      </c>
      <c r="C311" s="31">
        <v>347.99470975984389</v>
      </c>
      <c r="D311" s="32" t="s">
        <v>12962</v>
      </c>
      <c r="E311" s="32">
        <v>10147.160622196494</v>
      </c>
      <c r="F311" s="32">
        <v>3.6473323743669148</v>
      </c>
      <c r="G311" s="32">
        <v>388.87232483834168</v>
      </c>
      <c r="H311" s="33" t="s">
        <v>12962</v>
      </c>
      <c r="I311" s="34">
        <v>10887.674989169045</v>
      </c>
      <c r="J311" s="34">
        <v>31654.690523996047</v>
      </c>
    </row>
    <row r="312" spans="1:10" x14ac:dyDescent="0.15">
      <c r="A312" s="29">
        <v>626</v>
      </c>
      <c r="B312" s="30" t="s">
        <v>12948</v>
      </c>
      <c r="C312" s="31" t="s">
        <v>12962</v>
      </c>
      <c r="D312" s="32" t="s">
        <v>12962</v>
      </c>
      <c r="E312" s="32">
        <v>129.80392870252626</v>
      </c>
      <c r="F312" s="32">
        <v>41.745077310680415</v>
      </c>
      <c r="G312" s="32" t="s">
        <v>12962</v>
      </c>
      <c r="H312" s="33">
        <v>1083.9246611878261</v>
      </c>
      <c r="I312" s="34">
        <v>1255.4736672010329</v>
      </c>
      <c r="J312" s="34">
        <v>3650.1484876991353</v>
      </c>
    </row>
    <row r="313" spans="1:10" ht="54" x14ac:dyDescent="0.15">
      <c r="A313" s="35">
        <v>708</v>
      </c>
      <c r="B313" s="36" t="s">
        <v>12949</v>
      </c>
      <c r="C313" s="37">
        <v>182.77427329015563</v>
      </c>
      <c r="D313" s="22" t="s">
        <v>12962</v>
      </c>
      <c r="E313" s="22">
        <v>951.56794195795601</v>
      </c>
      <c r="F313" s="22" t="s">
        <v>12962</v>
      </c>
      <c r="G313" s="22">
        <v>44.938762641315662</v>
      </c>
      <c r="H313" s="38">
        <v>18.468755826678652</v>
      </c>
      <c r="I313" s="16">
        <v>1197.749733716106</v>
      </c>
      <c r="J313" s="16">
        <v>3482.3226431445537</v>
      </c>
    </row>
    <row r="314" spans="1:10" x14ac:dyDescent="0.15">
      <c r="A314" s="41" t="s">
        <v>12961</v>
      </c>
      <c r="B314" s="42"/>
      <c r="C314" s="17">
        <v>848.41060826375633</v>
      </c>
      <c r="D314" s="18">
        <v>4.0634273332964739</v>
      </c>
      <c r="E314" s="19">
        <v>68764.511642804995</v>
      </c>
      <c r="F314" s="19">
        <v>45.392409685047326</v>
      </c>
      <c r="G314" s="19">
        <v>1501.618018579127</v>
      </c>
      <c r="H314" s="20">
        <v>1102.3934170145048</v>
      </c>
      <c r="I314" s="21">
        <v>72266.389523680729</v>
      </c>
      <c r="J314" s="21">
        <v>210106.39993702201</v>
      </c>
    </row>
    <row r="315" spans="1:10" x14ac:dyDescent="0.15">
      <c r="A315" s="39"/>
      <c r="B315" s="39"/>
      <c r="C315" s="40"/>
      <c r="D315" s="40"/>
      <c r="E315" s="40"/>
      <c r="F315" s="40"/>
      <c r="G315" s="40"/>
      <c r="H315" s="40"/>
      <c r="I315" s="40"/>
      <c r="J315" s="40"/>
    </row>
    <row r="316" spans="1:10" ht="14.25" x14ac:dyDescent="0.15">
      <c r="A316" s="43" t="s">
        <v>12997</v>
      </c>
      <c r="B316" s="43"/>
      <c r="C316" s="43"/>
      <c r="D316" s="43"/>
      <c r="E316" s="43"/>
      <c r="F316" s="43"/>
      <c r="G316" s="43"/>
      <c r="H316" s="43"/>
      <c r="I316" s="43"/>
      <c r="J316" s="43"/>
    </row>
    <row r="317" spans="1:10" x14ac:dyDescent="0.15">
      <c r="A317" s="44" t="s">
        <v>12951</v>
      </c>
      <c r="B317" s="45"/>
      <c r="C317" s="46" t="s">
        <v>12952</v>
      </c>
      <c r="D317" s="47"/>
      <c r="E317" s="47"/>
      <c r="F317" s="47"/>
      <c r="G317" s="47"/>
      <c r="H317" s="47"/>
      <c r="I317" s="47"/>
      <c r="J317" s="48" t="s">
        <v>12953</v>
      </c>
    </row>
    <row r="318" spans="1:10" ht="27" x14ac:dyDescent="0.15">
      <c r="A318" s="9" t="s">
        <v>12954</v>
      </c>
      <c r="B318" s="8" t="s">
        <v>12955</v>
      </c>
      <c r="C318" s="10" t="s">
        <v>12956</v>
      </c>
      <c r="D318" s="11" t="s">
        <v>12957</v>
      </c>
      <c r="E318" s="12" t="s">
        <v>12958</v>
      </c>
      <c r="F318" s="12" t="s">
        <v>12959</v>
      </c>
      <c r="G318" s="12" t="s">
        <v>8675</v>
      </c>
      <c r="H318" s="13" t="s">
        <v>12960</v>
      </c>
      <c r="I318" s="14" t="s">
        <v>12961</v>
      </c>
      <c r="J318" s="49"/>
    </row>
    <row r="319" spans="1:10" x14ac:dyDescent="0.15">
      <c r="A319" s="24">
        <v>20</v>
      </c>
      <c r="B319" s="25" t="s">
        <v>12946</v>
      </c>
      <c r="C319" s="26">
        <v>204.8923328798478</v>
      </c>
      <c r="D319" s="27">
        <v>2.705268973503137</v>
      </c>
      <c r="E319" s="27">
        <v>38305.176021987761</v>
      </c>
      <c r="F319" s="27" t="s">
        <v>12962</v>
      </c>
      <c r="G319" s="27">
        <v>601.7550916461596</v>
      </c>
      <c r="H319" s="28" t="s">
        <v>12962</v>
      </c>
      <c r="I319" s="15">
        <v>39114.528715487271</v>
      </c>
      <c r="J319" s="15">
        <v>73741.757685026372</v>
      </c>
    </row>
    <row r="320" spans="1:10" ht="40.5" x14ac:dyDescent="0.15">
      <c r="A320" s="29">
        <v>595</v>
      </c>
      <c r="B320" s="30" t="s">
        <v>12947</v>
      </c>
      <c r="C320" s="31">
        <v>224.47136097026856</v>
      </c>
      <c r="D320" s="32" t="s">
        <v>12962</v>
      </c>
      <c r="E320" s="32">
        <v>6755.5776315830863</v>
      </c>
      <c r="F320" s="32">
        <v>2.4282494306164164</v>
      </c>
      <c r="G320" s="32">
        <v>219.14626573064731</v>
      </c>
      <c r="H320" s="33" t="s">
        <v>12962</v>
      </c>
      <c r="I320" s="34">
        <v>7201.6235077146184</v>
      </c>
      <c r="J320" s="34">
        <v>13577.061851045881</v>
      </c>
    </row>
    <row r="321" spans="1:10" x14ac:dyDescent="0.15">
      <c r="A321" s="29">
        <v>626</v>
      </c>
      <c r="B321" s="30" t="s">
        <v>12948</v>
      </c>
      <c r="C321" s="31" t="s">
        <v>12962</v>
      </c>
      <c r="D321" s="32" t="s">
        <v>12962</v>
      </c>
      <c r="E321" s="32">
        <v>86.418314431350211</v>
      </c>
      <c r="F321" s="32">
        <v>27.792219026458433</v>
      </c>
      <c r="G321" s="32" t="s">
        <v>12962</v>
      </c>
      <c r="H321" s="33">
        <v>482.77730289630551</v>
      </c>
      <c r="I321" s="34">
        <v>596.98783635411417</v>
      </c>
      <c r="J321" s="34">
        <v>1125.4879916756488</v>
      </c>
    </row>
    <row r="322" spans="1:10" ht="54" x14ac:dyDescent="0.15">
      <c r="A322" s="35">
        <v>708</v>
      </c>
      <c r="B322" s="36" t="s">
        <v>12949</v>
      </c>
      <c r="C322" s="37">
        <v>117.89716546009214</v>
      </c>
      <c r="D322" s="22" t="s">
        <v>12962</v>
      </c>
      <c r="E322" s="22">
        <v>633.51624587087736</v>
      </c>
      <c r="F322" s="22" t="s">
        <v>12962</v>
      </c>
      <c r="G322" s="22">
        <v>25.324923864135179</v>
      </c>
      <c r="H322" s="38">
        <v>8.2259371385492468</v>
      </c>
      <c r="I322" s="16">
        <v>784.96427233365387</v>
      </c>
      <c r="J322" s="16">
        <v>1479.8758175734356</v>
      </c>
    </row>
    <row r="323" spans="1:10" x14ac:dyDescent="0.15">
      <c r="A323" s="41" t="s">
        <v>12961</v>
      </c>
      <c r="B323" s="42"/>
      <c r="C323" s="17">
        <v>547.2608593102085</v>
      </c>
      <c r="D323" s="18">
        <v>2.705268973503137</v>
      </c>
      <c r="E323" s="19">
        <v>45780.68821387308</v>
      </c>
      <c r="F323" s="19">
        <v>30.220468457074851</v>
      </c>
      <c r="G323" s="19">
        <v>846.22628124094206</v>
      </c>
      <c r="H323" s="20">
        <v>491.00324003485474</v>
      </c>
      <c r="I323" s="21">
        <v>47698.104331889655</v>
      </c>
      <c r="J323" s="21">
        <v>89924.183345321348</v>
      </c>
    </row>
    <row r="324" spans="1:10" x14ac:dyDescent="0.15">
      <c r="A324" s="39"/>
      <c r="B324" s="39"/>
      <c r="C324" s="40"/>
      <c r="D324" s="40"/>
      <c r="E324" s="40"/>
      <c r="F324" s="40"/>
      <c r="G324" s="40"/>
      <c r="H324" s="40"/>
      <c r="I324" s="40"/>
      <c r="J324" s="40"/>
    </row>
    <row r="325" spans="1:10" ht="14.25" x14ac:dyDescent="0.15">
      <c r="A325" s="43" t="s">
        <v>12998</v>
      </c>
      <c r="B325" s="43"/>
      <c r="C325" s="43"/>
      <c r="D325" s="43"/>
      <c r="E325" s="43"/>
      <c r="F325" s="43"/>
      <c r="G325" s="43"/>
      <c r="H325" s="43"/>
      <c r="I325" s="43"/>
      <c r="J325" s="43"/>
    </row>
    <row r="326" spans="1:10" x14ac:dyDescent="0.15">
      <c r="A326" s="44" t="s">
        <v>12951</v>
      </c>
      <c r="B326" s="45"/>
      <c r="C326" s="46" t="s">
        <v>12952</v>
      </c>
      <c r="D326" s="47"/>
      <c r="E326" s="47"/>
      <c r="F326" s="47"/>
      <c r="G326" s="47"/>
      <c r="H326" s="47"/>
      <c r="I326" s="47"/>
      <c r="J326" s="48" t="s">
        <v>12953</v>
      </c>
    </row>
    <row r="327" spans="1:10" ht="27" x14ac:dyDescent="0.15">
      <c r="A327" s="9" t="s">
        <v>12954</v>
      </c>
      <c r="B327" s="8" t="s">
        <v>12955</v>
      </c>
      <c r="C327" s="10" t="s">
        <v>12956</v>
      </c>
      <c r="D327" s="11" t="s">
        <v>12957</v>
      </c>
      <c r="E327" s="12" t="s">
        <v>12958</v>
      </c>
      <c r="F327" s="12" t="s">
        <v>12959</v>
      </c>
      <c r="G327" s="12" t="s">
        <v>8675</v>
      </c>
      <c r="H327" s="13" t="s">
        <v>12960</v>
      </c>
      <c r="I327" s="14" t="s">
        <v>12961</v>
      </c>
      <c r="J327" s="49"/>
    </row>
    <row r="328" spans="1:10" x14ac:dyDescent="0.15">
      <c r="A328" s="24">
        <v>20</v>
      </c>
      <c r="B328" s="25" t="s">
        <v>12946</v>
      </c>
      <c r="C328" s="26">
        <v>273.5363901563191</v>
      </c>
      <c r="D328" s="27">
        <v>3.4269854310314023</v>
      </c>
      <c r="E328" s="27">
        <v>48524.298857595008</v>
      </c>
      <c r="F328" s="27" t="s">
        <v>12962</v>
      </c>
      <c r="G328" s="27">
        <v>844.01084727930993</v>
      </c>
      <c r="H328" s="28" t="s">
        <v>12962</v>
      </c>
      <c r="I328" s="15">
        <v>49645.273080461666</v>
      </c>
      <c r="J328" s="15">
        <v>8502.677452089607</v>
      </c>
    </row>
    <row r="329" spans="1:10" ht="40.5" x14ac:dyDescent="0.15">
      <c r="A329" s="29">
        <v>595</v>
      </c>
      <c r="B329" s="30" t="s">
        <v>12947</v>
      </c>
      <c r="C329" s="31">
        <v>299.67488246273189</v>
      </c>
      <c r="D329" s="32" t="s">
        <v>12962</v>
      </c>
      <c r="E329" s="32">
        <v>8557.8426206018103</v>
      </c>
      <c r="F329" s="32">
        <v>3.076062122893787</v>
      </c>
      <c r="G329" s="32">
        <v>307.37060306617326</v>
      </c>
      <c r="H329" s="33" t="s">
        <v>12962</v>
      </c>
      <c r="I329" s="34">
        <v>9167.9641682536094</v>
      </c>
      <c r="J329" s="34">
        <v>1570.1845790763555</v>
      </c>
    </row>
    <row r="330" spans="1:10" x14ac:dyDescent="0.15">
      <c r="A330" s="29">
        <v>626</v>
      </c>
      <c r="B330" s="30" t="s">
        <v>12948</v>
      </c>
      <c r="C330" s="31" t="s">
        <v>12962</v>
      </c>
      <c r="D330" s="32" t="s">
        <v>12962</v>
      </c>
      <c r="E330" s="32">
        <v>109.47314571350311</v>
      </c>
      <c r="F330" s="32">
        <v>35.206676538478526</v>
      </c>
      <c r="G330" s="32" t="s">
        <v>12962</v>
      </c>
      <c r="H330" s="33">
        <v>627.33679400050335</v>
      </c>
      <c r="I330" s="34">
        <v>772.01661625248494</v>
      </c>
      <c r="J330" s="34">
        <v>132.22222113693883</v>
      </c>
    </row>
    <row r="331" spans="1:10" ht="54" x14ac:dyDescent="0.15">
      <c r="A331" s="35">
        <v>708</v>
      </c>
      <c r="B331" s="36" t="s">
        <v>12949</v>
      </c>
      <c r="C331" s="37">
        <v>157.39566530548171</v>
      </c>
      <c r="D331" s="22" t="s">
        <v>12962</v>
      </c>
      <c r="E331" s="22">
        <v>802.52683418382708</v>
      </c>
      <c r="F331" s="22" t="s">
        <v>12962</v>
      </c>
      <c r="G331" s="22">
        <v>35.520281829906402</v>
      </c>
      <c r="H331" s="38">
        <v>10.689054769535332</v>
      </c>
      <c r="I331" s="16">
        <v>1006.1318360887506</v>
      </c>
      <c r="J331" s="16">
        <v>172.318811957712</v>
      </c>
    </row>
    <row r="332" spans="1:10" x14ac:dyDescent="0.15">
      <c r="A332" s="41" t="s">
        <v>12961</v>
      </c>
      <c r="B332" s="42"/>
      <c r="C332" s="17">
        <v>730.60693792453276</v>
      </c>
      <c r="D332" s="18">
        <v>3.4269854310314023</v>
      </c>
      <c r="E332" s="19">
        <v>57994.141458094149</v>
      </c>
      <c r="F332" s="19">
        <v>38.282738661372314</v>
      </c>
      <c r="G332" s="19">
        <v>1186.9017321753897</v>
      </c>
      <c r="H332" s="20">
        <v>638.02584877003869</v>
      </c>
      <c r="I332" s="21">
        <v>60591.385701056512</v>
      </c>
      <c r="J332" s="21">
        <v>10377.403064260612</v>
      </c>
    </row>
    <row r="333" spans="1:10" x14ac:dyDescent="0.15">
      <c r="A333" s="39"/>
      <c r="B333" s="39"/>
      <c r="C333" s="40"/>
      <c r="D333" s="40"/>
      <c r="E333" s="40"/>
      <c r="F333" s="40"/>
      <c r="G333" s="40"/>
      <c r="H333" s="40"/>
      <c r="I333" s="40"/>
      <c r="J333" s="40"/>
    </row>
    <row r="334" spans="1:10" ht="14.25" x14ac:dyDescent="0.15">
      <c r="A334" s="43" t="s">
        <v>12999</v>
      </c>
      <c r="B334" s="43"/>
      <c r="C334" s="43"/>
      <c r="D334" s="43"/>
      <c r="E334" s="43"/>
      <c r="F334" s="43"/>
      <c r="G334" s="43"/>
      <c r="H334" s="43"/>
      <c r="I334" s="43"/>
      <c r="J334" s="43"/>
    </row>
    <row r="335" spans="1:10" x14ac:dyDescent="0.15">
      <c r="A335" s="44" t="s">
        <v>12951</v>
      </c>
      <c r="B335" s="45"/>
      <c r="C335" s="46" t="s">
        <v>12952</v>
      </c>
      <c r="D335" s="47"/>
      <c r="E335" s="47"/>
      <c r="F335" s="47"/>
      <c r="G335" s="47"/>
      <c r="H335" s="47"/>
      <c r="I335" s="47"/>
      <c r="J335" s="48" t="s">
        <v>12953</v>
      </c>
    </row>
    <row r="336" spans="1:10" ht="27" x14ac:dyDescent="0.15">
      <c r="A336" s="9" t="s">
        <v>12954</v>
      </c>
      <c r="B336" s="8" t="s">
        <v>12955</v>
      </c>
      <c r="C336" s="10" t="s">
        <v>12956</v>
      </c>
      <c r="D336" s="11" t="s">
        <v>12957</v>
      </c>
      <c r="E336" s="12" t="s">
        <v>12958</v>
      </c>
      <c r="F336" s="12" t="s">
        <v>12959</v>
      </c>
      <c r="G336" s="12" t="s">
        <v>8675</v>
      </c>
      <c r="H336" s="13" t="s">
        <v>12960</v>
      </c>
      <c r="I336" s="14" t="s">
        <v>12961</v>
      </c>
      <c r="J336" s="49"/>
    </row>
    <row r="337" spans="1:10" x14ac:dyDescent="0.15">
      <c r="A337" s="24">
        <v>20</v>
      </c>
      <c r="B337" s="25" t="s">
        <v>12946</v>
      </c>
      <c r="C337" s="26">
        <v>249.8038373503268</v>
      </c>
      <c r="D337" s="27">
        <v>3.1119722336916427</v>
      </c>
      <c r="E337" s="27">
        <v>44063.878806378008</v>
      </c>
      <c r="F337" s="27" t="s">
        <v>12962</v>
      </c>
      <c r="G337" s="27">
        <v>856.87381406320162</v>
      </c>
      <c r="H337" s="28" t="s">
        <v>12962</v>
      </c>
      <c r="I337" s="15">
        <v>45173.668430025231</v>
      </c>
      <c r="J337" s="15">
        <v>32231.228739406048</v>
      </c>
    </row>
    <row r="338" spans="1:10" ht="40.5" x14ac:dyDescent="0.15">
      <c r="A338" s="29">
        <v>595</v>
      </c>
      <c r="B338" s="30" t="s">
        <v>12947</v>
      </c>
      <c r="C338" s="31">
        <v>273.67450288394173</v>
      </c>
      <c r="D338" s="32" t="s">
        <v>12962</v>
      </c>
      <c r="E338" s="32">
        <v>7771.1939988027734</v>
      </c>
      <c r="F338" s="32">
        <v>2.7933062769616193</v>
      </c>
      <c r="G338" s="32">
        <v>312.0550189955772</v>
      </c>
      <c r="H338" s="33" t="s">
        <v>12962</v>
      </c>
      <c r="I338" s="34">
        <v>8359.716826959253</v>
      </c>
      <c r="J338" s="34">
        <v>5964.6239637092713</v>
      </c>
    </row>
    <row r="339" spans="1:10" x14ac:dyDescent="0.15">
      <c r="A339" s="29">
        <v>626</v>
      </c>
      <c r="B339" s="30" t="s">
        <v>12948</v>
      </c>
      <c r="C339" s="31" t="s">
        <v>12962</v>
      </c>
      <c r="D339" s="32" t="s">
        <v>12962</v>
      </c>
      <c r="E339" s="32">
        <v>99.410224131816392</v>
      </c>
      <c r="F339" s="32">
        <v>31.970430581998066</v>
      </c>
      <c r="G339" s="32" t="s">
        <v>12962</v>
      </c>
      <c r="H339" s="33">
        <v>661.46477556021546</v>
      </c>
      <c r="I339" s="34">
        <v>792.84543027402992</v>
      </c>
      <c r="J339" s="34">
        <v>565.69199062810753</v>
      </c>
    </row>
    <row r="340" spans="1:10" ht="54" x14ac:dyDescent="0.15">
      <c r="A340" s="35">
        <v>708</v>
      </c>
      <c r="B340" s="36" t="s">
        <v>12949</v>
      </c>
      <c r="C340" s="37">
        <v>143.73970919608817</v>
      </c>
      <c r="D340" s="22" t="s">
        <v>12962</v>
      </c>
      <c r="E340" s="22">
        <v>728.7574677610711</v>
      </c>
      <c r="F340" s="22" t="s">
        <v>12962</v>
      </c>
      <c r="G340" s="22">
        <v>36.061621087340569</v>
      </c>
      <c r="H340" s="38">
        <v>11.270554001772554</v>
      </c>
      <c r="I340" s="16">
        <v>919.82935204627233</v>
      </c>
      <c r="J340" s="16">
        <v>656.29450246988722</v>
      </c>
    </row>
    <row r="341" spans="1:10" x14ac:dyDescent="0.15">
      <c r="A341" s="41" t="s">
        <v>12961</v>
      </c>
      <c r="B341" s="42"/>
      <c r="C341" s="17">
        <v>667.2180494303567</v>
      </c>
      <c r="D341" s="18">
        <v>3.1119722336916427</v>
      </c>
      <c r="E341" s="19">
        <v>52663.240497073668</v>
      </c>
      <c r="F341" s="19">
        <v>34.763736858959689</v>
      </c>
      <c r="G341" s="19">
        <v>1204.9904541461194</v>
      </c>
      <c r="H341" s="20">
        <v>672.73532956198801</v>
      </c>
      <c r="I341" s="21">
        <v>55246.060039304786</v>
      </c>
      <c r="J341" s="21">
        <v>39417.839196213317</v>
      </c>
    </row>
    <row r="342" spans="1:10" x14ac:dyDescent="0.15">
      <c r="A342" s="39"/>
      <c r="B342" s="39"/>
      <c r="C342" s="40"/>
      <c r="D342" s="40"/>
      <c r="E342" s="40"/>
      <c r="F342" s="40"/>
      <c r="G342" s="40"/>
      <c r="H342" s="40"/>
      <c r="I342" s="40"/>
      <c r="J342" s="40"/>
    </row>
    <row r="343" spans="1:10" ht="14.25" x14ac:dyDescent="0.15">
      <c r="A343" s="43" t="s">
        <v>13000</v>
      </c>
      <c r="B343" s="43"/>
      <c r="C343" s="43"/>
      <c r="D343" s="43"/>
      <c r="E343" s="43"/>
      <c r="F343" s="43"/>
      <c r="G343" s="43"/>
      <c r="H343" s="43"/>
      <c r="I343" s="43"/>
      <c r="J343" s="43"/>
    </row>
    <row r="344" spans="1:10" x14ac:dyDescent="0.15">
      <c r="A344" s="44" t="s">
        <v>12951</v>
      </c>
      <c r="B344" s="45"/>
      <c r="C344" s="46" t="s">
        <v>12952</v>
      </c>
      <c r="D344" s="47"/>
      <c r="E344" s="47"/>
      <c r="F344" s="47"/>
      <c r="G344" s="47"/>
      <c r="H344" s="47"/>
      <c r="I344" s="47"/>
      <c r="J344" s="48" t="s">
        <v>12953</v>
      </c>
    </row>
    <row r="345" spans="1:10" ht="27" x14ac:dyDescent="0.15">
      <c r="A345" s="9" t="s">
        <v>12954</v>
      </c>
      <c r="B345" s="8" t="s">
        <v>12955</v>
      </c>
      <c r="C345" s="10" t="s">
        <v>12956</v>
      </c>
      <c r="D345" s="11" t="s">
        <v>12957</v>
      </c>
      <c r="E345" s="12" t="s">
        <v>12958</v>
      </c>
      <c r="F345" s="12" t="s">
        <v>12959</v>
      </c>
      <c r="G345" s="12" t="s">
        <v>8675</v>
      </c>
      <c r="H345" s="13" t="s">
        <v>12960</v>
      </c>
      <c r="I345" s="14" t="s">
        <v>12961</v>
      </c>
      <c r="J345" s="49"/>
    </row>
    <row r="346" spans="1:10" x14ac:dyDescent="0.15">
      <c r="A346" s="24">
        <v>20</v>
      </c>
      <c r="B346" s="25" t="s">
        <v>12946</v>
      </c>
      <c r="C346" s="26">
        <v>282.87293458455747</v>
      </c>
      <c r="D346" s="27">
        <v>3.7202421280693576</v>
      </c>
      <c r="E346" s="27">
        <v>52676.658386237119</v>
      </c>
      <c r="F346" s="27" t="s">
        <v>12962</v>
      </c>
      <c r="G346" s="27">
        <v>886.34402959544525</v>
      </c>
      <c r="H346" s="28" t="s">
        <v>12962</v>
      </c>
      <c r="I346" s="15">
        <v>53849.595592545185</v>
      </c>
      <c r="J346" s="15">
        <v>58877.793395175649</v>
      </c>
    </row>
    <row r="347" spans="1:10" ht="40.5" x14ac:dyDescent="0.15">
      <c r="A347" s="29">
        <v>595</v>
      </c>
      <c r="B347" s="30" t="s">
        <v>12947</v>
      </c>
      <c r="C347" s="31">
        <v>309.90360505624653</v>
      </c>
      <c r="D347" s="32" t="s">
        <v>12962</v>
      </c>
      <c r="E347" s="32">
        <v>9290.1610710870282</v>
      </c>
      <c r="F347" s="32">
        <v>3.3392893341550551</v>
      </c>
      <c r="G347" s="32">
        <v>322.78743783810205</v>
      </c>
      <c r="H347" s="33" t="s">
        <v>12962</v>
      </c>
      <c r="I347" s="34">
        <v>9926.1914033155317</v>
      </c>
      <c r="J347" s="34">
        <v>10853.048016692774</v>
      </c>
    </row>
    <row r="348" spans="1:10" x14ac:dyDescent="0.15">
      <c r="A348" s="29">
        <v>626</v>
      </c>
      <c r="B348" s="30" t="s">
        <v>12948</v>
      </c>
      <c r="C348" s="31" t="s">
        <v>12962</v>
      </c>
      <c r="D348" s="32" t="s">
        <v>12962</v>
      </c>
      <c r="E348" s="32">
        <v>118.84106797999337</v>
      </c>
      <c r="F348" s="32">
        <v>38.219409998582712</v>
      </c>
      <c r="G348" s="32" t="s">
        <v>12962</v>
      </c>
      <c r="H348" s="33">
        <v>783.73046595659684</v>
      </c>
      <c r="I348" s="34">
        <v>940.79094393517289</v>
      </c>
      <c r="J348" s="34">
        <v>1028.6371553129302</v>
      </c>
    </row>
    <row r="349" spans="1:10" ht="54" x14ac:dyDescent="0.15">
      <c r="A349" s="35">
        <v>708</v>
      </c>
      <c r="B349" s="36" t="s">
        <v>12949</v>
      </c>
      <c r="C349" s="37">
        <v>162.76800944257059</v>
      </c>
      <c r="D349" s="22" t="s">
        <v>12962</v>
      </c>
      <c r="E349" s="22">
        <v>871.20129265861704</v>
      </c>
      <c r="F349" s="22" t="s">
        <v>12962</v>
      </c>
      <c r="G349" s="22">
        <v>37.301878087197544</v>
      </c>
      <c r="H349" s="38">
        <v>13.353812426243229</v>
      </c>
      <c r="I349" s="16">
        <v>1084.6249926146284</v>
      </c>
      <c r="J349" s="16">
        <v>1185.9016864232249</v>
      </c>
    </row>
    <row r="350" spans="1:10" x14ac:dyDescent="0.15">
      <c r="A350" s="41" t="s">
        <v>12961</v>
      </c>
      <c r="B350" s="42"/>
      <c r="C350" s="17">
        <v>755.54454908337459</v>
      </c>
      <c r="D350" s="18">
        <v>3.7202421280693576</v>
      </c>
      <c r="E350" s="19">
        <v>62956.861817962759</v>
      </c>
      <c r="F350" s="19">
        <v>41.558699332737767</v>
      </c>
      <c r="G350" s="19">
        <v>1246.4333455207448</v>
      </c>
      <c r="H350" s="20">
        <v>797.08427838284013</v>
      </c>
      <c r="I350" s="21">
        <v>65801.202932410524</v>
      </c>
      <c r="J350" s="21">
        <v>71945.380253604584</v>
      </c>
    </row>
    <row r="351" spans="1:10" x14ac:dyDescent="0.15">
      <c r="A351" s="39"/>
      <c r="B351" s="39"/>
      <c r="C351" s="40"/>
      <c r="D351" s="40"/>
      <c r="E351" s="40"/>
      <c r="F351" s="40"/>
      <c r="G351" s="40"/>
      <c r="H351" s="40"/>
      <c r="I351" s="40"/>
      <c r="J351" s="40"/>
    </row>
    <row r="352" spans="1:10" ht="14.25" x14ac:dyDescent="0.15">
      <c r="A352" s="43" t="s">
        <v>13001</v>
      </c>
      <c r="B352" s="43"/>
      <c r="C352" s="43"/>
      <c r="D352" s="43"/>
      <c r="E352" s="43"/>
      <c r="F352" s="43"/>
      <c r="G352" s="43"/>
      <c r="H352" s="43"/>
      <c r="I352" s="43"/>
      <c r="J352" s="43"/>
    </row>
    <row r="353" spans="1:10" x14ac:dyDescent="0.15">
      <c r="A353" s="44" t="s">
        <v>12951</v>
      </c>
      <c r="B353" s="45"/>
      <c r="C353" s="46" t="s">
        <v>12952</v>
      </c>
      <c r="D353" s="47"/>
      <c r="E353" s="47"/>
      <c r="F353" s="47"/>
      <c r="G353" s="47"/>
      <c r="H353" s="47"/>
      <c r="I353" s="47"/>
      <c r="J353" s="48" t="s">
        <v>12953</v>
      </c>
    </row>
    <row r="354" spans="1:10" ht="27" x14ac:dyDescent="0.15">
      <c r="A354" s="9" t="s">
        <v>12954</v>
      </c>
      <c r="B354" s="8" t="s">
        <v>12955</v>
      </c>
      <c r="C354" s="10" t="s">
        <v>12956</v>
      </c>
      <c r="D354" s="11" t="s">
        <v>12957</v>
      </c>
      <c r="E354" s="12" t="s">
        <v>12958</v>
      </c>
      <c r="F354" s="12" t="s">
        <v>12959</v>
      </c>
      <c r="G354" s="12" t="s">
        <v>8675</v>
      </c>
      <c r="H354" s="13" t="s">
        <v>12960</v>
      </c>
      <c r="I354" s="14" t="s">
        <v>12961</v>
      </c>
      <c r="J354" s="49"/>
    </row>
    <row r="355" spans="1:10" x14ac:dyDescent="0.15">
      <c r="A355" s="24">
        <v>20</v>
      </c>
      <c r="B355" s="25" t="s">
        <v>12946</v>
      </c>
      <c r="C355" s="26">
        <v>198.68266903401488</v>
      </c>
      <c r="D355" s="27">
        <v>2.6952623988265865</v>
      </c>
      <c r="E355" s="27">
        <v>38163.488223799599</v>
      </c>
      <c r="F355" s="27" t="s">
        <v>12962</v>
      </c>
      <c r="G355" s="27">
        <v>705.81912043759564</v>
      </c>
      <c r="H355" s="28" t="s">
        <v>12962</v>
      </c>
      <c r="I355" s="15">
        <v>39070.685275670039</v>
      </c>
      <c r="J355" s="15">
        <v>20881.000501580162</v>
      </c>
    </row>
    <row r="356" spans="1:10" ht="40.5" x14ac:dyDescent="0.15">
      <c r="A356" s="29">
        <v>595</v>
      </c>
      <c r="B356" s="30" t="s">
        <v>12947</v>
      </c>
      <c r="C356" s="31">
        <v>217.66831629285059</v>
      </c>
      <c r="D356" s="32" t="s">
        <v>12962</v>
      </c>
      <c r="E356" s="32">
        <v>6730.5892874606398</v>
      </c>
      <c r="F356" s="32">
        <v>2.4192675291867443</v>
      </c>
      <c r="G356" s="32">
        <v>257.04414748208171</v>
      </c>
      <c r="H356" s="33" t="s">
        <v>12962</v>
      </c>
      <c r="I356" s="34">
        <v>7207.7210187647588</v>
      </c>
      <c r="J356" s="34">
        <v>3852.1061288320548</v>
      </c>
    </row>
    <row r="357" spans="1:10" x14ac:dyDescent="0.15">
      <c r="A357" s="29">
        <v>626</v>
      </c>
      <c r="B357" s="30" t="s">
        <v>12948</v>
      </c>
      <c r="C357" s="31" t="s">
        <v>12962</v>
      </c>
      <c r="D357" s="32" t="s">
        <v>12962</v>
      </c>
      <c r="E357" s="32">
        <v>86.098659962515953</v>
      </c>
      <c r="F357" s="32">
        <v>27.689417819687783</v>
      </c>
      <c r="G357" s="32" t="s">
        <v>12962</v>
      </c>
      <c r="H357" s="33">
        <v>436.37117384187309</v>
      </c>
      <c r="I357" s="34">
        <v>550.15925162407689</v>
      </c>
      <c r="J357" s="34">
        <v>294.02800406638909</v>
      </c>
    </row>
    <row r="358" spans="1:10" ht="54" x14ac:dyDescent="0.15">
      <c r="A358" s="35">
        <v>708</v>
      </c>
      <c r="B358" s="36" t="s">
        <v>12949</v>
      </c>
      <c r="C358" s="37">
        <v>114.32406071969643</v>
      </c>
      <c r="D358" s="22" t="s">
        <v>12962</v>
      </c>
      <c r="E358" s="22">
        <v>631.17291968586369</v>
      </c>
      <c r="F358" s="22" t="s">
        <v>12962</v>
      </c>
      <c r="G358" s="22">
        <v>29.704469035791071</v>
      </c>
      <c r="H358" s="38">
        <v>7.4352332298214652</v>
      </c>
      <c r="I358" s="16">
        <v>782.63668267117271</v>
      </c>
      <c r="J358" s="16">
        <v>418.27361993029535</v>
      </c>
    </row>
    <row r="359" spans="1:10" x14ac:dyDescent="0.15">
      <c r="A359" s="41" t="s">
        <v>12961</v>
      </c>
      <c r="B359" s="42"/>
      <c r="C359" s="17">
        <v>530.67504604656187</v>
      </c>
      <c r="D359" s="18">
        <v>2.6952623988265865</v>
      </c>
      <c r="E359" s="19">
        <v>45611.349090908625</v>
      </c>
      <c r="F359" s="19">
        <v>30.108685348874527</v>
      </c>
      <c r="G359" s="19">
        <v>992.56773695546838</v>
      </c>
      <c r="H359" s="20">
        <v>443.80640707169454</v>
      </c>
      <c r="I359" s="21">
        <v>47611.20222873005</v>
      </c>
      <c r="J359" s="21">
        <v>25445.408254408903</v>
      </c>
    </row>
    <row r="360" spans="1:10" x14ac:dyDescent="0.15">
      <c r="A360" s="39"/>
      <c r="B360" s="39"/>
      <c r="C360" s="40"/>
      <c r="D360" s="40"/>
      <c r="E360" s="40"/>
      <c r="F360" s="40"/>
      <c r="G360" s="40"/>
      <c r="H360" s="40"/>
      <c r="I360" s="40"/>
      <c r="J360" s="40"/>
    </row>
    <row r="361" spans="1:10" ht="14.25" x14ac:dyDescent="0.15">
      <c r="A361" s="43" t="s">
        <v>13002</v>
      </c>
      <c r="B361" s="43"/>
      <c r="C361" s="43"/>
      <c r="D361" s="43"/>
      <c r="E361" s="43"/>
      <c r="F361" s="43"/>
      <c r="G361" s="43"/>
      <c r="H361" s="43"/>
      <c r="I361" s="43"/>
      <c r="J361" s="43"/>
    </row>
    <row r="362" spans="1:10" x14ac:dyDescent="0.15">
      <c r="A362" s="44" t="s">
        <v>12951</v>
      </c>
      <c r="B362" s="45"/>
      <c r="C362" s="46" t="s">
        <v>12952</v>
      </c>
      <c r="D362" s="47"/>
      <c r="E362" s="47"/>
      <c r="F362" s="47"/>
      <c r="G362" s="47"/>
      <c r="H362" s="47"/>
      <c r="I362" s="47"/>
      <c r="J362" s="48" t="s">
        <v>12953</v>
      </c>
    </row>
    <row r="363" spans="1:10" ht="27" x14ac:dyDescent="0.15">
      <c r="A363" s="9" t="s">
        <v>12954</v>
      </c>
      <c r="B363" s="8" t="s">
        <v>12955</v>
      </c>
      <c r="C363" s="10" t="s">
        <v>12956</v>
      </c>
      <c r="D363" s="11" t="s">
        <v>12957</v>
      </c>
      <c r="E363" s="12" t="s">
        <v>12958</v>
      </c>
      <c r="F363" s="12" t="s">
        <v>12959</v>
      </c>
      <c r="G363" s="12" t="s">
        <v>8675</v>
      </c>
      <c r="H363" s="13" t="s">
        <v>12960</v>
      </c>
      <c r="I363" s="14" t="s">
        <v>12961</v>
      </c>
      <c r="J363" s="49"/>
    </row>
    <row r="364" spans="1:10" x14ac:dyDescent="0.15">
      <c r="A364" s="24">
        <v>20</v>
      </c>
      <c r="B364" s="25" t="s">
        <v>12946</v>
      </c>
      <c r="C364" s="26">
        <v>443.46505647990216</v>
      </c>
      <c r="D364" s="27">
        <v>5.8128680288904206</v>
      </c>
      <c r="E364" s="27">
        <v>82307.132939501957</v>
      </c>
      <c r="F364" s="27" t="s">
        <v>12962</v>
      </c>
      <c r="G364" s="27">
        <v>1690.5273047179026</v>
      </c>
      <c r="H364" s="28" t="s">
        <v>12962</v>
      </c>
      <c r="I364" s="15">
        <v>84446.938168728651</v>
      </c>
      <c r="J364" s="15">
        <v>353384.48413812881</v>
      </c>
    </row>
    <row r="365" spans="1:10" ht="40.5" x14ac:dyDescent="0.15">
      <c r="A365" s="29">
        <v>595</v>
      </c>
      <c r="B365" s="30" t="s">
        <v>12947</v>
      </c>
      <c r="C365" s="31">
        <v>485.84153136259897</v>
      </c>
      <c r="D365" s="32" t="s">
        <v>12962</v>
      </c>
      <c r="E365" s="32">
        <v>14515.850961934317</v>
      </c>
      <c r="F365" s="32">
        <v>5.2176303427320398</v>
      </c>
      <c r="G365" s="32">
        <v>615.65369547793944</v>
      </c>
      <c r="H365" s="33" t="s">
        <v>12962</v>
      </c>
      <c r="I365" s="34">
        <v>15622.563819117586</v>
      </c>
      <c r="J365" s="34">
        <v>65375.628481675987</v>
      </c>
    </row>
    <row r="366" spans="1:10" x14ac:dyDescent="0.15">
      <c r="A366" s="29">
        <v>626</v>
      </c>
      <c r="B366" s="30" t="s">
        <v>12948</v>
      </c>
      <c r="C366" s="31" t="s">
        <v>12962</v>
      </c>
      <c r="D366" s="32" t="s">
        <v>12962</v>
      </c>
      <c r="E366" s="32">
        <v>185.68883981177726</v>
      </c>
      <c r="F366" s="32">
        <v>59.717722345967275</v>
      </c>
      <c r="G366" s="32" t="s">
        <v>12962</v>
      </c>
      <c r="H366" s="33">
        <v>1601.0189657193669</v>
      </c>
      <c r="I366" s="34">
        <v>1846.4255278771113</v>
      </c>
      <c r="J366" s="34">
        <v>7726.7233936250714</v>
      </c>
    </row>
    <row r="367" spans="1:10" ht="54" x14ac:dyDescent="0.15">
      <c r="A367" s="35">
        <v>708</v>
      </c>
      <c r="B367" s="36" t="s">
        <v>12949</v>
      </c>
      <c r="C367" s="37">
        <v>255.17437575489907</v>
      </c>
      <c r="D367" s="22" t="s">
        <v>12962</v>
      </c>
      <c r="E367" s="22">
        <v>1361.2496086246319</v>
      </c>
      <c r="F367" s="22" t="s">
        <v>12962</v>
      </c>
      <c r="G367" s="22">
        <v>71.146012516661642</v>
      </c>
      <c r="H367" s="38">
        <v>27.279412869294262</v>
      </c>
      <c r="I367" s="16">
        <v>1714.8494097654868</v>
      </c>
      <c r="J367" s="16">
        <v>7176.1177750901379</v>
      </c>
    </row>
    <row r="368" spans="1:10" x14ac:dyDescent="0.15">
      <c r="A368" s="41" t="s">
        <v>12961</v>
      </c>
      <c r="B368" s="42"/>
      <c r="C368" s="17">
        <v>1184.4809635974002</v>
      </c>
      <c r="D368" s="18">
        <v>5.8128680288904206</v>
      </c>
      <c r="E368" s="19">
        <v>98369.922349872679</v>
      </c>
      <c r="F368" s="19">
        <v>64.935352688699311</v>
      </c>
      <c r="G368" s="19">
        <v>2377.3270127125038</v>
      </c>
      <c r="H368" s="20">
        <v>1628.2983785886611</v>
      </c>
      <c r="I368" s="21">
        <v>103630.77692548884</v>
      </c>
      <c r="J368" s="21">
        <v>433662.95378852001</v>
      </c>
    </row>
    <row r="369" spans="1:10" x14ac:dyDescent="0.15">
      <c r="A369" s="39"/>
      <c r="B369" s="39"/>
      <c r="C369" s="40"/>
      <c r="D369" s="40"/>
      <c r="E369" s="40"/>
      <c r="F369" s="40"/>
      <c r="G369" s="40"/>
      <c r="H369" s="40"/>
      <c r="I369" s="40"/>
      <c r="J369" s="40"/>
    </row>
    <row r="370" spans="1:10" ht="14.25" x14ac:dyDescent="0.15">
      <c r="A370" s="43" t="s">
        <v>13003</v>
      </c>
      <c r="B370" s="43"/>
      <c r="C370" s="43"/>
      <c r="D370" s="43"/>
      <c r="E370" s="43"/>
      <c r="F370" s="43"/>
      <c r="G370" s="43"/>
      <c r="H370" s="43"/>
      <c r="I370" s="43"/>
      <c r="J370" s="43"/>
    </row>
    <row r="371" spans="1:10" x14ac:dyDescent="0.15">
      <c r="A371" s="44" t="s">
        <v>12951</v>
      </c>
      <c r="B371" s="45"/>
      <c r="C371" s="46" t="s">
        <v>12952</v>
      </c>
      <c r="D371" s="47"/>
      <c r="E371" s="47"/>
      <c r="F371" s="47"/>
      <c r="G371" s="47"/>
      <c r="H371" s="47"/>
      <c r="I371" s="47"/>
      <c r="J371" s="48" t="s">
        <v>12953</v>
      </c>
    </row>
    <row r="372" spans="1:10" ht="27" x14ac:dyDescent="0.15">
      <c r="A372" s="9" t="s">
        <v>12954</v>
      </c>
      <c r="B372" s="8" t="s">
        <v>12955</v>
      </c>
      <c r="C372" s="10" t="s">
        <v>12956</v>
      </c>
      <c r="D372" s="11" t="s">
        <v>12957</v>
      </c>
      <c r="E372" s="12" t="s">
        <v>12958</v>
      </c>
      <c r="F372" s="12" t="s">
        <v>12959</v>
      </c>
      <c r="G372" s="12" t="s">
        <v>8675</v>
      </c>
      <c r="H372" s="13" t="s">
        <v>12960</v>
      </c>
      <c r="I372" s="14" t="s">
        <v>12961</v>
      </c>
      <c r="J372" s="49"/>
    </row>
    <row r="373" spans="1:10" x14ac:dyDescent="0.15">
      <c r="A373" s="24">
        <v>20</v>
      </c>
      <c r="B373" s="25" t="s">
        <v>12946</v>
      </c>
      <c r="C373" s="26">
        <v>156.04133849285</v>
      </c>
      <c r="D373" s="27">
        <v>1.769968980347512</v>
      </c>
      <c r="E373" s="27">
        <v>25061.823430397999</v>
      </c>
      <c r="F373" s="27" t="s">
        <v>12962</v>
      </c>
      <c r="G373" s="27">
        <v>512.13569981044498</v>
      </c>
      <c r="H373" s="28" t="s">
        <v>12962</v>
      </c>
      <c r="I373" s="15">
        <v>25731.770437681644</v>
      </c>
      <c r="J373" s="15">
        <v>33875.069599540388</v>
      </c>
    </row>
    <row r="374" spans="1:10" ht="40.5" x14ac:dyDescent="0.15">
      <c r="A374" s="29">
        <v>595</v>
      </c>
      <c r="B374" s="30" t="s">
        <v>12947</v>
      </c>
      <c r="C374" s="31">
        <v>170.95228077496043</v>
      </c>
      <c r="D374" s="32" t="s">
        <v>12962</v>
      </c>
      <c r="E374" s="32">
        <v>4419.9534202870309</v>
      </c>
      <c r="F374" s="32">
        <v>1.5887241567599273</v>
      </c>
      <c r="G374" s="32">
        <v>186.50881017689025</v>
      </c>
      <c r="H374" s="33" t="s">
        <v>12962</v>
      </c>
      <c r="I374" s="34">
        <v>4779.0032353956422</v>
      </c>
      <c r="J374" s="34">
        <v>6291.4080322427189</v>
      </c>
    </row>
    <row r="375" spans="1:10" x14ac:dyDescent="0.15">
      <c r="A375" s="29">
        <v>626</v>
      </c>
      <c r="B375" s="30" t="s">
        <v>12948</v>
      </c>
      <c r="C375" s="31" t="s">
        <v>12962</v>
      </c>
      <c r="D375" s="32" t="s">
        <v>12962</v>
      </c>
      <c r="E375" s="32">
        <v>56.540675761101085</v>
      </c>
      <c r="F375" s="32">
        <v>18.183539623476303</v>
      </c>
      <c r="G375" s="32" t="s">
        <v>12962</v>
      </c>
      <c r="H375" s="33">
        <v>377.96699351686635</v>
      </c>
      <c r="I375" s="34">
        <v>452.69120890144376</v>
      </c>
      <c r="J375" s="34">
        <v>595.95379360994013</v>
      </c>
    </row>
    <row r="376" spans="1:10" ht="54" x14ac:dyDescent="0.15">
      <c r="A376" s="35">
        <v>708</v>
      </c>
      <c r="B376" s="36" t="s">
        <v>12949</v>
      </c>
      <c r="C376" s="37">
        <v>89.787798519986509</v>
      </c>
      <c r="D376" s="22" t="s">
        <v>12962</v>
      </c>
      <c r="E376" s="22">
        <v>414.48895275121163</v>
      </c>
      <c r="F376" s="22" t="s">
        <v>12962</v>
      </c>
      <c r="G376" s="22">
        <v>21.553282698987992</v>
      </c>
      <c r="H376" s="38">
        <v>6.4400971430589316</v>
      </c>
      <c r="I376" s="16">
        <v>532.27013111324504</v>
      </c>
      <c r="J376" s="16">
        <v>700.71695147775381</v>
      </c>
    </row>
    <row r="377" spans="1:10" x14ac:dyDescent="0.15">
      <c r="A377" s="41" t="s">
        <v>12961</v>
      </c>
      <c r="B377" s="42"/>
      <c r="C377" s="17">
        <v>416.78141778779695</v>
      </c>
      <c r="D377" s="18">
        <v>1.769968980347512</v>
      </c>
      <c r="E377" s="19">
        <v>29952.806479197345</v>
      </c>
      <c r="F377" s="19">
        <v>19.77226378023623</v>
      </c>
      <c r="G377" s="19">
        <v>720.19779268632328</v>
      </c>
      <c r="H377" s="20">
        <v>384.4070906599253</v>
      </c>
      <c r="I377" s="21">
        <v>31495.735013091973</v>
      </c>
      <c r="J377" s="21">
        <v>41463.148376870799</v>
      </c>
    </row>
    <row r="378" spans="1:10" x14ac:dyDescent="0.15">
      <c r="A378" s="39"/>
      <c r="B378" s="39"/>
      <c r="C378" s="40"/>
      <c r="D378" s="40"/>
      <c r="E378" s="40"/>
      <c r="F378" s="40"/>
      <c r="G378" s="40"/>
      <c r="H378" s="40"/>
      <c r="I378" s="40"/>
      <c r="J378" s="40"/>
    </row>
    <row r="379" spans="1:10" ht="14.25" x14ac:dyDescent="0.15">
      <c r="A379" s="43" t="s">
        <v>13004</v>
      </c>
      <c r="B379" s="43"/>
      <c r="C379" s="43"/>
      <c r="D379" s="43"/>
      <c r="E379" s="43"/>
      <c r="F379" s="43"/>
      <c r="G379" s="43"/>
      <c r="H379" s="43"/>
      <c r="I379" s="43"/>
      <c r="J379" s="43"/>
    </row>
    <row r="380" spans="1:10" x14ac:dyDescent="0.15">
      <c r="A380" s="44" t="s">
        <v>12951</v>
      </c>
      <c r="B380" s="45"/>
      <c r="C380" s="46" t="s">
        <v>12952</v>
      </c>
      <c r="D380" s="47"/>
      <c r="E380" s="47"/>
      <c r="F380" s="47"/>
      <c r="G380" s="47"/>
      <c r="H380" s="47"/>
      <c r="I380" s="47"/>
      <c r="J380" s="48" t="s">
        <v>12953</v>
      </c>
    </row>
    <row r="381" spans="1:10" ht="27" x14ac:dyDescent="0.15">
      <c r="A381" s="9" t="s">
        <v>12954</v>
      </c>
      <c r="B381" s="8" t="s">
        <v>12955</v>
      </c>
      <c r="C381" s="10" t="s">
        <v>12956</v>
      </c>
      <c r="D381" s="11" t="s">
        <v>12957</v>
      </c>
      <c r="E381" s="12" t="s">
        <v>12958</v>
      </c>
      <c r="F381" s="12" t="s">
        <v>12959</v>
      </c>
      <c r="G381" s="12" t="s">
        <v>8675</v>
      </c>
      <c r="H381" s="13" t="s">
        <v>12960</v>
      </c>
      <c r="I381" s="14" t="s">
        <v>12961</v>
      </c>
      <c r="J381" s="49"/>
    </row>
    <row r="382" spans="1:10" x14ac:dyDescent="0.15">
      <c r="A382" s="24">
        <v>20</v>
      </c>
      <c r="B382" s="25" t="s">
        <v>12946</v>
      </c>
      <c r="C382" s="26">
        <v>233.29246846611261</v>
      </c>
      <c r="D382" s="27">
        <v>3.0109228805384447</v>
      </c>
      <c r="E382" s="27">
        <v>42633.073478939914</v>
      </c>
      <c r="F382" s="27" t="s">
        <v>12962</v>
      </c>
      <c r="G382" s="27">
        <v>680.86685780004507</v>
      </c>
      <c r="H382" s="28" t="s">
        <v>12962</v>
      </c>
      <c r="I382" s="15">
        <v>43550.243728086607</v>
      </c>
      <c r="J382" s="15">
        <v>65113.20703933989</v>
      </c>
    </row>
    <row r="383" spans="1:10" ht="40.5" x14ac:dyDescent="0.15">
      <c r="A383" s="29">
        <v>595</v>
      </c>
      <c r="B383" s="30" t="s">
        <v>12947</v>
      </c>
      <c r="C383" s="31">
        <v>255.58534653129692</v>
      </c>
      <c r="D383" s="32" t="s">
        <v>12962</v>
      </c>
      <c r="E383" s="32">
        <v>7518.8543029965913</v>
      </c>
      <c r="F383" s="32">
        <v>2.7026043775713084</v>
      </c>
      <c r="G383" s="32">
        <v>247.95706994096651</v>
      </c>
      <c r="H383" s="33" t="s">
        <v>12962</v>
      </c>
      <c r="I383" s="34">
        <v>8025.0993238464262</v>
      </c>
      <c r="J383" s="34">
        <v>11998.554062003564</v>
      </c>
    </row>
    <row r="384" spans="1:10" x14ac:dyDescent="0.15">
      <c r="A384" s="29">
        <v>626</v>
      </c>
      <c r="B384" s="30" t="s">
        <v>12948</v>
      </c>
      <c r="C384" s="31" t="s">
        <v>12962</v>
      </c>
      <c r="D384" s="32" t="s">
        <v>12962</v>
      </c>
      <c r="E384" s="32">
        <v>96.182258683866991</v>
      </c>
      <c r="F384" s="32">
        <v>30.932313565604339</v>
      </c>
      <c r="G384" s="32" t="s">
        <v>12962</v>
      </c>
      <c r="H384" s="33">
        <v>528.97605645671308</v>
      </c>
      <c r="I384" s="34">
        <v>656.09062870618436</v>
      </c>
      <c r="J384" s="34">
        <v>980.93974422386941</v>
      </c>
    </row>
    <row r="385" spans="1:10" ht="54" x14ac:dyDescent="0.15">
      <c r="A385" s="35">
        <v>708</v>
      </c>
      <c r="B385" s="36" t="s">
        <v>12949</v>
      </c>
      <c r="C385" s="37">
        <v>134.23889693067088</v>
      </c>
      <c r="D385" s="22" t="s">
        <v>12962</v>
      </c>
      <c r="E385" s="22">
        <v>705.09386629138157</v>
      </c>
      <c r="F385" s="22" t="s">
        <v>12962</v>
      </c>
      <c r="G385" s="22">
        <v>28.654350540233004</v>
      </c>
      <c r="H385" s="38">
        <v>9.0131076214765802</v>
      </c>
      <c r="I385" s="16">
        <v>877.0002213837621</v>
      </c>
      <c r="J385" s="16">
        <v>1311.2279542004005</v>
      </c>
    </row>
    <row r="386" spans="1:10" x14ac:dyDescent="0.15">
      <c r="A386" s="41" t="s">
        <v>12961</v>
      </c>
      <c r="B386" s="42"/>
      <c r="C386" s="17">
        <v>623.11671192808035</v>
      </c>
      <c r="D386" s="18">
        <v>3.0109228805384447</v>
      </c>
      <c r="E386" s="19">
        <v>50953.20390691176</v>
      </c>
      <c r="F386" s="19">
        <v>33.634917943175651</v>
      </c>
      <c r="G386" s="19">
        <v>957.47827828124468</v>
      </c>
      <c r="H386" s="20">
        <v>537.98916407818967</v>
      </c>
      <c r="I386" s="21">
        <v>53108.433902022989</v>
      </c>
      <c r="J386" s="21">
        <v>79403.928799767717</v>
      </c>
    </row>
    <row r="387" spans="1:10" x14ac:dyDescent="0.15">
      <c r="A387" s="39"/>
      <c r="B387" s="39"/>
      <c r="C387" s="40"/>
      <c r="D387" s="40"/>
      <c r="E387" s="40"/>
      <c r="F387" s="40"/>
      <c r="G387" s="40"/>
      <c r="H387" s="40"/>
      <c r="I387" s="40"/>
      <c r="J387" s="40"/>
    </row>
    <row r="388" spans="1:10" ht="14.25" x14ac:dyDescent="0.15">
      <c r="A388" s="43" t="s">
        <v>13005</v>
      </c>
      <c r="B388" s="43"/>
      <c r="C388" s="43"/>
      <c r="D388" s="43"/>
      <c r="E388" s="43"/>
      <c r="F388" s="43"/>
      <c r="G388" s="43"/>
      <c r="H388" s="43"/>
      <c r="I388" s="43"/>
      <c r="J388" s="43"/>
    </row>
    <row r="389" spans="1:10" x14ac:dyDescent="0.15">
      <c r="A389" s="44" t="s">
        <v>12951</v>
      </c>
      <c r="B389" s="45"/>
      <c r="C389" s="46" t="s">
        <v>12952</v>
      </c>
      <c r="D389" s="47"/>
      <c r="E389" s="47"/>
      <c r="F389" s="47"/>
      <c r="G389" s="47"/>
      <c r="H389" s="47"/>
      <c r="I389" s="47"/>
      <c r="J389" s="48" t="s">
        <v>12953</v>
      </c>
    </row>
    <row r="390" spans="1:10" ht="27" x14ac:dyDescent="0.15">
      <c r="A390" s="9" t="s">
        <v>12954</v>
      </c>
      <c r="B390" s="8" t="s">
        <v>12955</v>
      </c>
      <c r="C390" s="10" t="s">
        <v>12956</v>
      </c>
      <c r="D390" s="11" t="s">
        <v>12957</v>
      </c>
      <c r="E390" s="12" t="s">
        <v>12958</v>
      </c>
      <c r="F390" s="12" t="s">
        <v>12959</v>
      </c>
      <c r="G390" s="12" t="s">
        <v>8675</v>
      </c>
      <c r="H390" s="13" t="s">
        <v>12960</v>
      </c>
      <c r="I390" s="14" t="s">
        <v>12961</v>
      </c>
      <c r="J390" s="49"/>
    </row>
    <row r="391" spans="1:10" x14ac:dyDescent="0.15">
      <c r="A391" s="24">
        <v>20</v>
      </c>
      <c r="B391" s="25" t="s">
        <v>12946</v>
      </c>
      <c r="C391" s="26">
        <v>260.15621637456286</v>
      </c>
      <c r="D391" s="27">
        <v>3.2047204531573081</v>
      </c>
      <c r="E391" s="27">
        <v>45377.144476873495</v>
      </c>
      <c r="F391" s="27" t="s">
        <v>12962</v>
      </c>
      <c r="G391" s="27">
        <v>777.14972150634139</v>
      </c>
      <c r="H391" s="28" t="s">
        <v>12962</v>
      </c>
      <c r="I391" s="15">
        <v>46417.655135207555</v>
      </c>
      <c r="J391" s="15">
        <v>92713.146748835599</v>
      </c>
    </row>
    <row r="392" spans="1:10" ht="40.5" x14ac:dyDescent="0.15">
      <c r="A392" s="29">
        <v>595</v>
      </c>
      <c r="B392" s="30" t="s">
        <v>12947</v>
      </c>
      <c r="C392" s="31">
        <v>285.0161308315968</v>
      </c>
      <c r="D392" s="32" t="s">
        <v>12962</v>
      </c>
      <c r="E392" s="32">
        <v>8002.8041650850719</v>
      </c>
      <c r="F392" s="32">
        <v>2.8765570787540007</v>
      </c>
      <c r="G392" s="32">
        <v>283.02121867524068</v>
      </c>
      <c r="H392" s="33" t="s">
        <v>12962</v>
      </c>
      <c r="I392" s="34">
        <v>8573.7180716706644</v>
      </c>
      <c r="J392" s="34">
        <v>17124.871548261839</v>
      </c>
    </row>
    <row r="393" spans="1:10" x14ac:dyDescent="0.15">
      <c r="A393" s="29">
        <v>626</v>
      </c>
      <c r="B393" s="30" t="s">
        <v>12948</v>
      </c>
      <c r="C393" s="31" t="s">
        <v>12962</v>
      </c>
      <c r="D393" s="32" t="s">
        <v>12962</v>
      </c>
      <c r="E393" s="32">
        <v>102.37301447585847</v>
      </c>
      <c r="F393" s="32">
        <v>32.923267011554984</v>
      </c>
      <c r="G393" s="32" t="s">
        <v>12962</v>
      </c>
      <c r="H393" s="33">
        <v>577.3540536792998</v>
      </c>
      <c r="I393" s="34">
        <v>712.65033516671326</v>
      </c>
      <c r="J393" s="34">
        <v>1423.4250935869236</v>
      </c>
    </row>
    <row r="394" spans="1:10" ht="54" x14ac:dyDescent="0.15">
      <c r="A394" s="35">
        <v>708</v>
      </c>
      <c r="B394" s="36" t="s">
        <v>12949</v>
      </c>
      <c r="C394" s="37">
        <v>149.69657505617715</v>
      </c>
      <c r="D394" s="22" t="s">
        <v>12962</v>
      </c>
      <c r="E394" s="22">
        <v>750.47712092036841</v>
      </c>
      <c r="F394" s="22" t="s">
        <v>12962</v>
      </c>
      <c r="G394" s="22">
        <v>32.706424592672676</v>
      </c>
      <c r="H394" s="38">
        <v>9.8374097617273293</v>
      </c>
      <c r="I394" s="16">
        <v>942.71753033094558</v>
      </c>
      <c r="J394" s="16">
        <v>1882.9539854540958</v>
      </c>
    </row>
    <row r="395" spans="1:10" x14ac:dyDescent="0.15">
      <c r="A395" s="41" t="s">
        <v>12961</v>
      </c>
      <c r="B395" s="42"/>
      <c r="C395" s="17">
        <v>694.86892226233681</v>
      </c>
      <c r="D395" s="18">
        <v>3.2047204531573081</v>
      </c>
      <c r="E395" s="19">
        <v>54232.798777354794</v>
      </c>
      <c r="F395" s="19">
        <v>35.799824090308988</v>
      </c>
      <c r="G395" s="19">
        <v>1092.8773647742546</v>
      </c>
      <c r="H395" s="20">
        <v>587.19146344102717</v>
      </c>
      <c r="I395" s="21">
        <v>56646.74107237588</v>
      </c>
      <c r="J395" s="21">
        <v>113144.39737613846</v>
      </c>
    </row>
    <row r="396" spans="1:10" x14ac:dyDescent="0.15">
      <c r="A396" s="39"/>
      <c r="B396" s="39"/>
      <c r="C396" s="40"/>
      <c r="D396" s="40"/>
      <c r="E396" s="40"/>
      <c r="F396" s="40"/>
      <c r="G396" s="40"/>
      <c r="H396" s="40"/>
      <c r="I396" s="40"/>
      <c r="J396" s="40"/>
    </row>
    <row r="397" spans="1:10" ht="14.25" x14ac:dyDescent="0.15">
      <c r="A397" s="43" t="s">
        <v>13006</v>
      </c>
      <c r="B397" s="43"/>
      <c r="C397" s="43"/>
      <c r="D397" s="43"/>
      <c r="E397" s="43"/>
      <c r="F397" s="43"/>
      <c r="G397" s="43"/>
      <c r="H397" s="43"/>
      <c r="I397" s="43"/>
      <c r="J397" s="43"/>
    </row>
    <row r="398" spans="1:10" x14ac:dyDescent="0.15">
      <c r="A398" s="44" t="s">
        <v>12951</v>
      </c>
      <c r="B398" s="45"/>
      <c r="C398" s="46" t="s">
        <v>12952</v>
      </c>
      <c r="D398" s="47"/>
      <c r="E398" s="47"/>
      <c r="F398" s="47"/>
      <c r="G398" s="47"/>
      <c r="H398" s="47"/>
      <c r="I398" s="47"/>
      <c r="J398" s="48" t="s">
        <v>12953</v>
      </c>
    </row>
    <row r="399" spans="1:10" ht="27" x14ac:dyDescent="0.15">
      <c r="A399" s="9" t="s">
        <v>12954</v>
      </c>
      <c r="B399" s="8" t="s">
        <v>12955</v>
      </c>
      <c r="C399" s="10" t="s">
        <v>12956</v>
      </c>
      <c r="D399" s="11" t="s">
        <v>12957</v>
      </c>
      <c r="E399" s="12" t="s">
        <v>12958</v>
      </c>
      <c r="F399" s="12" t="s">
        <v>12959</v>
      </c>
      <c r="G399" s="12" t="s">
        <v>8675</v>
      </c>
      <c r="H399" s="13" t="s">
        <v>12960</v>
      </c>
      <c r="I399" s="14" t="s">
        <v>12961</v>
      </c>
      <c r="J399" s="49"/>
    </row>
    <row r="400" spans="1:10" x14ac:dyDescent="0.15">
      <c r="A400" s="24">
        <v>20</v>
      </c>
      <c r="B400" s="25" t="s">
        <v>12946</v>
      </c>
      <c r="C400" s="26">
        <v>258.94414665329577</v>
      </c>
      <c r="D400" s="27">
        <v>3.3512516968837764</v>
      </c>
      <c r="E400" s="27">
        <v>47451.949288756885</v>
      </c>
      <c r="F400" s="27" t="s">
        <v>12962</v>
      </c>
      <c r="G400" s="27">
        <v>801.47734869932628</v>
      </c>
      <c r="H400" s="28" t="s">
        <v>12962</v>
      </c>
      <c r="I400" s="15">
        <v>48515.722035806393</v>
      </c>
      <c r="J400" s="15">
        <v>45567.024193762969</v>
      </c>
    </row>
    <row r="401" spans="1:10" ht="40.5" x14ac:dyDescent="0.15">
      <c r="A401" s="29">
        <v>595</v>
      </c>
      <c r="B401" s="30" t="s">
        <v>12947</v>
      </c>
      <c r="C401" s="31">
        <v>283.68823858643782</v>
      </c>
      <c r="D401" s="32" t="s">
        <v>12962</v>
      </c>
      <c r="E401" s="32">
        <v>8368.7209009594808</v>
      </c>
      <c r="F401" s="32">
        <v>3.008083523122878</v>
      </c>
      <c r="G401" s="32">
        <v>291.88081741805422</v>
      </c>
      <c r="H401" s="33" t="s">
        <v>12962</v>
      </c>
      <c r="I401" s="34">
        <v>8947.2980404870959</v>
      </c>
      <c r="J401" s="34">
        <v>8403.4974472560571</v>
      </c>
    </row>
    <row r="402" spans="1:10" x14ac:dyDescent="0.15">
      <c r="A402" s="29">
        <v>626</v>
      </c>
      <c r="B402" s="30" t="s">
        <v>12948</v>
      </c>
      <c r="C402" s="31" t="s">
        <v>12962</v>
      </c>
      <c r="D402" s="32" t="s">
        <v>12962</v>
      </c>
      <c r="E402" s="32">
        <v>107.05387365045397</v>
      </c>
      <c r="F402" s="32">
        <v>34.428636148506946</v>
      </c>
      <c r="G402" s="32" t="s">
        <v>12962</v>
      </c>
      <c r="H402" s="33">
        <v>661.55722144316189</v>
      </c>
      <c r="I402" s="34">
        <v>803.0397312421228</v>
      </c>
      <c r="J402" s="34">
        <v>754.23242871777472</v>
      </c>
    </row>
    <row r="403" spans="1:10" ht="54" x14ac:dyDescent="0.15">
      <c r="A403" s="35">
        <v>708</v>
      </c>
      <c r="B403" s="36" t="s">
        <v>12949</v>
      </c>
      <c r="C403" s="37">
        <v>148.99913761442963</v>
      </c>
      <c r="D403" s="22" t="s">
        <v>12962</v>
      </c>
      <c r="E403" s="22">
        <v>784.79161028819431</v>
      </c>
      <c r="F403" s="22" t="s">
        <v>12962</v>
      </c>
      <c r="G403" s="22">
        <v>33.730255242400986</v>
      </c>
      <c r="H403" s="38">
        <v>11.27212916700355</v>
      </c>
      <c r="I403" s="16">
        <v>978.79313231202843</v>
      </c>
      <c r="J403" s="16">
        <v>919.30385593013091</v>
      </c>
    </row>
    <row r="404" spans="1:10" x14ac:dyDescent="0.15">
      <c r="A404" s="41" t="s">
        <v>12961</v>
      </c>
      <c r="B404" s="42"/>
      <c r="C404" s="17">
        <v>691.63152285416322</v>
      </c>
      <c r="D404" s="18">
        <v>3.3512516968837764</v>
      </c>
      <c r="E404" s="19">
        <v>56712.515673655013</v>
      </c>
      <c r="F404" s="19">
        <v>37.436719671629824</v>
      </c>
      <c r="G404" s="19">
        <v>1127.0884213597815</v>
      </c>
      <c r="H404" s="20">
        <v>672.82935061016542</v>
      </c>
      <c r="I404" s="21">
        <v>59244.852939847638</v>
      </c>
      <c r="J404" s="21">
        <v>55644.05792566693</v>
      </c>
    </row>
    <row r="405" spans="1:10" x14ac:dyDescent="0.15">
      <c r="A405" s="39"/>
      <c r="B405" s="39"/>
      <c r="C405" s="40"/>
      <c r="D405" s="40"/>
      <c r="E405" s="40"/>
      <c r="F405" s="40"/>
      <c r="G405" s="40"/>
      <c r="H405" s="40"/>
      <c r="I405" s="40"/>
      <c r="J405" s="40"/>
    </row>
    <row r="406" spans="1:10" ht="14.25" x14ac:dyDescent="0.15">
      <c r="A406" s="43" t="s">
        <v>13007</v>
      </c>
      <c r="B406" s="43"/>
      <c r="C406" s="43"/>
      <c r="D406" s="43"/>
      <c r="E406" s="43"/>
      <c r="F406" s="43"/>
      <c r="G406" s="43"/>
      <c r="H406" s="43"/>
      <c r="I406" s="43"/>
      <c r="J406" s="43"/>
    </row>
    <row r="407" spans="1:10" x14ac:dyDescent="0.15">
      <c r="A407" s="44" t="s">
        <v>12951</v>
      </c>
      <c r="B407" s="45"/>
      <c r="C407" s="46" t="s">
        <v>12952</v>
      </c>
      <c r="D407" s="47"/>
      <c r="E407" s="47"/>
      <c r="F407" s="47"/>
      <c r="G407" s="47"/>
      <c r="H407" s="47"/>
      <c r="I407" s="47"/>
      <c r="J407" s="48" t="s">
        <v>12953</v>
      </c>
    </row>
    <row r="408" spans="1:10" ht="27" x14ac:dyDescent="0.15">
      <c r="A408" s="9" t="s">
        <v>12954</v>
      </c>
      <c r="B408" s="8" t="s">
        <v>12955</v>
      </c>
      <c r="C408" s="10" t="s">
        <v>12956</v>
      </c>
      <c r="D408" s="11" t="s">
        <v>12957</v>
      </c>
      <c r="E408" s="12" t="s">
        <v>12958</v>
      </c>
      <c r="F408" s="12" t="s">
        <v>12959</v>
      </c>
      <c r="G408" s="12" t="s">
        <v>8675</v>
      </c>
      <c r="H408" s="13" t="s">
        <v>12960</v>
      </c>
      <c r="I408" s="14" t="s">
        <v>12961</v>
      </c>
      <c r="J408" s="49"/>
    </row>
    <row r="409" spans="1:10" x14ac:dyDescent="0.15">
      <c r="A409" s="24">
        <v>20</v>
      </c>
      <c r="B409" s="25" t="s">
        <v>12946</v>
      </c>
      <c r="C409" s="26">
        <v>210.35126641625004</v>
      </c>
      <c r="D409" s="27">
        <v>2.7804154990812791</v>
      </c>
      <c r="E409" s="27">
        <v>39369.211028452984</v>
      </c>
      <c r="F409" s="27" t="s">
        <v>12962</v>
      </c>
      <c r="G409" s="27">
        <v>683.01478418943032</v>
      </c>
      <c r="H409" s="28" t="s">
        <v>12962</v>
      </c>
      <c r="I409" s="15">
        <v>40265.357494557742</v>
      </c>
      <c r="J409" s="15">
        <v>51181.623904113207</v>
      </c>
    </row>
    <row r="410" spans="1:10" ht="40.5" x14ac:dyDescent="0.15">
      <c r="A410" s="29">
        <v>595</v>
      </c>
      <c r="B410" s="30" t="s">
        <v>12947</v>
      </c>
      <c r="C410" s="31">
        <v>230.45193732048773</v>
      </c>
      <c r="D410" s="32" t="s">
        <v>12962</v>
      </c>
      <c r="E410" s="32">
        <v>6943.2329783375735</v>
      </c>
      <c r="F410" s="32">
        <v>2.495700951975357</v>
      </c>
      <c r="G410" s="32">
        <v>248.73929854830641</v>
      </c>
      <c r="H410" s="33" t="s">
        <v>12962</v>
      </c>
      <c r="I410" s="34">
        <v>7424.9199151583434</v>
      </c>
      <c r="J410" s="34">
        <v>9437.8761859287515</v>
      </c>
    </row>
    <row r="411" spans="1:10" x14ac:dyDescent="0.15">
      <c r="A411" s="29">
        <v>626</v>
      </c>
      <c r="B411" s="30" t="s">
        <v>12948</v>
      </c>
      <c r="C411" s="31" t="s">
        <v>12962</v>
      </c>
      <c r="D411" s="32" t="s">
        <v>12962</v>
      </c>
      <c r="E411" s="32">
        <v>88.818828442874207</v>
      </c>
      <c r="F411" s="32">
        <v>28.564226807718221</v>
      </c>
      <c r="G411" s="32" t="s">
        <v>12962</v>
      </c>
      <c r="H411" s="33">
        <v>536.81536483933951</v>
      </c>
      <c r="I411" s="34">
        <v>654.19842008993191</v>
      </c>
      <c r="J411" s="34">
        <v>831.5569407333212</v>
      </c>
    </row>
    <row r="412" spans="1:10" ht="54" x14ac:dyDescent="0.15">
      <c r="A412" s="35">
        <v>708</v>
      </c>
      <c r="B412" s="36" t="s">
        <v>12949</v>
      </c>
      <c r="C412" s="37">
        <v>121.03829222326036</v>
      </c>
      <c r="D412" s="22" t="s">
        <v>12962</v>
      </c>
      <c r="E412" s="22">
        <v>651.11395805431971</v>
      </c>
      <c r="F412" s="22" t="s">
        <v>12962</v>
      </c>
      <c r="G412" s="22">
        <v>28.744746239466963</v>
      </c>
      <c r="H412" s="38">
        <v>9.146679886739097</v>
      </c>
      <c r="I412" s="16">
        <v>810.04367640378609</v>
      </c>
      <c r="J412" s="16">
        <v>1029.6531155151768</v>
      </c>
    </row>
    <row r="413" spans="1:10" x14ac:dyDescent="0.15">
      <c r="A413" s="41" t="s">
        <v>12961</v>
      </c>
      <c r="B413" s="42"/>
      <c r="C413" s="17">
        <v>561.84149595999816</v>
      </c>
      <c r="D413" s="18">
        <v>2.7804154990812791</v>
      </c>
      <c r="E413" s="19">
        <v>47052.376793287753</v>
      </c>
      <c r="F413" s="19">
        <v>31.059927759693579</v>
      </c>
      <c r="G413" s="19">
        <v>960.49882897720374</v>
      </c>
      <c r="H413" s="20">
        <v>545.9620447260786</v>
      </c>
      <c r="I413" s="21">
        <v>49154.519506209806</v>
      </c>
      <c r="J413" s="21">
        <v>62480.710146290454</v>
      </c>
    </row>
    <row r="414" spans="1:10" x14ac:dyDescent="0.15">
      <c r="A414" s="39"/>
      <c r="B414" s="39"/>
      <c r="C414" s="40"/>
      <c r="D414" s="40"/>
      <c r="E414" s="40"/>
      <c r="F414" s="40"/>
      <c r="G414" s="40"/>
      <c r="H414" s="40"/>
      <c r="I414" s="40"/>
      <c r="J414" s="40"/>
    </row>
    <row r="415" spans="1:10" ht="14.25" x14ac:dyDescent="0.15">
      <c r="A415" s="43" t="s">
        <v>13008</v>
      </c>
      <c r="B415" s="43"/>
      <c r="C415" s="43"/>
      <c r="D415" s="43"/>
      <c r="E415" s="43"/>
      <c r="F415" s="43"/>
      <c r="G415" s="43"/>
      <c r="H415" s="43"/>
      <c r="I415" s="43"/>
      <c r="J415" s="43"/>
    </row>
    <row r="416" spans="1:10" x14ac:dyDescent="0.15">
      <c r="A416" s="44" t="s">
        <v>12951</v>
      </c>
      <c r="B416" s="45"/>
      <c r="C416" s="46" t="s">
        <v>12952</v>
      </c>
      <c r="D416" s="47"/>
      <c r="E416" s="47"/>
      <c r="F416" s="47"/>
      <c r="G416" s="47"/>
      <c r="H416" s="47"/>
      <c r="I416" s="47"/>
      <c r="J416" s="48" t="s">
        <v>12953</v>
      </c>
    </row>
    <row r="417" spans="1:10" ht="27" x14ac:dyDescent="0.15">
      <c r="A417" s="9" t="s">
        <v>12954</v>
      </c>
      <c r="B417" s="8" t="s">
        <v>12955</v>
      </c>
      <c r="C417" s="10" t="s">
        <v>12956</v>
      </c>
      <c r="D417" s="11" t="s">
        <v>12957</v>
      </c>
      <c r="E417" s="12" t="s">
        <v>12958</v>
      </c>
      <c r="F417" s="12" t="s">
        <v>12959</v>
      </c>
      <c r="G417" s="12" t="s">
        <v>8675</v>
      </c>
      <c r="H417" s="13" t="s">
        <v>12960</v>
      </c>
      <c r="I417" s="14" t="s">
        <v>12961</v>
      </c>
      <c r="J417" s="49"/>
    </row>
    <row r="418" spans="1:10" x14ac:dyDescent="0.15">
      <c r="A418" s="24">
        <v>20</v>
      </c>
      <c r="B418" s="25" t="s">
        <v>12946</v>
      </c>
      <c r="C418" s="26">
        <v>423.56505493774199</v>
      </c>
      <c r="D418" s="27">
        <v>5.7356910605637097</v>
      </c>
      <c r="E418" s="27">
        <v>81214.347938988736</v>
      </c>
      <c r="F418" s="27" t="s">
        <v>12962</v>
      </c>
      <c r="G418" s="27">
        <v>1305.365388605524</v>
      </c>
      <c r="H418" s="28" t="s">
        <v>12962</v>
      </c>
      <c r="I418" s="15">
        <v>82949.014073592567</v>
      </c>
      <c r="J418" s="15">
        <v>56351.499693911763</v>
      </c>
    </row>
    <row r="419" spans="1:10" ht="40.5" x14ac:dyDescent="0.15">
      <c r="A419" s="29">
        <v>595</v>
      </c>
      <c r="B419" s="30" t="s">
        <v>12947</v>
      </c>
      <c r="C419" s="31">
        <v>464.0399326073217</v>
      </c>
      <c r="D419" s="32" t="s">
        <v>12962</v>
      </c>
      <c r="E419" s="32">
        <v>14323.125208595948</v>
      </c>
      <c r="F419" s="32">
        <v>5.1483562959619871</v>
      </c>
      <c r="G419" s="32">
        <v>475.38600719501119</v>
      </c>
      <c r="H419" s="33" t="s">
        <v>12962</v>
      </c>
      <c r="I419" s="34">
        <v>15267.699504694243</v>
      </c>
      <c r="J419" s="34">
        <v>10372.127668717112</v>
      </c>
    </row>
    <row r="420" spans="1:10" x14ac:dyDescent="0.15">
      <c r="A420" s="29">
        <v>626</v>
      </c>
      <c r="B420" s="30" t="s">
        <v>12948</v>
      </c>
      <c r="C420" s="31" t="s">
        <v>12962</v>
      </c>
      <c r="D420" s="32" t="s">
        <v>12962</v>
      </c>
      <c r="E420" s="32">
        <v>183.22346443467407</v>
      </c>
      <c r="F420" s="32">
        <v>58.924855082659086</v>
      </c>
      <c r="G420" s="32" t="s">
        <v>12962</v>
      </c>
      <c r="H420" s="33">
        <v>847.25852607835816</v>
      </c>
      <c r="I420" s="34">
        <v>1089.4068455956913</v>
      </c>
      <c r="J420" s="34">
        <v>740.08968294265537</v>
      </c>
    </row>
    <row r="421" spans="1:10" ht="54" x14ac:dyDescent="0.15">
      <c r="A421" s="35">
        <v>708</v>
      </c>
      <c r="B421" s="36" t="s">
        <v>12949</v>
      </c>
      <c r="C421" s="37">
        <v>243.72370924387843</v>
      </c>
      <c r="D421" s="22" t="s">
        <v>12962</v>
      </c>
      <c r="E421" s="22">
        <v>1343.1764100920957</v>
      </c>
      <c r="F421" s="22" t="s">
        <v>12962</v>
      </c>
      <c r="G421" s="22">
        <v>54.936434340552047</v>
      </c>
      <c r="H421" s="38">
        <v>14.436253183007281</v>
      </c>
      <c r="I421" s="16">
        <v>1656.2728068595334</v>
      </c>
      <c r="J421" s="16">
        <v>1125.1906681612118</v>
      </c>
    </row>
    <row r="422" spans="1:10" x14ac:dyDescent="0.15">
      <c r="A422" s="41" t="s">
        <v>12961</v>
      </c>
      <c r="B422" s="42"/>
      <c r="C422" s="17">
        <v>1131.3286967889421</v>
      </c>
      <c r="D422" s="18">
        <v>5.7356910605637097</v>
      </c>
      <c r="E422" s="19">
        <v>97063.873022111453</v>
      </c>
      <c r="F422" s="19">
        <v>64.073211378621068</v>
      </c>
      <c r="G422" s="19">
        <v>1835.6878301410873</v>
      </c>
      <c r="H422" s="20">
        <v>861.6947792613654</v>
      </c>
      <c r="I422" s="21">
        <v>100962.39323074203</v>
      </c>
      <c r="J422" s="21">
        <v>68588.90771373274</v>
      </c>
    </row>
    <row r="423" spans="1:10" x14ac:dyDescent="0.15">
      <c r="A423" s="39"/>
      <c r="B423" s="39"/>
      <c r="C423" s="40"/>
      <c r="D423" s="40"/>
      <c r="E423" s="40"/>
      <c r="F423" s="40"/>
      <c r="G423" s="40"/>
      <c r="H423" s="40"/>
      <c r="I423" s="40"/>
      <c r="J423" s="40"/>
    </row>
    <row r="424" spans="1:10" ht="14.25" x14ac:dyDescent="0.15">
      <c r="A424" s="43" t="s">
        <v>13009</v>
      </c>
      <c r="B424" s="43"/>
      <c r="C424" s="43"/>
      <c r="D424" s="43"/>
      <c r="E424" s="43"/>
      <c r="F424" s="43"/>
      <c r="G424" s="43"/>
      <c r="H424" s="43"/>
      <c r="I424" s="43"/>
      <c r="J424" s="43"/>
    </row>
    <row r="425" spans="1:10" x14ac:dyDescent="0.15">
      <c r="A425" s="44" t="s">
        <v>12951</v>
      </c>
      <c r="B425" s="45"/>
      <c r="C425" s="46" t="s">
        <v>12952</v>
      </c>
      <c r="D425" s="47"/>
      <c r="E425" s="47"/>
      <c r="F425" s="47"/>
      <c r="G425" s="47"/>
      <c r="H425" s="47"/>
      <c r="I425" s="47"/>
      <c r="J425" s="48" t="s">
        <v>12953</v>
      </c>
    </row>
    <row r="426" spans="1:10" ht="27" x14ac:dyDescent="0.15">
      <c r="A426" s="9" t="s">
        <v>12954</v>
      </c>
      <c r="B426" s="8" t="s">
        <v>12955</v>
      </c>
      <c r="C426" s="10" t="s">
        <v>12956</v>
      </c>
      <c r="D426" s="11" t="s">
        <v>12957</v>
      </c>
      <c r="E426" s="12" t="s">
        <v>12958</v>
      </c>
      <c r="F426" s="12" t="s">
        <v>12959</v>
      </c>
      <c r="G426" s="12" t="s">
        <v>8675</v>
      </c>
      <c r="H426" s="13" t="s">
        <v>12960</v>
      </c>
      <c r="I426" s="14" t="s">
        <v>12961</v>
      </c>
      <c r="J426" s="49"/>
    </row>
    <row r="427" spans="1:10" x14ac:dyDescent="0.15">
      <c r="A427" s="24">
        <v>20</v>
      </c>
      <c r="B427" s="25" t="s">
        <v>12946</v>
      </c>
      <c r="C427" s="26">
        <v>240.39686577519075</v>
      </c>
      <c r="D427" s="27">
        <v>2.9917969799545077</v>
      </c>
      <c r="E427" s="27">
        <v>42362.260855270157</v>
      </c>
      <c r="F427" s="27" t="s">
        <v>12962</v>
      </c>
      <c r="G427" s="27">
        <v>970.88064017723445</v>
      </c>
      <c r="H427" s="28" t="s">
        <v>12962</v>
      </c>
      <c r="I427" s="15">
        <v>43576.530158202542</v>
      </c>
      <c r="J427" s="15">
        <v>77944.610412616152</v>
      </c>
    </row>
    <row r="428" spans="1:10" ht="40.5" x14ac:dyDescent="0.15">
      <c r="A428" s="29">
        <v>595</v>
      </c>
      <c r="B428" s="30" t="s">
        <v>12947</v>
      </c>
      <c r="C428" s="31">
        <v>263.36862329147453</v>
      </c>
      <c r="D428" s="32" t="s">
        <v>12962</v>
      </c>
      <c r="E428" s="32">
        <v>7471.0932458025563</v>
      </c>
      <c r="F428" s="32">
        <v>2.6854369692071662</v>
      </c>
      <c r="G428" s="32">
        <v>353.5738537466832</v>
      </c>
      <c r="H428" s="33" t="s">
        <v>12962</v>
      </c>
      <c r="I428" s="34">
        <v>8090.7211598099211</v>
      </c>
      <c r="J428" s="34">
        <v>14471.737572244247</v>
      </c>
    </row>
    <row r="429" spans="1:10" x14ac:dyDescent="0.15">
      <c r="A429" s="29">
        <v>626</v>
      </c>
      <c r="B429" s="30" t="s">
        <v>12948</v>
      </c>
      <c r="C429" s="31" t="s">
        <v>12962</v>
      </c>
      <c r="D429" s="32" t="s">
        <v>12962</v>
      </c>
      <c r="E429" s="32">
        <v>95.571292415213435</v>
      </c>
      <c r="F429" s="32">
        <v>30.735826183642189</v>
      </c>
      <c r="G429" s="32" t="s">
        <v>12962</v>
      </c>
      <c r="H429" s="33">
        <v>750.62704492610465</v>
      </c>
      <c r="I429" s="34">
        <v>876.93416352496024</v>
      </c>
      <c r="J429" s="34">
        <v>1568.5574662626118</v>
      </c>
    </row>
    <row r="430" spans="1:10" ht="54" x14ac:dyDescent="0.15">
      <c r="A430" s="35">
        <v>708</v>
      </c>
      <c r="B430" s="36" t="s">
        <v>12949</v>
      </c>
      <c r="C430" s="37">
        <v>138.32684055096144</v>
      </c>
      <c r="D430" s="22" t="s">
        <v>12962</v>
      </c>
      <c r="E430" s="22">
        <v>700.61498864353507</v>
      </c>
      <c r="F430" s="22" t="s">
        <v>12962</v>
      </c>
      <c r="G430" s="22">
        <v>40.859609889448294</v>
      </c>
      <c r="H430" s="38">
        <v>12.789770457339305</v>
      </c>
      <c r="I430" s="16">
        <v>892.591209541284</v>
      </c>
      <c r="J430" s="16">
        <v>1596.5629625130985</v>
      </c>
    </row>
    <row r="431" spans="1:10" x14ac:dyDescent="0.15">
      <c r="A431" s="41" t="s">
        <v>12961</v>
      </c>
      <c r="B431" s="42"/>
      <c r="C431" s="17">
        <v>642.09232961762677</v>
      </c>
      <c r="D431" s="18">
        <v>2.9917969799545077</v>
      </c>
      <c r="E431" s="19">
        <v>50629.540382131461</v>
      </c>
      <c r="F431" s="19">
        <v>33.421263152849356</v>
      </c>
      <c r="G431" s="19">
        <v>1365.314103813366</v>
      </c>
      <c r="H431" s="20">
        <v>763.41681538344392</v>
      </c>
      <c r="I431" s="21">
        <v>53436.77669107871</v>
      </c>
      <c r="J431" s="21">
        <v>95581.468413636117</v>
      </c>
    </row>
  </sheetData>
  <mergeCells count="240">
    <mergeCell ref="A422:B422"/>
    <mergeCell ref="A424:J424"/>
    <mergeCell ref="A425:B425"/>
    <mergeCell ref="C425:I425"/>
    <mergeCell ref="J425:J426"/>
    <mergeCell ref="A431:B431"/>
    <mergeCell ref="A404:B404"/>
    <mergeCell ref="A406:J406"/>
    <mergeCell ref="A407:B407"/>
    <mergeCell ref="C407:I407"/>
    <mergeCell ref="J407:J408"/>
    <mergeCell ref="A413:B413"/>
    <mergeCell ref="A415:J415"/>
    <mergeCell ref="A416:B416"/>
    <mergeCell ref="C416:I416"/>
    <mergeCell ref="J416:J417"/>
    <mergeCell ref="A386:B386"/>
    <mergeCell ref="A388:J388"/>
    <mergeCell ref="A389:B389"/>
    <mergeCell ref="C389:I389"/>
    <mergeCell ref="J389:J390"/>
    <mergeCell ref="A395:B395"/>
    <mergeCell ref="A397:J397"/>
    <mergeCell ref="A398:B398"/>
    <mergeCell ref="C398:I398"/>
    <mergeCell ref="J398:J399"/>
    <mergeCell ref="A368:B368"/>
    <mergeCell ref="A370:J370"/>
    <mergeCell ref="A371:B371"/>
    <mergeCell ref="C371:I371"/>
    <mergeCell ref="J371:J372"/>
    <mergeCell ref="A377:B377"/>
    <mergeCell ref="A379:J379"/>
    <mergeCell ref="A380:B380"/>
    <mergeCell ref="C380:I380"/>
    <mergeCell ref="J380:J381"/>
    <mergeCell ref="A350:B350"/>
    <mergeCell ref="A352:J352"/>
    <mergeCell ref="A353:B353"/>
    <mergeCell ref="C353:I353"/>
    <mergeCell ref="J353:J354"/>
    <mergeCell ref="A359:B359"/>
    <mergeCell ref="A361:J361"/>
    <mergeCell ref="A362:B362"/>
    <mergeCell ref="C362:I362"/>
    <mergeCell ref="J362:J363"/>
    <mergeCell ref="A332:B332"/>
    <mergeCell ref="A334:J334"/>
    <mergeCell ref="A335:B335"/>
    <mergeCell ref="C335:I335"/>
    <mergeCell ref="J335:J336"/>
    <mergeCell ref="A341:B341"/>
    <mergeCell ref="A343:J343"/>
    <mergeCell ref="A344:B344"/>
    <mergeCell ref="C344:I344"/>
    <mergeCell ref="J344:J345"/>
    <mergeCell ref="A314:B314"/>
    <mergeCell ref="A316:J316"/>
    <mergeCell ref="A317:B317"/>
    <mergeCell ref="C317:I317"/>
    <mergeCell ref="J317:J318"/>
    <mergeCell ref="A323:B323"/>
    <mergeCell ref="A325:J325"/>
    <mergeCell ref="A326:B326"/>
    <mergeCell ref="C326:I326"/>
    <mergeCell ref="J326:J327"/>
    <mergeCell ref="A296:B296"/>
    <mergeCell ref="A298:J298"/>
    <mergeCell ref="A299:B299"/>
    <mergeCell ref="C299:I299"/>
    <mergeCell ref="J299:J300"/>
    <mergeCell ref="A305:B305"/>
    <mergeCell ref="A307:J307"/>
    <mergeCell ref="A308:B308"/>
    <mergeCell ref="C308:I308"/>
    <mergeCell ref="J308:J309"/>
    <mergeCell ref="A278:B278"/>
    <mergeCell ref="A280:J280"/>
    <mergeCell ref="A281:B281"/>
    <mergeCell ref="C281:I281"/>
    <mergeCell ref="J281:J282"/>
    <mergeCell ref="A287:B287"/>
    <mergeCell ref="A289:J289"/>
    <mergeCell ref="A290:B290"/>
    <mergeCell ref="C290:I290"/>
    <mergeCell ref="J290:J291"/>
    <mergeCell ref="A260:B260"/>
    <mergeCell ref="A262:J262"/>
    <mergeCell ref="A263:B263"/>
    <mergeCell ref="C263:I263"/>
    <mergeCell ref="J263:J264"/>
    <mergeCell ref="A269:B269"/>
    <mergeCell ref="A271:J271"/>
    <mergeCell ref="A272:B272"/>
    <mergeCell ref="C272:I272"/>
    <mergeCell ref="J272:J273"/>
    <mergeCell ref="A242:B242"/>
    <mergeCell ref="A244:J244"/>
    <mergeCell ref="A245:B245"/>
    <mergeCell ref="C245:I245"/>
    <mergeCell ref="J245:J246"/>
    <mergeCell ref="A251:B251"/>
    <mergeCell ref="A253:J253"/>
    <mergeCell ref="A254:B254"/>
    <mergeCell ref="C254:I254"/>
    <mergeCell ref="J254:J255"/>
    <mergeCell ref="A224:B224"/>
    <mergeCell ref="A226:J226"/>
    <mergeCell ref="A227:B227"/>
    <mergeCell ref="C227:I227"/>
    <mergeCell ref="J227:J228"/>
    <mergeCell ref="A233:B233"/>
    <mergeCell ref="A235:J235"/>
    <mergeCell ref="A236:B236"/>
    <mergeCell ref="C236:I236"/>
    <mergeCell ref="J236:J237"/>
    <mergeCell ref="A206:B206"/>
    <mergeCell ref="A208:J208"/>
    <mergeCell ref="A209:B209"/>
    <mergeCell ref="C209:I209"/>
    <mergeCell ref="J209:J210"/>
    <mergeCell ref="A215:B215"/>
    <mergeCell ref="A217:J217"/>
    <mergeCell ref="A218:B218"/>
    <mergeCell ref="C218:I218"/>
    <mergeCell ref="J218:J219"/>
    <mergeCell ref="A188:B188"/>
    <mergeCell ref="A190:J190"/>
    <mergeCell ref="A191:B191"/>
    <mergeCell ref="C191:I191"/>
    <mergeCell ref="J191:J192"/>
    <mergeCell ref="A197:B197"/>
    <mergeCell ref="A199:J199"/>
    <mergeCell ref="A200:B200"/>
    <mergeCell ref="C200:I200"/>
    <mergeCell ref="J200:J201"/>
    <mergeCell ref="A170:B170"/>
    <mergeCell ref="A172:J172"/>
    <mergeCell ref="A173:B173"/>
    <mergeCell ref="C173:I173"/>
    <mergeCell ref="J173:J174"/>
    <mergeCell ref="A179:B179"/>
    <mergeCell ref="A181:J181"/>
    <mergeCell ref="A182:B182"/>
    <mergeCell ref="C182:I182"/>
    <mergeCell ref="J182:J183"/>
    <mergeCell ref="A152:B152"/>
    <mergeCell ref="A154:J154"/>
    <mergeCell ref="A155:B155"/>
    <mergeCell ref="C155:I155"/>
    <mergeCell ref="J155:J156"/>
    <mergeCell ref="A161:B161"/>
    <mergeCell ref="A163:J163"/>
    <mergeCell ref="A164:B164"/>
    <mergeCell ref="C164:I164"/>
    <mergeCell ref="J164:J165"/>
    <mergeCell ref="A1:J1"/>
    <mergeCell ref="A2:B2"/>
    <mergeCell ref="C2:I2"/>
    <mergeCell ref="J2:J3"/>
    <mergeCell ref="A8:B8"/>
    <mergeCell ref="A10:J10"/>
    <mergeCell ref="A11:B11"/>
    <mergeCell ref="C11:I11"/>
    <mergeCell ref="J11:J12"/>
    <mergeCell ref="A17:B17"/>
    <mergeCell ref="A19:J19"/>
    <mergeCell ref="A20:B20"/>
    <mergeCell ref="C20:I20"/>
    <mergeCell ref="J20:J21"/>
    <mergeCell ref="A26:B26"/>
    <mergeCell ref="A28:J28"/>
    <mergeCell ref="A29:B29"/>
    <mergeCell ref="C29:I29"/>
    <mergeCell ref="J29:J30"/>
    <mergeCell ref="A35:B35"/>
    <mergeCell ref="A37:J37"/>
    <mergeCell ref="A38:B38"/>
    <mergeCell ref="C38:I38"/>
    <mergeCell ref="J38:J39"/>
    <mergeCell ref="A44:B44"/>
    <mergeCell ref="A46:J46"/>
    <mergeCell ref="A47:B47"/>
    <mergeCell ref="C47:I47"/>
    <mergeCell ref="J47:J48"/>
    <mergeCell ref="A53:B53"/>
    <mergeCell ref="A55:J55"/>
    <mergeCell ref="A56:B56"/>
    <mergeCell ref="C56:I56"/>
    <mergeCell ref="J56:J57"/>
    <mergeCell ref="A62:B62"/>
    <mergeCell ref="A64:J64"/>
    <mergeCell ref="A65:B65"/>
    <mergeCell ref="C65:I65"/>
    <mergeCell ref="J65:J66"/>
    <mergeCell ref="A71:B71"/>
    <mergeCell ref="A73:J73"/>
    <mergeCell ref="A74:B74"/>
    <mergeCell ref="C74:I74"/>
    <mergeCell ref="J74:J75"/>
    <mergeCell ref="A80:B80"/>
    <mergeCell ref="A82:J82"/>
    <mergeCell ref="A83:B83"/>
    <mergeCell ref="C83:I83"/>
    <mergeCell ref="J83:J84"/>
    <mergeCell ref="A89:B89"/>
    <mergeCell ref="A91:J91"/>
    <mergeCell ref="A92:B92"/>
    <mergeCell ref="C92:I92"/>
    <mergeCell ref="J92:J93"/>
    <mergeCell ref="A98:B98"/>
    <mergeCell ref="A100:J100"/>
    <mergeCell ref="A101:B101"/>
    <mergeCell ref="C101:I101"/>
    <mergeCell ref="J101:J102"/>
    <mergeCell ref="A107:B107"/>
    <mergeCell ref="A109:J109"/>
    <mergeCell ref="A110:B110"/>
    <mergeCell ref="C110:I110"/>
    <mergeCell ref="J110:J111"/>
    <mergeCell ref="A116:B116"/>
    <mergeCell ref="A118:J118"/>
    <mergeCell ref="A119:B119"/>
    <mergeCell ref="C119:I119"/>
    <mergeCell ref="J119:J120"/>
    <mergeCell ref="A143:B143"/>
    <mergeCell ref="A145:J145"/>
    <mergeCell ref="A146:B146"/>
    <mergeCell ref="C146:I146"/>
    <mergeCell ref="J146:J147"/>
    <mergeCell ref="A125:B125"/>
    <mergeCell ref="A127:J127"/>
    <mergeCell ref="A128:B128"/>
    <mergeCell ref="C128:I128"/>
    <mergeCell ref="J128:J129"/>
    <mergeCell ref="A134:B134"/>
    <mergeCell ref="A136:J136"/>
    <mergeCell ref="A137:B137"/>
    <mergeCell ref="C137:I137"/>
    <mergeCell ref="J137:J138"/>
  </mergeCells>
  <phoneticPr fontId="1"/>
  <conditionalFormatting sqref="C1:J1048576">
    <cfRule type="cellIs" dxfId="1" priority="1" operator="equal">
      <formula>0</formula>
    </cfRule>
    <cfRule type="cellIs" dxfId="0" priority="2" operator="lessThan">
      <formula>9.95</formula>
    </cfRule>
  </conditionalFormatting>
  <printOptions horizontalCentered="1"/>
  <pageMargins left="0.78740157480314965" right="0.78740157480314965" top="0.98425196850393704" bottom="0.98425196850393704" header="0.51181102362204722" footer="0.51181102362204722"/>
  <pageSetup paperSize="9" scale="68" firstPageNumber="49" fitToHeight="2" orientation="portrait" useFirstPageNumber="1" r:id="rId1"/>
  <headerFooter alignWithMargins="0">
    <oddFooter>&amp;C&amp;"ＭＳ Ｐ明朝,標準"(7)-&amp;P</oddFooter>
  </headerFooter>
  <rowBreaks count="11" manualBreakCount="11">
    <brk id="36" max="9" man="1"/>
    <brk id="72" max="9" man="1"/>
    <brk id="108" max="9" man="1"/>
    <brk id="144" max="9" man="1"/>
    <brk id="180" max="9" man="1"/>
    <brk id="216" max="9" man="1"/>
    <brk id="252" max="9" man="1"/>
    <brk id="288" max="9" man="1"/>
    <brk id="324" max="9" man="1"/>
    <brk id="360" max="9" man="1"/>
    <brk id="396"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65" priority="38">
      <formula>#REF!="ある"</formula>
    </cfRule>
  </conditionalFormatting>
  <conditionalFormatting sqref="I4:I7 O4:O7 Q4:Q7 Z4:Z7 AB4:AB7 AK4:AK7 AM4:AM7 AV4:AV7 AX4:AX7 BG4:BG7 BI4:BI7">
    <cfRule type="expression" dxfId="264" priority="13">
      <formula>OR(#REF!="その他")</formula>
    </cfRule>
  </conditionalFormatting>
  <conditionalFormatting sqref="T1:T2">
    <cfRule type="expression" dxfId="263" priority="36">
      <formula>#REF!="ある"</formula>
    </cfRule>
  </conditionalFormatting>
  <conditionalFormatting sqref="T4:T7">
    <cfRule type="expression" dxfId="262" priority="12">
      <formula>OR(#REF!="その他")</formula>
    </cfRule>
  </conditionalFormatting>
  <conditionalFormatting sqref="AE1:AE2">
    <cfRule type="expression" dxfId="261" priority="34">
      <formula>#REF!="ある"</formula>
    </cfRule>
  </conditionalFormatting>
  <conditionalFormatting sqref="AE4:AE7 AP4:AP7 BA4:BA7">
    <cfRule type="expression" dxfId="260" priority="11">
      <formula>OR(#REF!="その他")</formula>
    </cfRule>
  </conditionalFormatting>
  <conditionalFormatting sqref="AP1:AP2">
    <cfRule type="expression" dxfId="259" priority="33">
      <formula>#REF!="ある"</formula>
    </cfRule>
  </conditionalFormatting>
  <conditionalFormatting sqref="BA1:BA2">
    <cfRule type="expression" dxfId="258" priority="32">
      <formula>#REF!="ある"</formula>
    </cfRule>
  </conditionalFormatting>
  <conditionalFormatting sqref="BM1:BM2">
    <cfRule type="expression" dxfId="257"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56" priority="10">
      <formula>OR(#REF!="その他")</formula>
    </cfRule>
  </conditionalFormatting>
  <conditionalFormatting sqref="BY1:BY2">
    <cfRule type="expression" dxfId="255" priority="29">
      <formula>#REF!="ある"</formula>
    </cfRule>
  </conditionalFormatting>
  <conditionalFormatting sqref="CK1:CK2">
    <cfRule type="expression" dxfId="254" priority="28">
      <formula>#REF!="ある"</formula>
    </cfRule>
  </conditionalFormatting>
  <conditionalFormatting sqref="CW1:CW2">
    <cfRule type="expression" dxfId="253" priority="27">
      <formula>#REF!="ある"</formula>
    </cfRule>
  </conditionalFormatting>
  <conditionalFormatting sqref="DI1:DI2">
    <cfRule type="expression" dxfId="252" priority="26">
      <formula>#REF!="ある"</formula>
    </cfRule>
  </conditionalFormatting>
  <conditionalFormatting sqref="EH4:EO7">
    <cfRule type="expression" dxfId="251" priority="8">
      <formula>OR(#REF!&lt;&gt;0,#REF!&lt;&gt;0,#REF!&lt;&gt;0)</formula>
    </cfRule>
  </conditionalFormatting>
  <conditionalFormatting sqref="EI3 EU3">
    <cfRule type="expression" dxfId="250" priority="22">
      <formula>#REF!="その他"</formula>
    </cfRule>
    <cfRule type="expression" dxfId="249" priority="23">
      <formula>#REF!="その他"</formula>
    </cfRule>
  </conditionalFormatting>
  <conditionalFormatting sqref="ET4:FA7">
    <cfRule type="expression" dxfId="248" priority="9">
      <formula>OR(#REF!&lt;&gt;0,#REF!&lt;&gt;0,#REF!&lt;&gt;0)</formula>
    </cfRule>
  </conditionalFormatting>
  <conditionalFormatting sqref="FH1:FJ7">
    <cfRule type="expression" dxfId="247" priority="6">
      <formula>#REF!="〇"</formula>
    </cfRule>
  </conditionalFormatting>
  <conditionalFormatting sqref="IW4:IW7 IY4:IY7 JA4:JA7 JC4:JC7 JG4:JG7 JI4:JI7 JK4:JK7 JN4:JN7 JQ4:JQ7 JS4:JS7 JU4:JU7 KK4:KK7 KM4:KM7 KO4:KO7">
    <cfRule type="expression" dxfId="246" priority="4">
      <formula>OR(#REF!="その他")</formula>
    </cfRule>
  </conditionalFormatting>
  <conditionalFormatting sqref="KG4:KG7">
    <cfRule type="expression" dxfId="245" priority="5">
      <formula>OR(#REF!="〇")</formula>
    </cfRule>
  </conditionalFormatting>
  <conditionalFormatting sqref="KR4:KR7 KT4:KT7 KV4:KV7 KX4:KX7 LB4:LB7 LD4:LD7 LF4:LF7 LI4:LI7 LL4:LL7 LN4:LN7 LP4:LP7 MF4:MF7 MH4:MH7 MJ4:MJ7">
    <cfRule type="expression" dxfId="244" priority="2">
      <formula>OR(#REF!="その他")</formula>
    </cfRule>
  </conditionalFormatting>
  <conditionalFormatting sqref="MB4:MB7 NW4:NW7 PR4:PR7 RM4:RM7">
    <cfRule type="expression" dxfId="24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42" priority="1">
      <formula>OR(#REF!="その他")</formula>
    </cfRule>
  </conditionalFormatting>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41" priority="38">
      <formula>#REF!="ある"</formula>
    </cfRule>
  </conditionalFormatting>
  <conditionalFormatting sqref="I4:I7 O4:O7 Q4:Q7 Z4:Z7 AB4:AB7 AK4:AK7 AM4:AM7 AV4:AV7 AX4:AX7 BG4:BG7 BI4:BI7">
    <cfRule type="expression" dxfId="240" priority="13">
      <formula>OR(#REF!="その他")</formula>
    </cfRule>
  </conditionalFormatting>
  <conditionalFormatting sqref="T1:T2">
    <cfRule type="expression" dxfId="239" priority="36">
      <formula>#REF!="ある"</formula>
    </cfRule>
  </conditionalFormatting>
  <conditionalFormatting sqref="T4:T7">
    <cfRule type="expression" dxfId="238" priority="12">
      <formula>OR(#REF!="その他")</formula>
    </cfRule>
  </conditionalFormatting>
  <conditionalFormatting sqref="AE1:AE2">
    <cfRule type="expression" dxfId="237" priority="34">
      <formula>#REF!="ある"</formula>
    </cfRule>
  </conditionalFormatting>
  <conditionalFormatting sqref="AE4:AE7 AP4:AP7 BA4:BA7">
    <cfRule type="expression" dxfId="236" priority="11">
      <formula>OR(#REF!="その他")</formula>
    </cfRule>
  </conditionalFormatting>
  <conditionalFormatting sqref="AP1:AP2">
    <cfRule type="expression" dxfId="235" priority="33">
      <formula>#REF!="ある"</formula>
    </cfRule>
  </conditionalFormatting>
  <conditionalFormatting sqref="BA1:BA2">
    <cfRule type="expression" dxfId="234" priority="32">
      <formula>#REF!="ある"</formula>
    </cfRule>
  </conditionalFormatting>
  <conditionalFormatting sqref="BM1:BM2">
    <cfRule type="expression" dxfId="233"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32" priority="10">
      <formula>OR(#REF!="その他")</formula>
    </cfRule>
  </conditionalFormatting>
  <conditionalFormatting sqref="BY1:BY2">
    <cfRule type="expression" dxfId="231" priority="29">
      <formula>#REF!="ある"</formula>
    </cfRule>
  </conditionalFormatting>
  <conditionalFormatting sqref="CK1:CK2">
    <cfRule type="expression" dxfId="230" priority="28">
      <formula>#REF!="ある"</formula>
    </cfRule>
  </conditionalFormatting>
  <conditionalFormatting sqref="CW1:CW2">
    <cfRule type="expression" dxfId="229" priority="27">
      <formula>#REF!="ある"</formula>
    </cfRule>
  </conditionalFormatting>
  <conditionalFormatting sqref="DI1:DI2">
    <cfRule type="expression" dxfId="228" priority="26">
      <formula>#REF!="ある"</formula>
    </cfRule>
  </conditionalFormatting>
  <conditionalFormatting sqref="EH4:EO7">
    <cfRule type="expression" dxfId="227" priority="8">
      <formula>OR(#REF!&lt;&gt;0,#REF!&lt;&gt;0,#REF!&lt;&gt;0)</formula>
    </cfRule>
  </conditionalFormatting>
  <conditionalFormatting sqref="EI3 EU3">
    <cfRule type="expression" dxfId="226" priority="22">
      <formula>#REF!="その他"</formula>
    </cfRule>
    <cfRule type="expression" dxfId="225" priority="23">
      <formula>#REF!="その他"</formula>
    </cfRule>
  </conditionalFormatting>
  <conditionalFormatting sqref="ET4:FA7">
    <cfRule type="expression" dxfId="224" priority="9">
      <formula>OR(#REF!&lt;&gt;0,#REF!&lt;&gt;0,#REF!&lt;&gt;0)</formula>
    </cfRule>
  </conditionalFormatting>
  <conditionalFormatting sqref="FH1:FJ7">
    <cfRule type="expression" dxfId="223" priority="6">
      <formula>#REF!="〇"</formula>
    </cfRule>
  </conditionalFormatting>
  <conditionalFormatting sqref="IW4:IW7 IY4:IY7 JA4:JA7 JC4:JC7 JG4:JG7 JI4:JI7 JK4:JK7 JN4:JN7 JQ4:JQ7 JS4:JS7 JU4:JU7 KK4:KK7 KM4:KM7 KO4:KO7">
    <cfRule type="expression" dxfId="222" priority="4">
      <formula>OR(#REF!="その他")</formula>
    </cfRule>
  </conditionalFormatting>
  <conditionalFormatting sqref="KG4:KG7">
    <cfRule type="expression" dxfId="221" priority="5">
      <formula>OR(#REF!="〇")</formula>
    </cfRule>
  </conditionalFormatting>
  <conditionalFormatting sqref="KR4:KR7 KT4:KT7 KV4:KV7 KX4:KX7 LB4:LB7 LD4:LD7 LF4:LF7 LI4:LI7 LL4:LL7 LN4:LN7 LP4:LP7 MF4:MF7 MH4:MH7 MJ4:MJ7">
    <cfRule type="expression" dxfId="220" priority="2">
      <formula>OR(#REF!="その他")</formula>
    </cfRule>
  </conditionalFormatting>
  <conditionalFormatting sqref="MB4:MB7 NW4:NW7 PR4:PR7 RM4:RM7">
    <cfRule type="expression" dxfId="219"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18" priority="1">
      <formula>OR(#REF!="その他")</formula>
    </cfRule>
  </conditionalFormatting>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17" priority="38">
      <formula>#REF!="ある"</formula>
    </cfRule>
  </conditionalFormatting>
  <conditionalFormatting sqref="I4:I7 O4:O7 Q4:Q7 Z4:Z7 AB4:AB7 AK4:AK7 AM4:AM7 AV4:AV7 AX4:AX7 BG4:BG7 BI4:BI7">
    <cfRule type="expression" dxfId="216" priority="13">
      <formula>OR(#REF!="その他")</formula>
    </cfRule>
  </conditionalFormatting>
  <conditionalFormatting sqref="T1:T2">
    <cfRule type="expression" dxfId="215" priority="36">
      <formula>#REF!="ある"</formula>
    </cfRule>
  </conditionalFormatting>
  <conditionalFormatting sqref="T4:T7">
    <cfRule type="expression" dxfId="214" priority="12">
      <formula>OR(#REF!="その他")</formula>
    </cfRule>
  </conditionalFormatting>
  <conditionalFormatting sqref="AE1:AE2">
    <cfRule type="expression" dxfId="213" priority="34">
      <formula>#REF!="ある"</formula>
    </cfRule>
  </conditionalFormatting>
  <conditionalFormatting sqref="AE4:AE7 AP4:AP7 BA4:BA7">
    <cfRule type="expression" dxfId="212" priority="11">
      <formula>OR(#REF!="その他")</formula>
    </cfRule>
  </conditionalFormatting>
  <conditionalFormatting sqref="AP1:AP2">
    <cfRule type="expression" dxfId="211" priority="33">
      <formula>#REF!="ある"</formula>
    </cfRule>
  </conditionalFormatting>
  <conditionalFormatting sqref="BA1:BA2">
    <cfRule type="expression" dxfId="210" priority="32">
      <formula>#REF!="ある"</formula>
    </cfRule>
  </conditionalFormatting>
  <conditionalFormatting sqref="BM1:BM2">
    <cfRule type="expression" dxfId="209"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08" priority="10">
      <formula>OR(#REF!="その他")</formula>
    </cfRule>
  </conditionalFormatting>
  <conditionalFormatting sqref="BY1:BY2">
    <cfRule type="expression" dxfId="207" priority="29">
      <formula>#REF!="ある"</formula>
    </cfRule>
  </conditionalFormatting>
  <conditionalFormatting sqref="CK1:CK2">
    <cfRule type="expression" dxfId="206" priority="28">
      <formula>#REF!="ある"</formula>
    </cfRule>
  </conditionalFormatting>
  <conditionalFormatting sqref="CW1:CW2">
    <cfRule type="expression" dxfId="205" priority="27">
      <formula>#REF!="ある"</formula>
    </cfRule>
  </conditionalFormatting>
  <conditionalFormatting sqref="DI1:DI2">
    <cfRule type="expression" dxfId="204" priority="26">
      <formula>#REF!="ある"</formula>
    </cfRule>
  </conditionalFormatting>
  <conditionalFormatting sqref="EH4:EO7">
    <cfRule type="expression" dxfId="203" priority="8">
      <formula>OR(#REF!&lt;&gt;0,#REF!&lt;&gt;0,#REF!&lt;&gt;0)</formula>
    </cfRule>
  </conditionalFormatting>
  <conditionalFormatting sqref="EI3 EU3">
    <cfRule type="expression" dxfId="202" priority="22">
      <formula>#REF!="その他"</formula>
    </cfRule>
    <cfRule type="expression" dxfId="201" priority="23">
      <formula>#REF!="その他"</formula>
    </cfRule>
  </conditionalFormatting>
  <conditionalFormatting sqref="ET4:FA7">
    <cfRule type="expression" dxfId="200" priority="9">
      <formula>OR(#REF!&lt;&gt;0,#REF!&lt;&gt;0,#REF!&lt;&gt;0)</formula>
    </cfRule>
  </conditionalFormatting>
  <conditionalFormatting sqref="FH1:FJ7">
    <cfRule type="expression" dxfId="199" priority="6">
      <formula>#REF!="〇"</formula>
    </cfRule>
  </conditionalFormatting>
  <conditionalFormatting sqref="IW4:IW7 IY4:IY7 JA4:JA7 JC4:JC7 JG4:JG7 JI4:JI7 JK4:JK7 JN4:JN7 JQ4:JQ7 JS4:JS7 JU4:JU7 KK4:KK7 KM4:KM7 KO4:KO7">
    <cfRule type="expression" dxfId="198" priority="4">
      <formula>OR(#REF!="その他")</formula>
    </cfRule>
  </conditionalFormatting>
  <conditionalFormatting sqref="KG4:KG7">
    <cfRule type="expression" dxfId="197" priority="5">
      <formula>OR(#REF!="〇")</formula>
    </cfRule>
  </conditionalFormatting>
  <conditionalFormatting sqref="KR4:KR7 KT4:KT7 KV4:KV7 KX4:KX7 LB4:LB7 LD4:LD7 LF4:LF7 LI4:LI7 LL4:LL7 LN4:LN7 LP4:LP7 MF4:MF7 MH4:MH7 MJ4:MJ7">
    <cfRule type="expression" dxfId="196" priority="2">
      <formula>OR(#REF!="その他")</formula>
    </cfRule>
  </conditionalFormatting>
  <conditionalFormatting sqref="MB4:MB7 NW4:NW7 PR4:PR7 RM4:RM7">
    <cfRule type="expression" dxfId="195"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94" priority="1">
      <formula>OR(#REF!="その他")</formula>
    </cfRule>
  </conditionalFormatting>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193" priority="38">
      <formula>#REF!="ある"</formula>
    </cfRule>
  </conditionalFormatting>
  <conditionalFormatting sqref="I4:I7 O4:O7 Q4:Q7 Z4:Z7 AB4:AB7 AK4:AK7 AM4:AM7 AV4:AV7 AX4:AX7 BG4:BG7 BI4:BI7">
    <cfRule type="expression" dxfId="192" priority="13">
      <formula>OR(#REF!="その他")</formula>
    </cfRule>
  </conditionalFormatting>
  <conditionalFormatting sqref="T1:T2">
    <cfRule type="expression" dxfId="191" priority="36">
      <formula>#REF!="ある"</formula>
    </cfRule>
  </conditionalFormatting>
  <conditionalFormatting sqref="T4:T7">
    <cfRule type="expression" dxfId="190" priority="12">
      <formula>OR(#REF!="その他")</formula>
    </cfRule>
  </conditionalFormatting>
  <conditionalFormatting sqref="AE1:AE2">
    <cfRule type="expression" dxfId="189" priority="34">
      <formula>#REF!="ある"</formula>
    </cfRule>
  </conditionalFormatting>
  <conditionalFormatting sqref="AE4:AE7 AP4:AP7 BA4:BA7">
    <cfRule type="expression" dxfId="188" priority="11">
      <formula>OR(#REF!="その他")</formula>
    </cfRule>
  </conditionalFormatting>
  <conditionalFormatting sqref="AP1:AP2">
    <cfRule type="expression" dxfId="187" priority="33">
      <formula>#REF!="ある"</formula>
    </cfRule>
  </conditionalFormatting>
  <conditionalFormatting sqref="BA1:BA2">
    <cfRule type="expression" dxfId="186" priority="32">
      <formula>#REF!="ある"</formula>
    </cfRule>
  </conditionalFormatting>
  <conditionalFormatting sqref="BM1:BM2">
    <cfRule type="expression" dxfId="185"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84" priority="10">
      <formula>OR(#REF!="その他")</formula>
    </cfRule>
  </conditionalFormatting>
  <conditionalFormatting sqref="BY1:BY2">
    <cfRule type="expression" dxfId="183" priority="29">
      <formula>#REF!="ある"</formula>
    </cfRule>
  </conditionalFormatting>
  <conditionalFormatting sqref="CK1:CK2">
    <cfRule type="expression" dxfId="182" priority="28">
      <formula>#REF!="ある"</formula>
    </cfRule>
  </conditionalFormatting>
  <conditionalFormatting sqref="CW1:CW2">
    <cfRule type="expression" dxfId="181" priority="27">
      <formula>#REF!="ある"</formula>
    </cfRule>
  </conditionalFormatting>
  <conditionalFormatting sqref="DI1:DI2">
    <cfRule type="expression" dxfId="180" priority="26">
      <formula>#REF!="ある"</formula>
    </cfRule>
  </conditionalFormatting>
  <conditionalFormatting sqref="EH4:EO7">
    <cfRule type="expression" dxfId="179" priority="8">
      <formula>OR(#REF!&lt;&gt;0,#REF!&lt;&gt;0,#REF!&lt;&gt;0)</formula>
    </cfRule>
  </conditionalFormatting>
  <conditionalFormatting sqref="EI3 EU3">
    <cfRule type="expression" dxfId="178" priority="22">
      <formula>#REF!="その他"</formula>
    </cfRule>
    <cfRule type="expression" dxfId="177" priority="23">
      <formula>#REF!="その他"</formula>
    </cfRule>
  </conditionalFormatting>
  <conditionalFormatting sqref="ET4:FA7">
    <cfRule type="expression" dxfId="176" priority="9">
      <formula>OR(#REF!&lt;&gt;0,#REF!&lt;&gt;0,#REF!&lt;&gt;0)</formula>
    </cfRule>
  </conditionalFormatting>
  <conditionalFormatting sqref="FH1:FJ7">
    <cfRule type="expression" dxfId="175" priority="6">
      <formula>#REF!="〇"</formula>
    </cfRule>
  </conditionalFormatting>
  <conditionalFormatting sqref="IW4:IW7 IY4:IY7 JA4:JA7 JC4:JC7 JG4:JG7 JI4:JI7 JK4:JK7 JN4:JN7 JQ4:JQ7 JS4:JS7 JU4:JU7 KK4:KK7 KM4:KM7 KO4:KO7">
    <cfRule type="expression" dxfId="174" priority="4">
      <formula>OR(#REF!="その他")</formula>
    </cfRule>
  </conditionalFormatting>
  <conditionalFormatting sqref="KG4:KG7">
    <cfRule type="expression" dxfId="173" priority="5">
      <formula>OR(#REF!="〇")</formula>
    </cfRule>
  </conditionalFormatting>
  <conditionalFormatting sqref="KR4:KR7 KT4:KT7 KV4:KV7 KX4:KX7 LB4:LB7 LD4:LD7 LF4:LF7 LI4:LI7 LL4:LL7 LN4:LN7 LP4:LP7 MF4:MF7 MH4:MH7 MJ4:MJ7">
    <cfRule type="expression" dxfId="172" priority="2">
      <formula>OR(#REF!="その他")</formula>
    </cfRule>
  </conditionalFormatting>
  <conditionalFormatting sqref="MB4:MB7 NW4:NW7 PR4:PR7 RM4:RM7">
    <cfRule type="expression" dxfId="171"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70" priority="1">
      <formula>OR(#REF!="その他")</formula>
    </cfRule>
  </conditionalFormatting>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169" priority="38">
      <formula>#REF!="ある"</formula>
    </cfRule>
  </conditionalFormatting>
  <conditionalFormatting sqref="I4:I7 O4:O7 Q4:Q7 Z4:Z7 AB4:AB7 AK4:AK7 AM4:AM7 AV4:AV7 AX4:AX7 BG4:BG7 BI4:BI7">
    <cfRule type="expression" dxfId="168" priority="13">
      <formula>OR(#REF!="その他")</formula>
    </cfRule>
  </conditionalFormatting>
  <conditionalFormatting sqref="T1:T2">
    <cfRule type="expression" dxfId="167" priority="36">
      <formula>#REF!="ある"</formula>
    </cfRule>
  </conditionalFormatting>
  <conditionalFormatting sqref="T4:T7">
    <cfRule type="expression" dxfId="166" priority="12">
      <formula>OR(#REF!="その他")</formula>
    </cfRule>
  </conditionalFormatting>
  <conditionalFormatting sqref="AE1:AE2">
    <cfRule type="expression" dxfId="165" priority="34">
      <formula>#REF!="ある"</formula>
    </cfRule>
  </conditionalFormatting>
  <conditionalFormatting sqref="AE4:AE7 AP4:AP7 BA4:BA7">
    <cfRule type="expression" dxfId="164" priority="11">
      <formula>OR(#REF!="その他")</formula>
    </cfRule>
  </conditionalFormatting>
  <conditionalFormatting sqref="AP1:AP2">
    <cfRule type="expression" dxfId="163" priority="33">
      <formula>#REF!="ある"</formula>
    </cfRule>
  </conditionalFormatting>
  <conditionalFormatting sqref="BA1:BA2">
    <cfRule type="expression" dxfId="162" priority="32">
      <formula>#REF!="ある"</formula>
    </cfRule>
  </conditionalFormatting>
  <conditionalFormatting sqref="BM1:BM2">
    <cfRule type="expression" dxfId="161"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60" priority="10">
      <formula>OR(#REF!="その他")</formula>
    </cfRule>
  </conditionalFormatting>
  <conditionalFormatting sqref="BY1:BY2">
    <cfRule type="expression" dxfId="159" priority="29">
      <formula>#REF!="ある"</formula>
    </cfRule>
  </conditionalFormatting>
  <conditionalFormatting sqref="CK1:CK2">
    <cfRule type="expression" dxfId="158" priority="28">
      <formula>#REF!="ある"</formula>
    </cfRule>
  </conditionalFormatting>
  <conditionalFormatting sqref="CW1:CW2">
    <cfRule type="expression" dxfId="157" priority="27">
      <formula>#REF!="ある"</formula>
    </cfRule>
  </conditionalFormatting>
  <conditionalFormatting sqref="DI1:DI2">
    <cfRule type="expression" dxfId="156" priority="26">
      <formula>#REF!="ある"</formula>
    </cfRule>
  </conditionalFormatting>
  <conditionalFormatting sqref="EH4:EO7">
    <cfRule type="expression" dxfId="155" priority="8">
      <formula>OR(#REF!&lt;&gt;0,#REF!&lt;&gt;0,#REF!&lt;&gt;0)</formula>
    </cfRule>
  </conditionalFormatting>
  <conditionalFormatting sqref="EI3 EU3">
    <cfRule type="expression" dxfId="154" priority="22">
      <formula>#REF!="その他"</formula>
    </cfRule>
    <cfRule type="expression" dxfId="153" priority="23">
      <formula>#REF!="その他"</formula>
    </cfRule>
  </conditionalFormatting>
  <conditionalFormatting sqref="ET4:FA7">
    <cfRule type="expression" dxfId="152" priority="9">
      <formula>OR(#REF!&lt;&gt;0,#REF!&lt;&gt;0,#REF!&lt;&gt;0)</formula>
    </cfRule>
  </conditionalFormatting>
  <conditionalFormatting sqref="FH1:FJ7">
    <cfRule type="expression" dxfId="151" priority="6">
      <formula>#REF!="〇"</formula>
    </cfRule>
  </conditionalFormatting>
  <conditionalFormatting sqref="IW4:IW7 IY4:IY7 JA4:JA7 JC4:JC7 JG4:JG7 JI4:JI7 JK4:JK7 JN4:JN7 JQ4:JQ7 JS4:JS7 JU4:JU7 KK4:KK7 KM4:KM7 KO4:KO7">
    <cfRule type="expression" dxfId="150" priority="4">
      <formula>OR(#REF!="その他")</formula>
    </cfRule>
  </conditionalFormatting>
  <conditionalFormatting sqref="KG4:KG7">
    <cfRule type="expression" dxfId="149" priority="5">
      <formula>OR(#REF!="〇")</formula>
    </cfRule>
  </conditionalFormatting>
  <conditionalFormatting sqref="KR4:KR7 KT4:KT7 KV4:KV7 KX4:KX7 LB4:LB7 LD4:LD7 LF4:LF7 LI4:LI7 LL4:LL7 LN4:LN7 LP4:LP7 MF4:MF7 MH4:MH7 MJ4:MJ7">
    <cfRule type="expression" dxfId="148" priority="2">
      <formula>OR(#REF!="その他")</formula>
    </cfRule>
  </conditionalFormatting>
  <conditionalFormatting sqref="MB4:MB7 NW4:NW7 PR4:PR7 RM4:RM7">
    <cfRule type="expression" dxfId="147"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46" priority="1">
      <formula>OR(#REF!="その他")</formula>
    </cfRule>
  </conditionalFormatting>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145" priority="38">
      <formula>#REF!="ある"</formula>
    </cfRule>
  </conditionalFormatting>
  <conditionalFormatting sqref="I4:I7 O4:O7 Q4:Q7 Z4:Z7 AB4:AB7 AK4:AK7 AM4:AM7 AV4:AV7 AX4:AX7 BG4:BG7 BI4:BI7">
    <cfRule type="expression" dxfId="144" priority="13">
      <formula>OR(#REF!="その他")</formula>
    </cfRule>
  </conditionalFormatting>
  <conditionalFormatting sqref="T1:T2">
    <cfRule type="expression" dxfId="143" priority="36">
      <formula>#REF!="ある"</formula>
    </cfRule>
  </conditionalFormatting>
  <conditionalFormatting sqref="T4:T7">
    <cfRule type="expression" dxfId="142" priority="12">
      <formula>OR(#REF!="その他")</formula>
    </cfRule>
  </conditionalFormatting>
  <conditionalFormatting sqref="AE1:AE2">
    <cfRule type="expression" dxfId="141" priority="34">
      <formula>#REF!="ある"</formula>
    </cfRule>
  </conditionalFormatting>
  <conditionalFormatting sqref="AE4:AE7 AP4:AP7 BA4:BA7">
    <cfRule type="expression" dxfId="140" priority="11">
      <formula>OR(#REF!="その他")</formula>
    </cfRule>
  </conditionalFormatting>
  <conditionalFormatting sqref="AP1:AP2">
    <cfRule type="expression" dxfId="139" priority="33">
      <formula>#REF!="ある"</formula>
    </cfRule>
  </conditionalFormatting>
  <conditionalFormatting sqref="BA1:BA2">
    <cfRule type="expression" dxfId="138" priority="32">
      <formula>#REF!="ある"</formula>
    </cfRule>
  </conditionalFormatting>
  <conditionalFormatting sqref="BM1:BM2">
    <cfRule type="expression" dxfId="137"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36" priority="10">
      <formula>OR(#REF!="その他")</formula>
    </cfRule>
  </conditionalFormatting>
  <conditionalFormatting sqref="BY1:BY2">
    <cfRule type="expression" dxfId="135" priority="29">
      <formula>#REF!="ある"</formula>
    </cfRule>
  </conditionalFormatting>
  <conditionalFormatting sqref="CK1:CK2">
    <cfRule type="expression" dxfId="134" priority="28">
      <formula>#REF!="ある"</formula>
    </cfRule>
  </conditionalFormatting>
  <conditionalFormatting sqref="CW1:CW2">
    <cfRule type="expression" dxfId="133" priority="27">
      <formula>#REF!="ある"</formula>
    </cfRule>
  </conditionalFormatting>
  <conditionalFormatting sqref="DI1:DI2">
    <cfRule type="expression" dxfId="132" priority="26">
      <formula>#REF!="ある"</formula>
    </cfRule>
  </conditionalFormatting>
  <conditionalFormatting sqref="EH4:EO7">
    <cfRule type="expression" dxfId="131" priority="8">
      <formula>OR(#REF!&lt;&gt;0,#REF!&lt;&gt;0,#REF!&lt;&gt;0)</formula>
    </cfRule>
  </conditionalFormatting>
  <conditionalFormatting sqref="EI3 EU3">
    <cfRule type="expression" dxfId="130" priority="22">
      <formula>#REF!="その他"</formula>
    </cfRule>
    <cfRule type="expression" dxfId="129" priority="23">
      <formula>#REF!="その他"</formula>
    </cfRule>
  </conditionalFormatting>
  <conditionalFormatting sqref="ET4:FA7">
    <cfRule type="expression" dxfId="128" priority="9">
      <formula>OR(#REF!&lt;&gt;0,#REF!&lt;&gt;0,#REF!&lt;&gt;0)</formula>
    </cfRule>
  </conditionalFormatting>
  <conditionalFormatting sqref="FH1:FJ7">
    <cfRule type="expression" dxfId="127" priority="6">
      <formula>#REF!="〇"</formula>
    </cfRule>
  </conditionalFormatting>
  <conditionalFormatting sqref="IW4:IW7 IY4:IY7 JA4:JA7 JC4:JC7 JG4:JG7 JI4:JI7 JK4:JK7 JN4:JN7 JQ4:JQ7 JS4:JS7 JU4:JU7 KK4:KK7 KM4:KM7 KO4:KO7">
    <cfRule type="expression" dxfId="126" priority="4">
      <formula>OR(#REF!="その他")</formula>
    </cfRule>
  </conditionalFormatting>
  <conditionalFormatting sqref="KG4:KG7">
    <cfRule type="expression" dxfId="125" priority="5">
      <formula>OR(#REF!="〇")</formula>
    </cfRule>
  </conditionalFormatting>
  <conditionalFormatting sqref="KR4:KR7 KT4:KT7 KV4:KV7 KX4:KX7 LB4:LB7 LD4:LD7 LF4:LF7 LI4:LI7 LL4:LL7 LN4:LN7 LP4:LP7 MF4:MF7 MH4:MH7 MJ4:MJ7">
    <cfRule type="expression" dxfId="124" priority="2">
      <formula>OR(#REF!="その他")</formula>
    </cfRule>
  </conditionalFormatting>
  <conditionalFormatting sqref="MB4:MB7 NW4:NW7 PR4:PR7 RM4:RM7">
    <cfRule type="expression" dxfId="12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22" priority="1">
      <formula>OR(#REF!="その他")</formula>
    </cfRule>
  </conditionalFormatting>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21" priority="38">
      <formula>#REF!="ある"</formula>
    </cfRule>
  </conditionalFormatting>
  <conditionalFormatting sqref="I4:I7 O4:O7 Q4:Q7 Z4:Z7 AB4:AB7 AK4:AK7 AM4:AM7 AV4:AV7 AX4:AX7 BG4:BG7 BI4:BI7">
    <cfRule type="expression" dxfId="120" priority="13">
      <formula>OR(#REF!="その他")</formula>
    </cfRule>
  </conditionalFormatting>
  <conditionalFormatting sqref="T1:T2">
    <cfRule type="expression" dxfId="119" priority="36">
      <formula>#REF!="ある"</formula>
    </cfRule>
  </conditionalFormatting>
  <conditionalFormatting sqref="T4:T7">
    <cfRule type="expression" dxfId="118" priority="12">
      <formula>OR(#REF!="その他")</formula>
    </cfRule>
  </conditionalFormatting>
  <conditionalFormatting sqref="AE1:AE2">
    <cfRule type="expression" dxfId="117" priority="34">
      <formula>#REF!="ある"</formula>
    </cfRule>
  </conditionalFormatting>
  <conditionalFormatting sqref="AE4:AE7 AP4:AP7 BA4:BA7">
    <cfRule type="expression" dxfId="116" priority="11">
      <formula>OR(#REF!="その他")</formula>
    </cfRule>
  </conditionalFormatting>
  <conditionalFormatting sqref="AP1:AP2">
    <cfRule type="expression" dxfId="115" priority="33">
      <formula>#REF!="ある"</formula>
    </cfRule>
  </conditionalFormatting>
  <conditionalFormatting sqref="BA1:BA2">
    <cfRule type="expression" dxfId="114" priority="32">
      <formula>#REF!="ある"</formula>
    </cfRule>
  </conditionalFormatting>
  <conditionalFormatting sqref="BM1:BM2">
    <cfRule type="expression" dxfId="113"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12" priority="10">
      <formula>OR(#REF!="その他")</formula>
    </cfRule>
  </conditionalFormatting>
  <conditionalFormatting sqref="BY1:BY2">
    <cfRule type="expression" dxfId="111" priority="29">
      <formula>#REF!="ある"</formula>
    </cfRule>
  </conditionalFormatting>
  <conditionalFormatting sqref="CK1:CK2">
    <cfRule type="expression" dxfId="110" priority="28">
      <formula>#REF!="ある"</formula>
    </cfRule>
  </conditionalFormatting>
  <conditionalFormatting sqref="CW1:CW2">
    <cfRule type="expression" dxfId="109" priority="27">
      <formula>#REF!="ある"</formula>
    </cfRule>
  </conditionalFormatting>
  <conditionalFormatting sqref="DI1:DI2">
    <cfRule type="expression" dxfId="108" priority="26">
      <formula>#REF!="ある"</formula>
    </cfRule>
  </conditionalFormatting>
  <conditionalFormatting sqref="EH4:EO7">
    <cfRule type="expression" dxfId="107" priority="8">
      <formula>OR(#REF!&lt;&gt;0,#REF!&lt;&gt;0,#REF!&lt;&gt;0)</formula>
    </cfRule>
  </conditionalFormatting>
  <conditionalFormatting sqref="EI3 EU3">
    <cfRule type="expression" dxfId="106" priority="22">
      <formula>#REF!="その他"</formula>
    </cfRule>
    <cfRule type="expression" dxfId="105" priority="23">
      <formula>#REF!="その他"</formula>
    </cfRule>
  </conditionalFormatting>
  <conditionalFormatting sqref="ET4:FA7">
    <cfRule type="expression" dxfId="104" priority="9">
      <formula>OR(#REF!&lt;&gt;0,#REF!&lt;&gt;0,#REF!&lt;&gt;0)</formula>
    </cfRule>
  </conditionalFormatting>
  <conditionalFormatting sqref="FH1:FJ7">
    <cfRule type="expression" dxfId="103" priority="6">
      <formula>#REF!="〇"</formula>
    </cfRule>
  </conditionalFormatting>
  <conditionalFormatting sqref="IW4:IW7 IY4:IY7 JA4:JA7 JC4:JC7 JG4:JG7 JI4:JI7 JK4:JK7 JN4:JN7 JQ4:JQ7 JS4:JS7 JU4:JU7 KK4:KK7 KM4:KM7 KO4:KO7">
    <cfRule type="expression" dxfId="102" priority="4">
      <formula>OR(#REF!="その他")</formula>
    </cfRule>
  </conditionalFormatting>
  <conditionalFormatting sqref="KG4:KG7">
    <cfRule type="expression" dxfId="101" priority="5">
      <formula>OR(#REF!="〇")</formula>
    </cfRule>
  </conditionalFormatting>
  <conditionalFormatting sqref="KR4:KR7 KT4:KT7 KV4:KV7 KX4:KX7 LB4:LB7 LD4:LD7 LF4:LF7 LI4:LI7 LL4:LL7 LN4:LN7 LP4:LP7 MF4:MF7 MH4:MH7 MJ4:MJ7">
    <cfRule type="expression" dxfId="100" priority="2">
      <formula>OR(#REF!="その他")</formula>
    </cfRule>
  </conditionalFormatting>
  <conditionalFormatting sqref="MB4:MB7 NW4:NW7 PR4:PR7 RM4:RM7">
    <cfRule type="expression" dxfId="99"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98" priority="1">
      <formula>OR(#REF!="その他")</formula>
    </cfRule>
  </conditionalFormatting>
  <pageMargins left="0.7" right="0.7"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97" priority="38">
      <formula>#REF!="ある"</formula>
    </cfRule>
  </conditionalFormatting>
  <conditionalFormatting sqref="I4:I7 O4:O7 Q4:Q7 Z4:Z7 AB4:AB7 AK4:AK7 AM4:AM7 AV4:AV7 AX4:AX7 BG4:BG7 BI4:BI7">
    <cfRule type="expression" dxfId="96" priority="13">
      <formula>OR(#REF!="その他")</formula>
    </cfRule>
  </conditionalFormatting>
  <conditionalFormatting sqref="T1:T2">
    <cfRule type="expression" dxfId="95" priority="36">
      <formula>#REF!="ある"</formula>
    </cfRule>
  </conditionalFormatting>
  <conditionalFormatting sqref="T4:T7">
    <cfRule type="expression" dxfId="94" priority="12">
      <formula>OR(#REF!="その他")</formula>
    </cfRule>
  </conditionalFormatting>
  <conditionalFormatting sqref="AE1:AE2">
    <cfRule type="expression" dxfId="93" priority="34">
      <formula>#REF!="ある"</formula>
    </cfRule>
  </conditionalFormatting>
  <conditionalFormatting sqref="AE4:AE7 AP4:AP7 BA4:BA7">
    <cfRule type="expression" dxfId="92" priority="11">
      <formula>OR(#REF!="その他")</formula>
    </cfRule>
  </conditionalFormatting>
  <conditionalFormatting sqref="AP1:AP2">
    <cfRule type="expression" dxfId="91" priority="33">
      <formula>#REF!="ある"</formula>
    </cfRule>
  </conditionalFormatting>
  <conditionalFormatting sqref="BA1:BA2">
    <cfRule type="expression" dxfId="90" priority="32">
      <formula>#REF!="ある"</formula>
    </cfRule>
  </conditionalFormatting>
  <conditionalFormatting sqref="BM1:BM2">
    <cfRule type="expression" dxfId="89"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88" priority="10">
      <formula>OR(#REF!="その他")</formula>
    </cfRule>
  </conditionalFormatting>
  <conditionalFormatting sqref="BY1:BY2">
    <cfRule type="expression" dxfId="87" priority="29">
      <formula>#REF!="ある"</formula>
    </cfRule>
  </conditionalFormatting>
  <conditionalFormatting sqref="CK1:CK2">
    <cfRule type="expression" dxfId="86" priority="28">
      <formula>#REF!="ある"</formula>
    </cfRule>
  </conditionalFormatting>
  <conditionalFormatting sqref="CW1:CW2">
    <cfRule type="expression" dxfId="85" priority="27">
      <formula>#REF!="ある"</formula>
    </cfRule>
  </conditionalFormatting>
  <conditionalFormatting sqref="DI1:DI2">
    <cfRule type="expression" dxfId="84" priority="26">
      <formula>#REF!="ある"</formula>
    </cfRule>
  </conditionalFormatting>
  <conditionalFormatting sqref="EH4:EO7">
    <cfRule type="expression" dxfId="83" priority="8">
      <formula>OR(#REF!&lt;&gt;0,#REF!&lt;&gt;0,#REF!&lt;&gt;0)</formula>
    </cfRule>
  </conditionalFormatting>
  <conditionalFormatting sqref="EI3 EU3">
    <cfRule type="expression" dxfId="82" priority="22">
      <formula>#REF!="その他"</formula>
    </cfRule>
    <cfRule type="expression" dxfId="81" priority="23">
      <formula>#REF!="その他"</formula>
    </cfRule>
  </conditionalFormatting>
  <conditionalFormatting sqref="ET4:FA7">
    <cfRule type="expression" dxfId="80" priority="9">
      <formula>OR(#REF!&lt;&gt;0,#REF!&lt;&gt;0,#REF!&lt;&gt;0)</formula>
    </cfRule>
  </conditionalFormatting>
  <conditionalFormatting sqref="FH1:FJ7">
    <cfRule type="expression" dxfId="79" priority="6">
      <formula>#REF!="〇"</formula>
    </cfRule>
  </conditionalFormatting>
  <conditionalFormatting sqref="IW4:IW7 IY4:IY7 JA4:JA7 JC4:JC7 JG4:JG7 JI4:JI7 JK4:JK7 JN4:JN7 JQ4:JQ7 JS4:JS7 JU4:JU7 KK4:KK7 KM4:KM7 KO4:KO7">
    <cfRule type="expression" dxfId="78" priority="4">
      <formula>OR(#REF!="その他")</formula>
    </cfRule>
  </conditionalFormatting>
  <conditionalFormatting sqref="KG4:KG7">
    <cfRule type="expression" dxfId="77" priority="5">
      <formula>OR(#REF!="〇")</formula>
    </cfRule>
  </conditionalFormatting>
  <conditionalFormatting sqref="KR4:KR7 KT4:KT7 KV4:KV7 KX4:KX7 LB4:LB7 LD4:LD7 LF4:LF7 LI4:LI7 LL4:LL7 LN4:LN7 LP4:LP7 MF4:MF7 MH4:MH7 MJ4:MJ7">
    <cfRule type="expression" dxfId="76" priority="2">
      <formula>OR(#REF!="その他")</formula>
    </cfRule>
  </conditionalFormatting>
  <conditionalFormatting sqref="MB4:MB7 NW4:NW7 PR4:PR7 RM4:RM7">
    <cfRule type="expression" dxfId="75"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74" priority="1">
      <formula>OR(#REF!="その他")</formula>
    </cfRule>
  </conditionalFormatting>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表7-2</vt:lpstr>
      <vt:lpstr>'表7-2'!Print_Area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1018795</dc:creator>
  <cp:lastModifiedBy>青木 建樹/サステナビリティコンサルティング第２部/RT</cp:lastModifiedBy>
  <cp:lastPrinted>2025-02-20T11:17:35Z</cp:lastPrinted>
  <dcterms:created xsi:type="dcterms:W3CDTF">2013-11-05T09:07:29Z</dcterms:created>
  <dcterms:modified xsi:type="dcterms:W3CDTF">2025-02-20T11:17:43Z</dcterms:modified>
</cp:coreProperties>
</file>