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hidePivotFieldList="1" defaultThemeVersion="124226"/>
  <xr:revisionPtr revIDLastSave="0" documentId="13_ncr:1_{A3C81EE0-FF0E-4F2E-BC1A-4994C74DFAC4}" xr6:coauthVersionLast="47" xr6:coauthVersionMax="47" xr10:uidLastSave="{00000000-0000-0000-0000-000000000000}"/>
  <bookViews>
    <workbookView xWindow="2730" yWindow="1470" windowWidth="13080" windowHeight="16530" tabRatio="760" xr2:uid="{00000000-000D-0000-FFFF-FFFF00000000}"/>
  </bookViews>
  <sheets>
    <sheet name="表6" sheetId="10" r:id="rId1"/>
  </sheets>
  <definedNames>
    <definedName name="_xlnm._FilterDatabase" localSheetId="0" hidden="1">表6!$B$1:$B$388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表6!$A$1:$F$388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<sst xmlns="http://schemas.openxmlformats.org/spreadsheetml/2006/main" count="442" uniqueCount="66">
  <si>
    <t>北海道</t>
  </si>
  <si>
    <t>キシレン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</si>
  <si>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</si>
  <si>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</si>
  <si>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</si>
  <si>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</si>
  <si>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</si>
  <si>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</si>
  <si>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</si>
  <si>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</si>
  <si>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</si>
  <si>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</si>
  <si>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</si>
  <si>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</si>
  <si>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</si>
  <si>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</si>
  <si>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</si>
  <si>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</si>
  <si>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</si>
  <si>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</si>
  <si>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</si>
  <si>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</si>
  <si>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</si>
  <si>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</si>
  <si>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</si>
  <si>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</si>
  <si>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</si>
  <si>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</si>
  <si>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</si>
  <si>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</si>
  <si>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</si>
  <si>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</si>
  <si>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</si>
  <si>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</si>
  <si>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</si>
  <si>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</si>
  <si>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</si>
  <si>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</si>
  <si>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</si>
  <si>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</si>
  <si>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</si>
  <si>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</si>
  <si>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</si>
  <si>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</si>
  <si>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</si>
  <si>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</si>
  <si>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</si>
  <si>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</si>
  <si>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ポリカーバメート</t>
  </si>
  <si>
    <t>ほう素化合物</t>
  </si>
  <si>
    <t>全国</t>
  </si>
  <si>
    <t>（６）漁網防汚剤に係る需要分野別・対象化学物質別の届出外排出量推計結果</t>
  </si>
  <si>
    <t>都道府県名</t>
  </si>
  <si>
    <t>対象化学物質</t>
  </si>
  <si>
    <t>年間排出量（kg/年）</t>
  </si>
  <si>
    <t>物質名</t>
  </si>
  <si>
    <t>海面養殖</t>
  </si>
  <si>
    <t>定置網</t>
  </si>
  <si>
    <t>合計</t>
  </si>
  <si>
    <t>合　　　　計</t>
  </si>
  <si>
    <t>管理番号</t>
  </si>
  <si>
    <t>ジスルフィラム</t>
  </si>
  <si>
    <t>ジラム</t>
  </si>
  <si>
    <t>４，５－ジクロロ－２－オクチルイソチアゾール－３（２Ｈ）－オン</t>
  </si>
  <si>
    <t>（Ｔ－４）－ビス［２－（チオキソ－カッパＳ）－ピリジン－１（２Ｈ）－オラト－カッパＯ］亜鉛（Ⅱ）</t>
  </si>
  <si>
    <t>表6-1　漁網防汚剤に係る需要分野別・対象化学物質別の排出量推計結果（2023年度）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</si>
</sst>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</numFmts>
  <fonts count="33" x14ac:knownFonts="1">
    <font>
      <sz val="11"/>
      <color theme="1"/>
      <name val="ＭＳ Ｐ明朝"/>
      <family val="1"/>
      <charset val="128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.5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明朝"/>
      <family val="2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8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5" fillId="0" borderId="0"/>
    <xf numFmtId="3" fontId="2" fillId="0" borderId="0" applyFill="0" applyBorder="0" applyProtection="0">
      <alignment vertical="center"/>
      <protection locked="0"/>
    </xf>
    <xf numFmtId="0" fontId="3" fillId="0" borderId="0"/>
    <xf numFmtId="176" fontId="6" fillId="0" borderId="0" applyFill="0" applyBorder="0" applyAlignment="0"/>
    <xf numFmtId="0" fontId="7" fillId="0" borderId="19" applyNumberFormat="0" applyAlignment="0" applyProtection="0">
      <alignment horizontal="left" vertical="center"/>
    </xf>
    <xf numFmtId="0" fontId="8" fillId="0" borderId="0"/>
    <xf numFmtId="0" fontId="3" fillId="0" borderId="0"/>
    <xf numFmtId="0" fontId="9" fillId="0" borderId="0">
      <alignment vertical="center"/>
    </xf>
    <xf numFmtId="38" fontId="10" fillId="0" borderId="0" applyFont="0" applyFill="0" applyBorder="0" applyAlignment="0" applyProtection="0"/>
    <xf numFmtId="41" fontId="11" fillId="0" borderId="9">
      <alignment vertical="center" shrinkToFit="1"/>
    </xf>
    <xf numFmtId="177" fontId="11" fillId="0" borderId="9">
      <alignment vertical="center" shrinkToFit="1"/>
    </xf>
    <xf numFmtId="43" fontId="11" fillId="0" borderId="9">
      <alignment vertical="center" shrinkToFit="1"/>
    </xf>
    <xf numFmtId="0" fontId="12" fillId="0" borderId="0">
      <alignment vertical="center"/>
    </xf>
    <xf numFmtId="0" fontId="10" fillId="0" borderId="0"/>
    <xf numFmtId="0" fontId="3" fillId="0" borderId="0"/>
    <xf numFmtId="0" fontId="13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25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16" borderId="26" applyNumberFormat="0" applyFon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17" borderId="2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1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17" borderId="3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28" applyNumberFormat="0" applyAlignment="0" applyProtection="0">
      <alignment vertical="center"/>
    </xf>
    <xf numFmtId="3" fontId="2" fillId="0" borderId="0" applyFill="0" applyBorder="0" applyProtection="0">
      <alignment vertical="center"/>
      <protection locked="0"/>
    </xf>
    <xf numFmtId="0" fontId="29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0" fontId="7" fillId="0" borderId="15">
      <alignment horizontal="left" vertical="center"/>
    </xf>
    <xf numFmtId="9" fontId="3" fillId="0" borderId="0" applyFont="0" applyFill="0" applyBorder="0" applyAlignment="0" applyProtection="0">
      <alignment vertical="center"/>
    </xf>
    <xf numFmtId="0" fontId="31" fillId="0" borderId="0"/>
    <xf numFmtId="38" fontId="32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4" applyNumberFormat="1" applyFont="1" applyFill="1" applyProtection="1">
      <alignment vertical="center"/>
    </xf>
    <xf numFmtId="0" fontId="0" fillId="0" borderId="0" xfId="4" applyNumberFormat="1" applyFont="1" applyFill="1" applyAlignment="1" applyProtection="1">
      <alignment vertical="center" shrinkToFit="1"/>
    </xf>
    <xf numFmtId="0" fontId="0" fillId="0" borderId="1" xfId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shrinkToFit="1"/>
    </xf>
    <xf numFmtId="0" fontId="0" fillId="0" borderId="6" xfId="3" applyFont="1" applyBorder="1" applyAlignment="1">
      <alignment vertical="center" shrinkToFit="1"/>
    </xf>
    <xf numFmtId="0" fontId="0" fillId="0" borderId="35" xfId="3" applyFont="1" applyBorder="1" applyAlignment="1">
      <alignment vertical="center" shrinkToFit="1"/>
    </xf>
    <xf numFmtId="0" fontId="0" fillId="0" borderId="10" xfId="3" applyFont="1" applyBorder="1" applyAlignment="1">
      <alignment vertical="center" shrinkToFit="1"/>
    </xf>
    <xf numFmtId="0" fontId="0" fillId="0" borderId="38" xfId="3" applyFont="1" applyBorder="1" applyAlignment="1">
      <alignment vertical="center" shrinkToFit="1"/>
    </xf>
    <xf numFmtId="0" fontId="0" fillId="0" borderId="38" xfId="3" applyFont="1" applyBorder="1" applyAlignment="1">
      <alignment vertical="center" wrapText="1" shrinkToFit="1"/>
    </xf>
    <xf numFmtId="0" fontId="0" fillId="0" borderId="13" xfId="3" applyFont="1" applyBorder="1" applyAlignment="1">
      <alignment vertical="center" wrapText="1" shrinkToFit="1"/>
    </xf>
    <xf numFmtId="38" fontId="0" fillId="0" borderId="1" xfId="57" applyFont="1" applyBorder="1" applyAlignment="1">
      <alignment horizontal="center" vertical="center" wrapText="1"/>
    </xf>
    <xf numFmtId="38" fontId="0" fillId="0" borderId="18" xfId="57" applyFont="1" applyBorder="1" applyAlignment="1">
      <alignment horizontal="center" vertical="center" wrapText="1"/>
    </xf>
    <xf numFmtId="38" fontId="0" fillId="0" borderId="3" xfId="57" applyFont="1" applyBorder="1" applyAlignment="1">
      <alignment horizontal="center" vertical="center" wrapText="1"/>
    </xf>
    <xf numFmtId="38" fontId="0" fillId="0" borderId="5" xfId="57" applyFont="1" applyBorder="1" applyAlignment="1">
      <alignment vertical="center"/>
    </xf>
    <xf numFmtId="38" fontId="0" fillId="0" borderId="6" xfId="57" applyFont="1" applyBorder="1" applyAlignment="1">
      <alignment vertical="center"/>
    </xf>
    <xf numFmtId="38" fontId="0" fillId="0" borderId="7" xfId="57" applyFont="1" applyBorder="1" applyAlignment="1">
      <alignment vertical="center"/>
    </xf>
    <xf numFmtId="38" fontId="0" fillId="0" borderId="34" xfId="57" applyFont="1" applyBorder="1" applyAlignment="1">
      <alignment vertical="center"/>
    </xf>
    <xf numFmtId="38" fontId="0" fillId="0" borderId="35" xfId="57" applyFont="1" applyBorder="1" applyAlignment="1">
      <alignment vertical="center"/>
    </xf>
    <xf numFmtId="38" fontId="0" fillId="0" borderId="36" xfId="57" applyFont="1" applyBorder="1" applyAlignment="1">
      <alignment vertical="center"/>
    </xf>
    <xf numFmtId="38" fontId="0" fillId="0" borderId="8" xfId="57" applyFont="1" applyBorder="1" applyAlignment="1">
      <alignment vertical="center"/>
    </xf>
    <xf numFmtId="38" fontId="0" fillId="0" borderId="10" xfId="57" applyFont="1" applyBorder="1" applyAlignment="1">
      <alignment vertical="center"/>
    </xf>
    <xf numFmtId="38" fontId="0" fillId="0" borderId="11" xfId="57" applyFont="1" applyBorder="1" applyAlignment="1">
      <alignment vertical="center"/>
    </xf>
    <xf numFmtId="38" fontId="0" fillId="0" borderId="37" xfId="57" applyFont="1" applyBorder="1" applyAlignment="1">
      <alignment vertical="center"/>
    </xf>
    <xf numFmtId="38" fontId="0" fillId="0" borderId="38" xfId="57" applyFont="1" applyBorder="1" applyAlignment="1">
      <alignment vertical="center"/>
    </xf>
    <xf numFmtId="38" fontId="0" fillId="0" borderId="39" xfId="57" applyFont="1" applyBorder="1" applyAlignment="1">
      <alignment vertical="center"/>
    </xf>
    <xf numFmtId="38" fontId="0" fillId="0" borderId="12" xfId="57" applyFont="1" applyBorder="1" applyAlignment="1">
      <alignment vertical="center"/>
    </xf>
    <xf numFmtId="38" fontId="0" fillId="0" borderId="13" xfId="57" applyFont="1" applyBorder="1" applyAlignment="1">
      <alignment vertical="center"/>
    </xf>
    <xf numFmtId="38" fontId="0" fillId="0" borderId="14" xfId="57" applyFont="1" applyBorder="1" applyAlignment="1">
      <alignment vertical="center"/>
    </xf>
    <xf numFmtId="38" fontId="0" fillId="0" borderId="1" xfId="57" applyFont="1" applyBorder="1" applyAlignment="1">
      <alignment vertical="center"/>
    </xf>
    <xf numFmtId="38" fontId="0" fillId="0" borderId="18" xfId="57" applyFont="1" applyBorder="1" applyAlignment="1">
      <alignment vertical="center"/>
    </xf>
    <xf numFmtId="38" fontId="0" fillId="0" borderId="3" xfId="57" applyFont="1" applyBorder="1" applyAlignment="1">
      <alignment vertical="center"/>
    </xf>
    <xf numFmtId="38" fontId="0" fillId="0" borderId="22" xfId="57" applyFont="1" applyBorder="1" applyAlignment="1">
      <alignment vertical="center"/>
    </xf>
    <xf numFmtId="38" fontId="0" fillId="0" borderId="24" xfId="57" applyFont="1" applyBorder="1" applyAlignment="1">
      <alignment vertical="center"/>
    </xf>
    <xf numFmtId="38" fontId="0" fillId="0" borderId="21" xfId="57" applyFont="1" applyBorder="1" applyAlignment="1">
      <alignment vertical="center"/>
    </xf>
    <xf numFmtId="38" fontId="0" fillId="0" borderId="0" xfId="57" applyFont="1" applyFill="1" applyProtection="1">
      <alignment vertical="center"/>
    </xf>
    <xf numFmtId="0" fontId="0" fillId="0" borderId="5" xfId="3" applyFont="1" applyBorder="1" applyAlignment="1">
      <alignment horizontal="right" vertical="center" wrapText="1"/>
    </xf>
    <xf numFmtId="0" fontId="0" fillId="0" borderId="34" xfId="3" applyFont="1" applyBorder="1" applyAlignment="1">
      <alignment horizontal="right" vertical="center" wrapText="1"/>
    </xf>
    <xf numFmtId="0" fontId="0" fillId="0" borderId="8" xfId="3" applyFont="1" applyBorder="1" applyAlignment="1">
      <alignment horizontal="right" vertical="center" wrapText="1"/>
    </xf>
    <xf numFmtId="0" fontId="0" fillId="0" borderId="37" xfId="3" applyFont="1" applyBorder="1" applyAlignment="1">
      <alignment horizontal="right" vertical="center" wrapText="1"/>
    </xf>
    <xf numFmtId="0" fontId="0" fillId="0" borderId="12" xfId="3" applyFont="1" applyBorder="1" applyAlignment="1">
      <alignment horizontal="right" vertical="center" wrapText="1"/>
    </xf>
    <xf numFmtId="38" fontId="0" fillId="0" borderId="2" xfId="57" applyFont="1" applyBorder="1" applyAlignment="1">
      <alignment vertical="center"/>
    </xf>
    <xf numFmtId="0" fontId="0" fillId="0" borderId="16" xfId="5" applyFont="1" applyBorder="1" applyAlignment="1">
      <alignment horizontal="center" vertical="center" wrapText="1"/>
    </xf>
    <xf numFmtId="0" fontId="0" fillId="0" borderId="4" xfId="5" applyFont="1" applyBorder="1" applyAlignment="1">
      <alignment horizontal="center" vertical="center" wrapText="1"/>
    </xf>
    <xf numFmtId="0" fontId="28" fillId="0" borderId="0" xfId="4" applyNumberFormat="1" applyFont="1" applyFill="1" applyAlignment="1" applyProtection="1">
      <alignment horizontal="center" vertical="center"/>
    </xf>
    <xf numFmtId="0" fontId="28" fillId="0" borderId="17" xfId="3" applyFont="1" applyBorder="1" applyAlignment="1">
      <alignment horizontal="center" vertical="center" wrapText="1"/>
    </xf>
    <xf numFmtId="0" fontId="0" fillId="0" borderId="20" xfId="3" applyFont="1" applyBorder="1" applyAlignment="1">
      <alignment horizontal="center" vertical="center" wrapText="1"/>
    </xf>
    <xf numFmtId="0" fontId="0" fillId="0" borderId="21" xfId="3" applyFont="1" applyBorder="1" applyAlignment="1">
      <alignment horizontal="center" vertical="center" wrapText="1"/>
    </xf>
    <xf numFmtId="0" fontId="0" fillId="0" borderId="16" xfId="1" applyFont="1" applyBorder="1" applyAlignment="1">
      <alignment horizontal="center" vertical="center" wrapText="1"/>
    </xf>
    <xf numFmtId="0" fontId="0" fillId="0" borderId="4" xfId="1" applyFont="1" applyBorder="1" applyAlignment="1">
      <alignment horizontal="center" vertical="center" wrapText="1"/>
    </xf>
    <xf numFmtId="38" fontId="0" fillId="0" borderId="16" xfId="57" applyFont="1" applyBorder="1" applyAlignment="1">
      <alignment horizontal="center" vertical="center" wrapText="1"/>
    </xf>
    <xf numFmtId="38" fontId="0" fillId="0" borderId="15" xfId="57" applyFont="1" applyBorder="1" applyAlignment="1">
      <alignment horizontal="center" vertical="center" wrapText="1"/>
    </xf>
    <xf numFmtId="38" fontId="0" fillId="0" borderId="4" xfId="57" applyFont="1" applyBorder="1" applyAlignment="1">
      <alignment horizontal="center" vertical="center" wrapText="1"/>
    </xf>
    <xf numFmtId="0" fontId="0" fillId="0" borderId="20" xfId="9" applyFont="1" applyBorder="1" applyAlignment="1">
      <alignment horizontal="left" vertical="center" wrapText="1"/>
    </xf>
    <xf numFmtId="0" fontId="0" fillId="0" borderId="23" xfId="9" applyFont="1" applyBorder="1" applyAlignment="1">
      <alignment horizontal="left" vertical="center" wrapText="1"/>
    </xf>
    <xf numFmtId="0" fontId="0" fillId="0" borderId="21" xfId="9" applyFont="1" applyBorder="1" applyAlignment="1">
      <alignment horizontal="left" vertical="center" wrapText="1"/>
    </xf>
  </cellXfs>
  <cellStyles count="58">
    <cellStyle name="20% - アクセント 2 2" xfId="19" xr:uid="{00000000-0005-0000-0000-000000000000}"/>
    <cellStyle name="20% - アクセント 3 2" xfId="20" xr:uid="{00000000-0005-0000-0000-000001000000}"/>
    <cellStyle name="20% - アクセント 6 2" xfId="21" xr:uid="{00000000-0005-0000-0000-000002000000}"/>
    <cellStyle name="40% - アクセント 1 2" xfId="22" xr:uid="{00000000-0005-0000-0000-000003000000}"/>
    <cellStyle name="40% - アクセント 2 2" xfId="23" xr:uid="{00000000-0005-0000-0000-000004000000}"/>
    <cellStyle name="40% - アクセント 3 2" xfId="24" xr:uid="{00000000-0005-0000-0000-000005000000}"/>
    <cellStyle name="40% - アクセント 5 2" xfId="25" xr:uid="{00000000-0005-0000-0000-000006000000}"/>
    <cellStyle name="40% - アクセント 6 2" xfId="26" xr:uid="{00000000-0005-0000-0000-000007000000}"/>
    <cellStyle name="60% - アクセント 2 2" xfId="27" xr:uid="{00000000-0005-0000-0000-000008000000}"/>
    <cellStyle name="60% - アクセント 3 2" xfId="28" xr:uid="{00000000-0005-0000-0000-000009000000}"/>
    <cellStyle name="60% - アクセント 5 2" xfId="29" xr:uid="{00000000-0005-0000-0000-00000A000000}"/>
    <cellStyle name="60% - アクセント 6 2" xfId="30" xr:uid="{00000000-0005-0000-0000-00000B000000}"/>
    <cellStyle name="Calc Currency (0)" xfId="6" xr:uid="{00000000-0005-0000-0000-00000C000000}"/>
    <cellStyle name="Header1" xfId="7" xr:uid="{00000000-0005-0000-0000-00000D000000}"/>
    <cellStyle name="Header2" xfId="54" xr:uid="{00000000-0005-0000-0000-00000E000000}"/>
    <cellStyle name="Normal_#18-Internet" xfId="8" xr:uid="{00000000-0005-0000-0000-00000F000000}"/>
    <cellStyle name="アクセント 1 2" xfId="31" xr:uid="{00000000-0005-0000-0000-000010000000}"/>
    <cellStyle name="アクセント 3 2" xfId="32" xr:uid="{00000000-0005-0000-0000-000011000000}"/>
    <cellStyle name="アクセント 4 2" xfId="33" xr:uid="{00000000-0005-0000-0000-000012000000}"/>
    <cellStyle name="アクセント 5 2" xfId="34" xr:uid="{00000000-0005-0000-0000-000013000000}"/>
    <cellStyle name="タイトル 2" xfId="35" xr:uid="{00000000-0005-0000-0000-000014000000}"/>
    <cellStyle name="チェック セル 2" xfId="36" xr:uid="{00000000-0005-0000-0000-000015000000}"/>
    <cellStyle name="どちらでもない 2" xfId="37" xr:uid="{00000000-0005-0000-0000-000016000000}"/>
    <cellStyle name="パーセント 2" xfId="55" xr:uid="{00000000-0005-0000-0000-000017000000}"/>
    <cellStyle name="メモ 2" xfId="38" xr:uid="{00000000-0005-0000-0000-000018000000}"/>
    <cellStyle name="リンク セル 2" xfId="39" xr:uid="{00000000-0005-0000-0000-000019000000}"/>
    <cellStyle name="悪い 2" xfId="40" xr:uid="{00000000-0005-0000-0000-00001A000000}"/>
    <cellStyle name="計算 2" xfId="41" xr:uid="{00000000-0005-0000-0000-00001B000000}"/>
    <cellStyle name="警告文 2" xfId="42" xr:uid="{00000000-0005-0000-0000-00001C000000}"/>
    <cellStyle name="桁区切り" xfId="57" builtinId="6"/>
    <cellStyle name="桁区切り 2" xfId="11" xr:uid="{00000000-0005-0000-0000-00001D000000}"/>
    <cellStyle name="桁区切り 3" xfId="53" xr:uid="{00000000-0005-0000-0000-00001E000000}"/>
    <cellStyle name="見出し 1 2" xfId="43" xr:uid="{00000000-0005-0000-0000-00001F000000}"/>
    <cellStyle name="見出し 2 2" xfId="44" xr:uid="{00000000-0005-0000-0000-000020000000}"/>
    <cellStyle name="見出し 3 2" xfId="45" xr:uid="{00000000-0005-0000-0000-000021000000}"/>
    <cellStyle name="見出し 4 2" xfId="46" xr:uid="{00000000-0005-0000-0000-000022000000}"/>
    <cellStyle name="集計 2" xfId="47" xr:uid="{00000000-0005-0000-0000-000023000000}"/>
    <cellStyle name="出力 2" xfId="48" xr:uid="{00000000-0005-0000-0000-000024000000}"/>
    <cellStyle name="数値" xfId="12" xr:uid="{00000000-0005-0000-0000-000025000000}"/>
    <cellStyle name="数値(0.0)" xfId="13" xr:uid="{00000000-0005-0000-0000-000026000000}"/>
    <cellStyle name="数値(0.00)" xfId="14" xr:uid="{00000000-0005-0000-0000-000027000000}"/>
    <cellStyle name="説明文 2" xfId="49" xr:uid="{00000000-0005-0000-0000-000028000000}"/>
    <cellStyle name="入力 2" xfId="50" xr:uid="{00000000-0005-0000-0000-000029000000}"/>
    <cellStyle name="標準" xfId="0" builtinId="0" customBuiltin="1"/>
    <cellStyle name="標準 2" xfId="2" xr:uid="{00000000-0005-0000-0000-00002B000000}"/>
    <cellStyle name="標準 3" xfId="15" xr:uid="{00000000-0005-0000-0000-00002C000000}"/>
    <cellStyle name="標準 4" xfId="16" xr:uid="{00000000-0005-0000-0000-00002D000000}"/>
    <cellStyle name="標準 5" xfId="10" xr:uid="{00000000-0005-0000-0000-00002E000000}"/>
    <cellStyle name="標準 5 2" xfId="51" xr:uid="{00000000-0005-0000-0000-00002F000000}"/>
    <cellStyle name="標準 6" xfId="17" xr:uid="{00000000-0005-0000-0000-000030000000}"/>
    <cellStyle name="標準 7" xfId="18" xr:uid="{00000000-0005-0000-0000-000031000000}"/>
    <cellStyle name="標準 8" xfId="52" xr:uid="{00000000-0005-0000-0000-000032000000}"/>
    <cellStyle name="標準_Ｈ１２年-ＰＲＴＲ３５４物質リスト②" xfId="5" xr:uid="{00000000-0005-0000-0000-000033000000}"/>
    <cellStyle name="標準_H17年度_省令に基づかない集計（排出源別）'07.01.22" xfId="4" xr:uid="{00000000-0005-0000-0000-000034000000}"/>
    <cellStyle name="標準_重要港湾の入港船舶数等" xfId="3" xr:uid="{00000000-0005-0000-0000-000035000000}"/>
    <cellStyle name="標準_対炭化水素比率" xfId="1" xr:uid="{00000000-0005-0000-0000-000036000000}"/>
    <cellStyle name="標準_都道府県コード表" xfId="9" xr:uid="{00000000-0005-0000-0000-000037000000}"/>
    <cellStyle name="未定義" xfId="56" xr:uid="{00000000-0005-0000-0000-000038000000}"/>
  </cellStyles>
  <dxfs count="2">
    <dxf>
      <font>
        <color theme="0"/>
      </font>
    </dxf>
    <dxf>
      <numFmt numFmtId="178" formatCode="0.0"/>
    </dxf>
  </dxfs>
  <tableStyles count="0" defaultTableStyle="TableStyleMedium9" defaultPivotStyle="PivotStyleLight16"/>
  <colors>
    <mruColors>
      <color rgb="FFCCFFCC"/>
      <color rgb="FFFF99FF"/>
      <color rgb="FFFF66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388"/>
  <sheetViews>
    <sheetView tabSelected="1" zoomScale="145" zoomScaleNormal="145" zoomScaleSheetLayoutView="145" workbookViewId="0">
      <pane ySplit="4" topLeftCell="A5" activePane="bottomLeft" state="frozen"/>
      <selection activeCell="L31" sqref="L31"/>
      <selection pane="bottomLeft" sqref="A1:F1"/>
    </sheetView>
  </sheetViews>
  <sheetFormatPr defaultColWidth="8" defaultRowHeight="13.5" x14ac:dyDescent="0.15"/>
  <cols>
    <col min="1" max="1" width="12.625" style="1" customWidth="1"/>
    <col min="2" max="2" width="5.125" style="1" customWidth="1"/>
    <col min="3" max="3" width="45.625" style="2" customWidth="1"/>
    <col min="4" max="6" width="13.875" style="35" customWidth="1"/>
    <col min="7" max="16384" width="8" style="1"/>
  </cols>
  <sheetData>
    <row r="1" spans="1:6" ht="18" customHeight="1" x14ac:dyDescent="0.15">
      <c r="A1" s="44" t="s">
        <v>51</v>
      </c>
      <c r="B1" s="44"/>
      <c r="C1" s="44"/>
      <c r="D1" s="44"/>
      <c r="E1" s="44"/>
      <c r="F1" s="44"/>
    </row>
    <row r="2" spans="1:6" ht="17.25" customHeight="1" x14ac:dyDescent="0.15">
      <c r="A2" s="45" t="s">
        <v>65</v>
      </c>
      <c r="B2" s="45"/>
      <c r="C2" s="45"/>
      <c r="D2" s="45"/>
      <c r="E2" s="45"/>
      <c r="F2" s="45"/>
    </row>
    <row r="3" spans="1:6" ht="18" customHeight="1" x14ac:dyDescent="0.15">
      <c r="A3" s="46" t="s">
        <v>52</v>
      </c>
      <c r="B3" s="48" t="s">
        <v>53</v>
      </c>
      <c r="C3" s="49"/>
      <c r="D3" s="50" t="s">
        <v>54</v>
      </c>
      <c r="E3" s="51"/>
      <c r="F3" s="52"/>
    </row>
    <row r="4" spans="1:6" ht="30" customHeight="1" x14ac:dyDescent="0.15">
      <c r="A4" s="47"/>
      <c r="B4" s="3" t="s">
        <v>60</v>
      </c>
      <c r="C4" s="4" t="s">
        <v>55</v>
      </c>
      <c r="D4" s="11" t="s">
        <v>56</v>
      </c>
      <c r="E4" s="12" t="s">
        <v>57</v>
      </c>
      <c r="F4" s="13" t="s">
        <v>58</v>
      </c>
    </row>
    <row r="5" spans="1:6" x14ac:dyDescent="0.15">
      <c r="A5" s="53" t="s">
        <v>50</v>
      </c>
      <c r="B5" s="36">
        <v>80</v>
      </c>
      <c r="C5" s="5" t="s">
        <v>1</v>
      </c>
      <c r="D5" s="14">
        <v>1523723.0899999999</v>
      </c>
      <c r="E5" s="15">
        <v>2561447.0999999996</v>
      </c>
      <c r="F5" s="16">
        <v>4085170.1899999995</v>
      </c>
    </row>
    <row r="6" spans="1:6" x14ac:dyDescent="0.15">
      <c r="A6" s="54"/>
      <c r="B6" s="37">
        <v>259</v>
      </c>
      <c r="C6" s="6" t="s">
        <v>61</v>
      </c>
      <c r="D6" s="17">
        <v>41930</v>
      </c>
      <c r="E6" s="18">
        <v>125710</v>
      </c>
      <c r="F6" s="19">
        <v>167640</v>
      </c>
    </row>
    <row r="7" spans="1:6" x14ac:dyDescent="0.15">
      <c r="A7" s="54"/>
      <c r="B7" s="37">
        <v>328</v>
      </c>
      <c r="C7" s="6" t="s">
        <v>62</v>
      </c>
      <c r="D7" s="17">
        <v>0</v>
      </c>
      <c r="E7" s="18">
        <v>639.99999999999989</v>
      </c>
      <c r="F7" s="19">
        <v>639.99999999999989</v>
      </c>
    </row>
    <row r="8" spans="1:6" x14ac:dyDescent="0.15">
      <c r="A8" s="54"/>
      <c r="B8" s="38">
        <v>329</v>
      </c>
      <c r="C8" s="7" t="s">
        <v>48</v>
      </c>
      <c r="D8" s="20">
        <v>0</v>
      </c>
      <c r="E8" s="21">
        <v>133491.61999999997</v>
      </c>
      <c r="F8" s="22">
        <v>133491.61999999997</v>
      </c>
    </row>
    <row r="9" spans="1:6" x14ac:dyDescent="0.15">
      <c r="A9" s="54"/>
      <c r="B9" s="39">
        <v>405</v>
      </c>
      <c r="C9" s="8" t="s">
        <v>49</v>
      </c>
      <c r="D9" s="23">
        <v>329.46945599999998</v>
      </c>
      <c r="E9" s="24">
        <v>1119.5078159999994</v>
      </c>
      <c r="F9" s="25">
        <v>1448.9772719999994</v>
      </c>
    </row>
    <row r="10" spans="1:6" ht="27" x14ac:dyDescent="0.15">
      <c r="A10" s="54"/>
      <c r="B10" s="39">
        <v>633</v>
      </c>
      <c r="C10" s="9" t="s">
        <v>63</v>
      </c>
      <c r="D10" s="23">
        <v>10</v>
      </c>
      <c r="E10" s="24">
        <v>1190</v>
      </c>
      <c r="F10" s="25">
        <v>1200</v>
      </c>
    </row>
    <row r="11" spans="1:6" ht="27" x14ac:dyDescent="0.15">
      <c r="A11" s="54"/>
      <c r="B11" s="40">
        <v>704</v>
      </c>
      <c r="C11" s="10" t="s">
        <v>64</v>
      </c>
      <c r="D11" s="26">
        <v>0</v>
      </c>
      <c r="E11" s="27">
        <v>159.99999999999997</v>
      </c>
      <c r="F11" s="28">
        <v>159.99999999999997</v>
      </c>
    </row>
    <row r="12" spans="1:6" x14ac:dyDescent="0.15">
      <c r="A12" s="55"/>
      <c r="B12" s="42" t="s">
        <v>59</v>
      </c>
      <c r="C12" s="43"/>
      <c r="D12" s="29">
        <v>1565992.5594559999</v>
      </c>
      <c r="E12" s="30">
        <v>2823758.2278159996</v>
      </c>
      <c r="F12" s="31">
        <v>4389750.7872719998</v>
      </c>
    </row>
    <row r="13" spans="1:6" x14ac:dyDescent="0.15">
      <c r="A13" s="53" t="s">
        <v>0</v>
      </c>
      <c r="B13" s="36">
        <v>80</v>
      </c>
      <c r="C13" s="5" t="s">
        <v>1</v>
      </c>
      <c r="D13" s="17">
        <v>205137.27819434629</v>
      </c>
      <c r="E13" s="18">
        <v>1071210.3128461537</v>
      </c>
      <c r="F13" s="19">
        <v>1276347.5910405</v>
      </c>
    </row>
    <row r="14" spans="1:6" x14ac:dyDescent="0.15">
      <c r="A14" s="54"/>
      <c r="B14" s="37">
        <v>259</v>
      </c>
      <c r="C14" s="6" t="s">
        <v>61</v>
      </c>
      <c r="D14" s="17">
        <v>0</v>
      </c>
      <c r="E14" s="18">
        <v>52572.566666666658</v>
      </c>
      <c r="F14" s="19">
        <v>52572.566666666658</v>
      </c>
    </row>
    <row r="15" spans="1:6" x14ac:dyDescent="0.15">
      <c r="A15" s="54"/>
      <c r="B15" s="37">
        <v>328</v>
      </c>
      <c r="C15" s="6" t="s">
        <v>62</v>
      </c>
      <c r="D15" s="17">
        <v>0</v>
      </c>
      <c r="E15" s="18">
        <v>267.65128205128201</v>
      </c>
      <c r="F15" s="19">
        <v>267.65128205128201</v>
      </c>
    </row>
    <row r="16" spans="1:6" x14ac:dyDescent="0.15">
      <c r="A16" s="54"/>
      <c r="B16" s="38">
        <v>329</v>
      </c>
      <c r="C16" s="7" t="s">
        <v>48</v>
      </c>
      <c r="D16" s="17">
        <v>0</v>
      </c>
      <c r="E16" s="18">
        <v>55826.880056410249</v>
      </c>
      <c r="F16" s="19">
        <v>55826.880056410249</v>
      </c>
    </row>
    <row r="17" spans="1:6" x14ac:dyDescent="0.15">
      <c r="A17" s="54"/>
      <c r="B17" s="39">
        <v>405</v>
      </c>
      <c r="C17" s="8" t="s">
        <v>49</v>
      </c>
      <c r="D17" s="17">
        <v>0</v>
      </c>
      <c r="E17" s="18">
        <v>468.18390971692298</v>
      </c>
      <c r="F17" s="19">
        <v>468.18390971692298</v>
      </c>
    </row>
    <row r="18" spans="1:6" ht="27" x14ac:dyDescent="0.15">
      <c r="A18" s="54"/>
      <c r="B18" s="39">
        <v>633</v>
      </c>
      <c r="C18" s="9" t="s">
        <v>63</v>
      </c>
      <c r="D18" s="20">
        <v>0</v>
      </c>
      <c r="E18" s="21">
        <v>497.66410256410251</v>
      </c>
      <c r="F18" s="22">
        <v>497.66410256410251</v>
      </c>
    </row>
    <row r="19" spans="1:6" ht="27" x14ac:dyDescent="0.15">
      <c r="A19" s="54"/>
      <c r="B19" s="40">
        <v>704</v>
      </c>
      <c r="C19" s="10" t="s">
        <v>64</v>
      </c>
      <c r="D19" s="26">
        <v>0</v>
      </c>
      <c r="E19" s="27">
        <v>66.912820512820502</v>
      </c>
      <c r="F19" s="28">
        <v>66.912820512820502</v>
      </c>
    </row>
    <row r="20" spans="1:6" x14ac:dyDescent="0.15">
      <c r="A20" s="55"/>
      <c r="B20" s="42" t="s">
        <v>59</v>
      </c>
      <c r="C20" s="43"/>
      <c r="D20" s="32">
        <v>205137.27819434629</v>
      </c>
      <c r="E20" s="33">
        <v>1180910.1716840761</v>
      </c>
      <c r="F20" s="34">
        <v>1386047.4498784223</v>
      </c>
    </row>
    <row r="21" spans="1:6" x14ac:dyDescent="0.15">
      <c r="A21" s="53" t="s">
        <v>2</v>
      </c>
      <c r="B21" s="36">
        <v>80</v>
      </c>
      <c r="C21" s="5" t="s">
        <v>1</v>
      </c>
      <c r="D21" s="17">
        <v>104094.15691401649</v>
      </c>
      <c r="E21" s="18">
        <v>93919.726999999984</v>
      </c>
      <c r="F21" s="19">
        <v>198013.88391401648</v>
      </c>
    </row>
    <row r="22" spans="1:6" x14ac:dyDescent="0.15">
      <c r="A22" s="54"/>
      <c r="B22" s="37">
        <v>259</v>
      </c>
      <c r="C22" s="6" t="s">
        <v>61</v>
      </c>
      <c r="D22" s="17">
        <v>0</v>
      </c>
      <c r="E22" s="18">
        <v>4609.3666666666659</v>
      </c>
      <c r="F22" s="19">
        <v>4609.3666666666659</v>
      </c>
    </row>
    <row r="23" spans="1:6" x14ac:dyDescent="0.15">
      <c r="A23" s="54"/>
      <c r="B23" s="37">
        <v>328</v>
      </c>
      <c r="C23" s="6" t="s">
        <v>62</v>
      </c>
      <c r="D23" s="17">
        <v>0</v>
      </c>
      <c r="E23" s="18">
        <v>23.466666666666661</v>
      </c>
      <c r="F23" s="19">
        <v>23.466666666666661</v>
      </c>
    </row>
    <row r="24" spans="1:6" x14ac:dyDescent="0.15">
      <c r="A24" s="54"/>
      <c r="B24" s="38">
        <v>329</v>
      </c>
      <c r="C24" s="7" t="s">
        <v>48</v>
      </c>
      <c r="D24" s="17">
        <v>0</v>
      </c>
      <c r="E24" s="18">
        <v>4894.6927333333324</v>
      </c>
      <c r="F24" s="19">
        <v>4894.6927333333324</v>
      </c>
    </row>
    <row r="25" spans="1:6" x14ac:dyDescent="0.15">
      <c r="A25" s="54"/>
      <c r="B25" s="39">
        <v>405</v>
      </c>
      <c r="C25" s="8" t="s">
        <v>49</v>
      </c>
      <c r="D25" s="17">
        <v>0</v>
      </c>
      <c r="E25" s="18">
        <v>41.048619919999993</v>
      </c>
      <c r="F25" s="19">
        <v>41.048619919999993</v>
      </c>
    </row>
    <row r="26" spans="1:6" ht="27" x14ac:dyDescent="0.15">
      <c r="A26" s="54"/>
      <c r="B26" s="39">
        <v>633</v>
      </c>
      <c r="C26" s="9" t="s">
        <v>63</v>
      </c>
      <c r="D26" s="20">
        <v>0</v>
      </c>
      <c r="E26" s="21">
        <v>43.633333333333326</v>
      </c>
      <c r="F26" s="22">
        <v>43.633333333333326</v>
      </c>
    </row>
    <row r="27" spans="1:6" ht="27" x14ac:dyDescent="0.15">
      <c r="A27" s="54"/>
      <c r="B27" s="40">
        <v>704</v>
      </c>
      <c r="C27" s="10" t="s">
        <v>64</v>
      </c>
      <c r="D27" s="26">
        <v>0</v>
      </c>
      <c r="E27" s="27">
        <v>5.8666666666666654</v>
      </c>
      <c r="F27" s="28">
        <v>5.8666666666666654</v>
      </c>
    </row>
    <row r="28" spans="1:6" x14ac:dyDescent="0.15">
      <c r="A28" s="55"/>
      <c r="B28" s="42" t="s">
        <v>59</v>
      </c>
      <c r="C28" s="43"/>
      <c r="D28" s="32">
        <v>104094.15691401649</v>
      </c>
      <c r="E28" s="33">
        <v>103537.80168658664</v>
      </c>
      <c r="F28" s="34">
        <v>207631.95860060316</v>
      </c>
    </row>
    <row r="29" spans="1:6" x14ac:dyDescent="0.15">
      <c r="A29" s="53" t="s">
        <v>3</v>
      </c>
      <c r="B29" s="36">
        <v>80</v>
      </c>
      <c r="C29" s="5" t="s">
        <v>1</v>
      </c>
      <c r="D29" s="17">
        <v>51688.133088339229</v>
      </c>
      <c r="E29" s="18">
        <v>237754.83338461534</v>
      </c>
      <c r="F29" s="19">
        <v>289442.96647295455</v>
      </c>
    </row>
    <row r="30" spans="1:6" x14ac:dyDescent="0.15">
      <c r="A30" s="54"/>
      <c r="B30" s="37">
        <v>259</v>
      </c>
      <c r="C30" s="6" t="s">
        <v>61</v>
      </c>
      <c r="D30" s="17">
        <v>0</v>
      </c>
      <c r="E30" s="18">
        <v>11668.466666666665</v>
      </c>
      <c r="F30" s="19">
        <v>11668.466666666665</v>
      </c>
    </row>
    <row r="31" spans="1:6" x14ac:dyDescent="0.15">
      <c r="A31" s="54"/>
      <c r="B31" s="37">
        <v>328</v>
      </c>
      <c r="C31" s="6" t="s">
        <v>62</v>
      </c>
      <c r="D31" s="17">
        <v>0</v>
      </c>
      <c r="E31" s="18">
        <v>59.405128205128193</v>
      </c>
      <c r="F31" s="19">
        <v>59.405128205128193</v>
      </c>
    </row>
    <row r="32" spans="1:6" x14ac:dyDescent="0.15">
      <c r="A32" s="54"/>
      <c r="B32" s="38">
        <v>329</v>
      </c>
      <c r="C32" s="7" t="s">
        <v>48</v>
      </c>
      <c r="D32" s="17">
        <v>0</v>
      </c>
      <c r="E32" s="18">
        <v>12390.760625641024</v>
      </c>
      <c r="F32" s="19">
        <v>12390.760625641024</v>
      </c>
    </row>
    <row r="33" spans="1:6" x14ac:dyDescent="0.15">
      <c r="A33" s="54"/>
      <c r="B33" s="39">
        <v>405</v>
      </c>
      <c r="C33" s="8" t="s">
        <v>49</v>
      </c>
      <c r="D33" s="17">
        <v>0</v>
      </c>
      <c r="E33" s="18">
        <v>103.91328958769229</v>
      </c>
      <c r="F33" s="19">
        <v>103.91328958769229</v>
      </c>
    </row>
    <row r="34" spans="1:6" ht="27" x14ac:dyDescent="0.15">
      <c r="A34" s="54"/>
      <c r="B34" s="39">
        <v>633</v>
      </c>
      <c r="C34" s="9" t="s">
        <v>63</v>
      </c>
      <c r="D34" s="20">
        <v>0</v>
      </c>
      <c r="E34" s="21">
        <v>110.45641025641024</v>
      </c>
      <c r="F34" s="22">
        <v>110.45641025641024</v>
      </c>
    </row>
    <row r="35" spans="1:6" ht="27" x14ac:dyDescent="0.15">
      <c r="A35" s="54"/>
      <c r="B35" s="40">
        <v>704</v>
      </c>
      <c r="C35" s="10" t="s">
        <v>64</v>
      </c>
      <c r="D35" s="26">
        <v>0</v>
      </c>
      <c r="E35" s="27">
        <v>14.851282051282048</v>
      </c>
      <c r="F35" s="28">
        <v>14.851282051282048</v>
      </c>
    </row>
    <row r="36" spans="1:6" x14ac:dyDescent="0.15">
      <c r="A36" s="55"/>
      <c r="B36" s="42" t="s">
        <v>59</v>
      </c>
      <c r="C36" s="43"/>
      <c r="D36" s="32">
        <v>51688.133088339229</v>
      </c>
      <c r="E36" s="33">
        <v>262102.68678702356</v>
      </c>
      <c r="F36" s="34">
        <v>313790.81987536279</v>
      </c>
    </row>
    <row r="37" spans="1:6" x14ac:dyDescent="0.15">
      <c r="A37" s="53" t="s">
        <v>4</v>
      </c>
      <c r="B37" s="36">
        <v>80</v>
      </c>
      <c r="C37" s="5" t="s">
        <v>1</v>
      </c>
      <c r="D37" s="17">
        <v>159192.27100471142</v>
      </c>
      <c r="E37" s="18">
        <v>371081.43884615379</v>
      </c>
      <c r="F37" s="19">
        <v>530273.70985086518</v>
      </c>
    </row>
    <row r="38" spans="1:6" x14ac:dyDescent="0.15">
      <c r="A38" s="54"/>
      <c r="B38" s="37">
        <v>259</v>
      </c>
      <c r="C38" s="6" t="s">
        <v>61</v>
      </c>
      <c r="D38" s="17">
        <v>0</v>
      </c>
      <c r="E38" s="18">
        <v>18211.833333333332</v>
      </c>
      <c r="F38" s="19">
        <v>18211.833333333332</v>
      </c>
    </row>
    <row r="39" spans="1:6" x14ac:dyDescent="0.15">
      <c r="A39" s="54"/>
      <c r="B39" s="37">
        <v>328</v>
      </c>
      <c r="C39" s="6" t="s">
        <v>62</v>
      </c>
      <c r="D39" s="17">
        <v>0</v>
      </c>
      <c r="E39" s="18">
        <v>92.717948717948701</v>
      </c>
      <c r="F39" s="19">
        <v>92.717948717948701</v>
      </c>
    </row>
    <row r="40" spans="1:6" x14ac:dyDescent="0.15">
      <c r="A40" s="54"/>
      <c r="B40" s="38">
        <v>329</v>
      </c>
      <c r="C40" s="7" t="s">
        <v>48</v>
      </c>
      <c r="D40" s="17">
        <v>0</v>
      </c>
      <c r="E40" s="18">
        <v>19339.170589743586</v>
      </c>
      <c r="F40" s="19">
        <v>19339.170589743586</v>
      </c>
    </row>
    <row r="41" spans="1:6" x14ac:dyDescent="0.15">
      <c r="A41" s="54"/>
      <c r="B41" s="39">
        <v>405</v>
      </c>
      <c r="C41" s="8" t="s">
        <v>49</v>
      </c>
      <c r="D41" s="17">
        <v>0</v>
      </c>
      <c r="E41" s="18">
        <v>162.18510667692306</v>
      </c>
      <c r="F41" s="19">
        <v>162.18510667692306</v>
      </c>
    </row>
    <row r="42" spans="1:6" ht="27" x14ac:dyDescent="0.15">
      <c r="A42" s="54"/>
      <c r="B42" s="39">
        <v>633</v>
      </c>
      <c r="C42" s="9" t="s">
        <v>63</v>
      </c>
      <c r="D42" s="20">
        <v>0</v>
      </c>
      <c r="E42" s="21">
        <v>172.39743589743588</v>
      </c>
      <c r="F42" s="22">
        <v>172.39743589743588</v>
      </c>
    </row>
    <row r="43" spans="1:6" ht="27" x14ac:dyDescent="0.15">
      <c r="A43" s="54"/>
      <c r="B43" s="40">
        <v>704</v>
      </c>
      <c r="C43" s="10" t="s">
        <v>64</v>
      </c>
      <c r="D43" s="26">
        <v>0</v>
      </c>
      <c r="E43" s="27">
        <v>23.179487179487175</v>
      </c>
      <c r="F43" s="28">
        <v>23.179487179487175</v>
      </c>
    </row>
    <row r="44" spans="1:6" x14ac:dyDescent="0.15">
      <c r="A44" s="55"/>
      <c r="B44" s="42" t="s">
        <v>59</v>
      </c>
      <c r="C44" s="43"/>
      <c r="D44" s="32">
        <v>159192.27100471142</v>
      </c>
      <c r="E44" s="33">
        <v>409082.92274770251</v>
      </c>
      <c r="F44" s="34">
        <v>568275.19375241385</v>
      </c>
    </row>
    <row r="45" spans="1:6" x14ac:dyDescent="0.15">
      <c r="A45" s="53" t="s">
        <v>5</v>
      </c>
      <c r="B45" s="36">
        <v>80</v>
      </c>
      <c r="C45" s="5" t="s">
        <v>1</v>
      </c>
      <c r="D45" s="17">
        <v>179.4726843345112</v>
      </c>
      <c r="E45" s="18">
        <v>15762.751384615383</v>
      </c>
      <c r="F45" s="19">
        <v>15942.224068949894</v>
      </c>
    </row>
    <row r="46" spans="1:6" x14ac:dyDescent="0.15">
      <c r="A46" s="54"/>
      <c r="B46" s="37">
        <v>259</v>
      </c>
      <c r="C46" s="6" t="s">
        <v>61</v>
      </c>
      <c r="D46" s="17">
        <v>0</v>
      </c>
      <c r="E46" s="18">
        <v>773.59999999999991</v>
      </c>
      <c r="F46" s="19">
        <v>773.59999999999991</v>
      </c>
    </row>
    <row r="47" spans="1:6" x14ac:dyDescent="0.15">
      <c r="A47" s="54"/>
      <c r="B47" s="37">
        <v>328</v>
      </c>
      <c r="C47" s="6" t="s">
        <v>62</v>
      </c>
      <c r="D47" s="17">
        <v>0</v>
      </c>
      <c r="E47" s="18">
        <v>3.9384615384615378</v>
      </c>
      <c r="F47" s="19">
        <v>3.9384615384615378</v>
      </c>
    </row>
    <row r="48" spans="1:6" x14ac:dyDescent="0.15">
      <c r="A48" s="54"/>
      <c r="B48" s="38">
        <v>329</v>
      </c>
      <c r="C48" s="7" t="s">
        <v>48</v>
      </c>
      <c r="D48" s="17">
        <v>0</v>
      </c>
      <c r="E48" s="18">
        <v>821.48689230769219</v>
      </c>
      <c r="F48" s="19">
        <v>821.48689230769219</v>
      </c>
    </row>
    <row r="49" spans="1:6" x14ac:dyDescent="0.15">
      <c r="A49" s="54"/>
      <c r="B49" s="39">
        <v>405</v>
      </c>
      <c r="C49" s="8" t="s">
        <v>49</v>
      </c>
      <c r="D49" s="17">
        <v>0</v>
      </c>
      <c r="E49" s="18">
        <v>6.8892788676923065</v>
      </c>
      <c r="F49" s="19">
        <v>6.8892788676923065</v>
      </c>
    </row>
    <row r="50" spans="1:6" ht="27" x14ac:dyDescent="0.15">
      <c r="A50" s="54"/>
      <c r="B50" s="39">
        <v>633</v>
      </c>
      <c r="C50" s="9" t="s">
        <v>63</v>
      </c>
      <c r="D50" s="20">
        <v>0</v>
      </c>
      <c r="E50" s="21">
        <v>7.3230769230769219</v>
      </c>
      <c r="F50" s="22">
        <v>7.3230769230769219</v>
      </c>
    </row>
    <row r="51" spans="1:6" ht="27" x14ac:dyDescent="0.15">
      <c r="A51" s="54"/>
      <c r="B51" s="40">
        <v>704</v>
      </c>
      <c r="C51" s="10" t="s">
        <v>64</v>
      </c>
      <c r="D51" s="26">
        <v>0</v>
      </c>
      <c r="E51" s="27">
        <v>0.98461538461538445</v>
      </c>
      <c r="F51" s="28">
        <v>0.98461538461538445</v>
      </c>
    </row>
    <row r="52" spans="1:6" x14ac:dyDescent="0.15">
      <c r="A52" s="55"/>
      <c r="B52" s="42" t="s">
        <v>59</v>
      </c>
      <c r="C52" s="43"/>
      <c r="D52" s="29">
        <v>179.4726843345112</v>
      </c>
      <c r="E52" s="30">
        <v>17376.973709636924</v>
      </c>
      <c r="F52" s="31">
        <v>17556.446393971433</v>
      </c>
    </row>
    <row r="53" spans="1:6" x14ac:dyDescent="0.15">
      <c r="A53" s="53" t="s">
        <v>6</v>
      </c>
      <c r="B53" s="36">
        <v>80</v>
      </c>
      <c r="C53" s="5" t="s">
        <v>1</v>
      </c>
      <c r="D53" s="14">
        <v>0</v>
      </c>
      <c r="E53" s="15">
        <v>1970.3439230769229</v>
      </c>
      <c r="F53" s="16">
        <v>1970.3439230769229</v>
      </c>
    </row>
    <row r="54" spans="1:6" x14ac:dyDescent="0.15">
      <c r="A54" s="54"/>
      <c r="B54" s="37">
        <v>259</v>
      </c>
      <c r="C54" s="6" t="s">
        <v>61</v>
      </c>
      <c r="D54" s="17">
        <v>0</v>
      </c>
      <c r="E54" s="18">
        <v>96.699999999999989</v>
      </c>
      <c r="F54" s="19">
        <v>96.699999999999989</v>
      </c>
    </row>
    <row r="55" spans="1:6" x14ac:dyDescent="0.15">
      <c r="A55" s="54"/>
      <c r="B55" s="37">
        <v>328</v>
      </c>
      <c r="C55" s="6" t="s">
        <v>62</v>
      </c>
      <c r="D55" s="17">
        <v>0</v>
      </c>
      <c r="E55" s="18">
        <v>0.49230769230769222</v>
      </c>
      <c r="F55" s="19">
        <v>0.49230769230769222</v>
      </c>
    </row>
    <row r="56" spans="1:6" x14ac:dyDescent="0.15">
      <c r="A56" s="54"/>
      <c r="B56" s="38">
        <v>329</v>
      </c>
      <c r="C56" s="7" t="s">
        <v>48</v>
      </c>
      <c r="D56" s="17">
        <v>0</v>
      </c>
      <c r="E56" s="18">
        <v>102.68586153846152</v>
      </c>
      <c r="F56" s="19">
        <v>102.68586153846152</v>
      </c>
    </row>
    <row r="57" spans="1:6" x14ac:dyDescent="0.15">
      <c r="A57" s="54"/>
      <c r="B57" s="39">
        <v>405</v>
      </c>
      <c r="C57" s="8" t="s">
        <v>49</v>
      </c>
      <c r="D57" s="17">
        <v>0</v>
      </c>
      <c r="E57" s="18">
        <v>0.86115985846153831</v>
      </c>
      <c r="F57" s="19">
        <v>0.86115985846153831</v>
      </c>
    </row>
    <row r="58" spans="1:6" ht="27" x14ac:dyDescent="0.15">
      <c r="A58" s="54"/>
      <c r="B58" s="39">
        <v>633</v>
      </c>
      <c r="C58" s="9" t="s">
        <v>63</v>
      </c>
      <c r="D58" s="20">
        <v>0</v>
      </c>
      <c r="E58" s="21">
        <v>0.91538461538461524</v>
      </c>
      <c r="F58" s="22">
        <v>0.91538461538461524</v>
      </c>
    </row>
    <row r="59" spans="1:6" ht="27" x14ac:dyDescent="0.15">
      <c r="A59" s="54"/>
      <c r="B59" s="40">
        <v>704</v>
      </c>
      <c r="C59" s="10" t="s">
        <v>64</v>
      </c>
      <c r="D59" s="26">
        <v>0</v>
      </c>
      <c r="E59" s="27">
        <v>0.12307692307692306</v>
      </c>
      <c r="F59" s="28">
        <v>0.12307692307692306</v>
      </c>
    </row>
    <row r="60" spans="1:6" x14ac:dyDescent="0.15">
      <c r="A60" s="55"/>
      <c r="B60" s="42" t="s">
        <v>59</v>
      </c>
      <c r="C60" s="43"/>
      <c r="D60" s="32">
        <v>0</v>
      </c>
      <c r="E60" s="33">
        <v>2172.1217137046156</v>
      </c>
      <c r="F60" s="34">
        <v>2172.1217137046156</v>
      </c>
    </row>
    <row r="61" spans="1:6" x14ac:dyDescent="0.15">
      <c r="A61" s="53" t="s">
        <v>7</v>
      </c>
      <c r="B61" s="36">
        <v>80</v>
      </c>
      <c r="C61" s="5" t="s">
        <v>1</v>
      </c>
      <c r="D61" s="17">
        <v>538.4180530035336</v>
      </c>
      <c r="E61" s="18">
        <v>656.78130769230756</v>
      </c>
      <c r="F61" s="19">
        <v>1195.1993606958413</v>
      </c>
    </row>
    <row r="62" spans="1:6" x14ac:dyDescent="0.15">
      <c r="A62" s="54"/>
      <c r="B62" s="37">
        <v>259</v>
      </c>
      <c r="C62" s="6" t="s">
        <v>61</v>
      </c>
      <c r="D62" s="17">
        <v>0</v>
      </c>
      <c r="E62" s="18">
        <v>32.233333333333327</v>
      </c>
      <c r="F62" s="19">
        <v>32.233333333333327</v>
      </c>
    </row>
    <row r="63" spans="1:6" x14ac:dyDescent="0.15">
      <c r="A63" s="54"/>
      <c r="B63" s="37">
        <v>328</v>
      </c>
      <c r="C63" s="6" t="s">
        <v>62</v>
      </c>
      <c r="D63" s="17">
        <v>0</v>
      </c>
      <c r="E63" s="18">
        <v>0.16410256410256407</v>
      </c>
      <c r="F63" s="19">
        <v>0.16410256410256407</v>
      </c>
    </row>
    <row r="64" spans="1:6" x14ac:dyDescent="0.15">
      <c r="A64" s="54"/>
      <c r="B64" s="38">
        <v>329</v>
      </c>
      <c r="C64" s="7" t="s">
        <v>48</v>
      </c>
      <c r="D64" s="17">
        <v>0</v>
      </c>
      <c r="E64" s="18">
        <v>34.228620512820505</v>
      </c>
      <c r="F64" s="19">
        <v>34.228620512820505</v>
      </c>
    </row>
    <row r="65" spans="1:6" x14ac:dyDescent="0.15">
      <c r="A65" s="54"/>
      <c r="B65" s="39">
        <v>405</v>
      </c>
      <c r="C65" s="8" t="s">
        <v>49</v>
      </c>
      <c r="D65" s="17">
        <v>0</v>
      </c>
      <c r="E65" s="18">
        <v>0.28705328615384612</v>
      </c>
      <c r="F65" s="19">
        <v>0.28705328615384612</v>
      </c>
    </row>
    <row r="66" spans="1:6" ht="27" x14ac:dyDescent="0.15">
      <c r="A66" s="54"/>
      <c r="B66" s="39">
        <v>633</v>
      </c>
      <c r="C66" s="9" t="s">
        <v>63</v>
      </c>
      <c r="D66" s="20">
        <v>0</v>
      </c>
      <c r="E66" s="21">
        <v>0.3051282051282051</v>
      </c>
      <c r="F66" s="22">
        <v>0.3051282051282051</v>
      </c>
    </row>
    <row r="67" spans="1:6" ht="27" x14ac:dyDescent="0.15">
      <c r="A67" s="54"/>
      <c r="B67" s="40">
        <v>704</v>
      </c>
      <c r="C67" s="10" t="s">
        <v>64</v>
      </c>
      <c r="D67" s="26">
        <v>0</v>
      </c>
      <c r="E67" s="27">
        <v>4.1025641025641019E-2</v>
      </c>
      <c r="F67" s="28">
        <v>4.1025641025641019E-2</v>
      </c>
    </row>
    <row r="68" spans="1:6" x14ac:dyDescent="0.15">
      <c r="A68" s="55"/>
      <c r="B68" s="42" t="s">
        <v>59</v>
      </c>
      <c r="C68" s="43"/>
      <c r="D68" s="32">
        <v>538.4180530035336</v>
      </c>
      <c r="E68" s="33">
        <v>724.04057123487166</v>
      </c>
      <c r="F68" s="34">
        <v>1262.4586242384057</v>
      </c>
    </row>
    <row r="69" spans="1:6" x14ac:dyDescent="0.15">
      <c r="A69" s="53" t="s">
        <v>8</v>
      </c>
      <c r="B69" s="36">
        <v>80</v>
      </c>
      <c r="C69" s="5" t="s">
        <v>1</v>
      </c>
      <c r="D69" s="17">
        <v>269.2090265017668</v>
      </c>
      <c r="E69" s="18">
        <v>3888.8366902834</v>
      </c>
      <c r="F69" s="19">
        <v>4158.0457167851664</v>
      </c>
    </row>
    <row r="70" spans="1:6" x14ac:dyDescent="0.15">
      <c r="A70" s="54"/>
      <c r="B70" s="37">
        <v>259</v>
      </c>
      <c r="C70" s="6" t="s">
        <v>61</v>
      </c>
      <c r="D70" s="17">
        <v>0</v>
      </c>
      <c r="E70" s="18">
        <v>190.85526315789471</v>
      </c>
      <c r="F70" s="19">
        <v>190.85526315789471</v>
      </c>
    </row>
    <row r="71" spans="1:6" x14ac:dyDescent="0.15">
      <c r="A71" s="54"/>
      <c r="B71" s="37">
        <v>328</v>
      </c>
      <c r="C71" s="6" t="s">
        <v>62</v>
      </c>
      <c r="D71" s="17">
        <v>0</v>
      </c>
      <c r="E71" s="18">
        <v>0.97165991902833981</v>
      </c>
      <c r="F71" s="19">
        <v>0.97165991902833981</v>
      </c>
    </row>
    <row r="72" spans="1:6" x14ac:dyDescent="0.15">
      <c r="A72" s="54"/>
      <c r="B72" s="38">
        <v>329</v>
      </c>
      <c r="C72" s="7" t="s">
        <v>48</v>
      </c>
      <c r="D72" s="17">
        <v>0</v>
      </c>
      <c r="E72" s="18">
        <v>202.66946356275298</v>
      </c>
      <c r="F72" s="19">
        <v>202.66946356275298</v>
      </c>
    </row>
    <row r="73" spans="1:6" x14ac:dyDescent="0.15">
      <c r="A73" s="54"/>
      <c r="B73" s="39">
        <v>405</v>
      </c>
      <c r="C73" s="8" t="s">
        <v>49</v>
      </c>
      <c r="D73" s="17">
        <v>0</v>
      </c>
      <c r="E73" s="18">
        <v>1.699657615384615</v>
      </c>
      <c r="F73" s="19">
        <v>1.699657615384615</v>
      </c>
    </row>
    <row r="74" spans="1:6" ht="27" x14ac:dyDescent="0.15">
      <c r="A74" s="54"/>
      <c r="B74" s="39">
        <v>633</v>
      </c>
      <c r="C74" s="9" t="s">
        <v>63</v>
      </c>
      <c r="D74" s="20">
        <v>0</v>
      </c>
      <c r="E74" s="21">
        <v>1.8066801619433195</v>
      </c>
      <c r="F74" s="22">
        <v>1.8066801619433195</v>
      </c>
    </row>
    <row r="75" spans="1:6" ht="27" x14ac:dyDescent="0.15">
      <c r="A75" s="54"/>
      <c r="B75" s="40">
        <v>704</v>
      </c>
      <c r="C75" s="10" t="s">
        <v>64</v>
      </c>
      <c r="D75" s="26">
        <v>0</v>
      </c>
      <c r="E75" s="27">
        <v>0.24291497975708495</v>
      </c>
      <c r="F75" s="28">
        <v>0.24291497975708495</v>
      </c>
    </row>
    <row r="76" spans="1:6" x14ac:dyDescent="0.15">
      <c r="A76" s="55"/>
      <c r="B76" s="42" t="s">
        <v>59</v>
      </c>
      <c r="C76" s="43"/>
      <c r="D76" s="32">
        <v>269.2090265017668</v>
      </c>
      <c r="E76" s="33">
        <v>4287.0823296801609</v>
      </c>
      <c r="F76" s="34">
        <v>4556.2913561819278</v>
      </c>
    </row>
    <row r="77" spans="1:6" x14ac:dyDescent="0.15">
      <c r="A77" s="53" t="s">
        <v>9</v>
      </c>
      <c r="B77" s="36">
        <v>80</v>
      </c>
      <c r="C77" s="5" t="s">
        <v>1</v>
      </c>
      <c r="D77" s="17">
        <v>0</v>
      </c>
      <c r="E77" s="18">
        <v>0</v>
      </c>
      <c r="F77" s="19">
        <v>0</v>
      </c>
    </row>
    <row r="78" spans="1:6" x14ac:dyDescent="0.15">
      <c r="A78" s="54"/>
      <c r="B78" s="37">
        <v>259</v>
      </c>
      <c r="C78" s="6" t="s">
        <v>61</v>
      </c>
      <c r="D78" s="17">
        <v>0</v>
      </c>
      <c r="E78" s="18">
        <v>0</v>
      </c>
      <c r="F78" s="19">
        <v>0</v>
      </c>
    </row>
    <row r="79" spans="1:6" x14ac:dyDescent="0.15">
      <c r="A79" s="54"/>
      <c r="B79" s="37">
        <v>328</v>
      </c>
      <c r="C79" s="6" t="s">
        <v>62</v>
      </c>
      <c r="D79" s="17">
        <v>0</v>
      </c>
      <c r="E79" s="18">
        <v>0</v>
      </c>
      <c r="F79" s="19">
        <v>0</v>
      </c>
    </row>
    <row r="80" spans="1:6" x14ac:dyDescent="0.15">
      <c r="A80" s="54"/>
      <c r="B80" s="38">
        <v>329</v>
      </c>
      <c r="C80" s="7" t="s">
        <v>48</v>
      </c>
      <c r="D80" s="17">
        <v>0</v>
      </c>
      <c r="E80" s="18">
        <v>0</v>
      </c>
      <c r="F80" s="19">
        <v>0</v>
      </c>
    </row>
    <row r="81" spans="1:6" x14ac:dyDescent="0.15">
      <c r="A81" s="54"/>
      <c r="B81" s="39">
        <v>405</v>
      </c>
      <c r="C81" s="8" t="s">
        <v>49</v>
      </c>
      <c r="D81" s="17">
        <v>0</v>
      </c>
      <c r="E81" s="18">
        <v>0</v>
      </c>
      <c r="F81" s="19">
        <v>0</v>
      </c>
    </row>
    <row r="82" spans="1:6" ht="27" x14ac:dyDescent="0.15">
      <c r="A82" s="54"/>
      <c r="B82" s="39">
        <v>633</v>
      </c>
      <c r="C82" s="9" t="s">
        <v>63</v>
      </c>
      <c r="D82" s="20">
        <v>0</v>
      </c>
      <c r="E82" s="21">
        <v>0</v>
      </c>
      <c r="F82" s="22">
        <v>0</v>
      </c>
    </row>
    <row r="83" spans="1:6" ht="27" x14ac:dyDescent="0.15">
      <c r="A83" s="54"/>
      <c r="B83" s="40">
        <v>704</v>
      </c>
      <c r="C83" s="10" t="s">
        <v>64</v>
      </c>
      <c r="D83" s="26">
        <v>0</v>
      </c>
      <c r="E83" s="27">
        <v>0</v>
      </c>
      <c r="F83" s="28">
        <v>0</v>
      </c>
    </row>
    <row r="84" spans="1:6" x14ac:dyDescent="0.15">
      <c r="A84" s="55"/>
      <c r="B84" s="42" t="s">
        <v>59</v>
      </c>
      <c r="C84" s="43"/>
      <c r="D84" s="32">
        <v>0</v>
      </c>
      <c r="E84" s="33">
        <v>0</v>
      </c>
      <c r="F84" s="34">
        <v>0</v>
      </c>
    </row>
    <row r="85" spans="1:6" x14ac:dyDescent="0.15">
      <c r="A85" s="53" t="s">
        <v>10</v>
      </c>
      <c r="B85" s="36">
        <v>80</v>
      </c>
      <c r="C85" s="5" t="s">
        <v>1</v>
      </c>
      <c r="D85" s="17">
        <v>0</v>
      </c>
      <c r="E85" s="18">
        <v>0</v>
      </c>
      <c r="F85" s="19">
        <v>0</v>
      </c>
    </row>
    <row r="86" spans="1:6" x14ac:dyDescent="0.15">
      <c r="A86" s="54"/>
      <c r="B86" s="37">
        <v>259</v>
      </c>
      <c r="C86" s="6" t="s">
        <v>61</v>
      </c>
      <c r="D86" s="17">
        <v>0</v>
      </c>
      <c r="E86" s="18">
        <v>0</v>
      </c>
      <c r="F86" s="19">
        <v>0</v>
      </c>
    </row>
    <row r="87" spans="1:6" x14ac:dyDescent="0.15">
      <c r="A87" s="54"/>
      <c r="B87" s="37">
        <v>328</v>
      </c>
      <c r="C87" s="6" t="s">
        <v>62</v>
      </c>
      <c r="D87" s="17">
        <v>0</v>
      </c>
      <c r="E87" s="18">
        <v>0</v>
      </c>
      <c r="F87" s="19">
        <v>0</v>
      </c>
    </row>
    <row r="88" spans="1:6" x14ac:dyDescent="0.15">
      <c r="A88" s="54"/>
      <c r="B88" s="38">
        <v>329</v>
      </c>
      <c r="C88" s="7" t="s">
        <v>48</v>
      </c>
      <c r="D88" s="17">
        <v>0</v>
      </c>
      <c r="E88" s="18">
        <v>0</v>
      </c>
      <c r="F88" s="19">
        <v>0</v>
      </c>
    </row>
    <row r="89" spans="1:6" x14ac:dyDescent="0.15">
      <c r="A89" s="54"/>
      <c r="B89" s="39">
        <v>405</v>
      </c>
      <c r="C89" s="8" t="s">
        <v>49</v>
      </c>
      <c r="D89" s="17">
        <v>0</v>
      </c>
      <c r="E89" s="18">
        <v>0</v>
      </c>
      <c r="F89" s="19">
        <v>0</v>
      </c>
    </row>
    <row r="90" spans="1:6" ht="27" x14ac:dyDescent="0.15">
      <c r="A90" s="54"/>
      <c r="B90" s="39">
        <v>633</v>
      </c>
      <c r="C90" s="9" t="s">
        <v>63</v>
      </c>
      <c r="D90" s="20">
        <v>0</v>
      </c>
      <c r="E90" s="21">
        <v>0</v>
      </c>
      <c r="F90" s="22">
        <v>0</v>
      </c>
    </row>
    <row r="91" spans="1:6" ht="27" x14ac:dyDescent="0.15">
      <c r="A91" s="54"/>
      <c r="B91" s="40">
        <v>704</v>
      </c>
      <c r="C91" s="10" t="s">
        <v>64</v>
      </c>
      <c r="D91" s="26">
        <v>0</v>
      </c>
      <c r="E91" s="27">
        <v>0</v>
      </c>
      <c r="F91" s="28">
        <v>0</v>
      </c>
    </row>
    <row r="92" spans="1:6" x14ac:dyDescent="0.15">
      <c r="A92" s="55"/>
      <c r="B92" s="42" t="s">
        <v>59</v>
      </c>
      <c r="C92" s="43"/>
      <c r="D92" s="32">
        <v>0</v>
      </c>
      <c r="E92" s="33">
        <v>0</v>
      </c>
      <c r="F92" s="34">
        <v>0</v>
      </c>
    </row>
    <row r="93" spans="1:6" x14ac:dyDescent="0.15">
      <c r="A93" s="53" t="s">
        <v>11</v>
      </c>
      <c r="B93" s="36">
        <v>80</v>
      </c>
      <c r="C93" s="5" t="s">
        <v>1</v>
      </c>
      <c r="D93" s="17">
        <v>0</v>
      </c>
      <c r="E93" s="18">
        <v>0</v>
      </c>
      <c r="F93" s="19">
        <v>0</v>
      </c>
    </row>
    <row r="94" spans="1:6" x14ac:dyDescent="0.15">
      <c r="A94" s="54"/>
      <c r="B94" s="37">
        <v>259</v>
      </c>
      <c r="C94" s="6" t="s">
        <v>61</v>
      </c>
      <c r="D94" s="17">
        <v>0</v>
      </c>
      <c r="E94" s="18">
        <v>0</v>
      </c>
      <c r="F94" s="19">
        <v>0</v>
      </c>
    </row>
    <row r="95" spans="1:6" x14ac:dyDescent="0.15">
      <c r="A95" s="54"/>
      <c r="B95" s="37">
        <v>328</v>
      </c>
      <c r="C95" s="6" t="s">
        <v>62</v>
      </c>
      <c r="D95" s="17">
        <v>0</v>
      </c>
      <c r="E95" s="18">
        <v>0</v>
      </c>
      <c r="F95" s="19">
        <v>0</v>
      </c>
    </row>
    <row r="96" spans="1:6" x14ac:dyDescent="0.15">
      <c r="A96" s="54"/>
      <c r="B96" s="38">
        <v>329</v>
      </c>
      <c r="C96" s="7" t="s">
        <v>48</v>
      </c>
      <c r="D96" s="17">
        <v>0</v>
      </c>
      <c r="E96" s="18">
        <v>0</v>
      </c>
      <c r="F96" s="19">
        <v>0</v>
      </c>
    </row>
    <row r="97" spans="1:6" x14ac:dyDescent="0.15">
      <c r="A97" s="54"/>
      <c r="B97" s="39">
        <v>405</v>
      </c>
      <c r="C97" s="8" t="s">
        <v>49</v>
      </c>
      <c r="D97" s="17">
        <v>0</v>
      </c>
      <c r="E97" s="18">
        <v>0</v>
      </c>
      <c r="F97" s="19">
        <v>0</v>
      </c>
    </row>
    <row r="98" spans="1:6" ht="27" x14ac:dyDescent="0.15">
      <c r="A98" s="54"/>
      <c r="B98" s="39">
        <v>633</v>
      </c>
      <c r="C98" s="9" t="s">
        <v>63</v>
      </c>
      <c r="D98" s="20">
        <v>0</v>
      </c>
      <c r="E98" s="21">
        <v>0</v>
      </c>
      <c r="F98" s="22">
        <v>0</v>
      </c>
    </row>
    <row r="99" spans="1:6" ht="27" x14ac:dyDescent="0.15">
      <c r="A99" s="54"/>
      <c r="B99" s="40">
        <v>704</v>
      </c>
      <c r="C99" s="10" t="s">
        <v>64</v>
      </c>
      <c r="D99" s="26">
        <v>0</v>
      </c>
      <c r="E99" s="27">
        <v>0</v>
      </c>
      <c r="F99" s="28">
        <v>0</v>
      </c>
    </row>
    <row r="100" spans="1:6" x14ac:dyDescent="0.15">
      <c r="A100" s="55"/>
      <c r="B100" s="42" t="s">
        <v>59</v>
      </c>
      <c r="C100" s="43"/>
      <c r="D100" s="29">
        <v>0</v>
      </c>
      <c r="E100" s="30">
        <v>0</v>
      </c>
      <c r="F100" s="31">
        <v>0</v>
      </c>
    </row>
    <row r="101" spans="1:6" x14ac:dyDescent="0.15">
      <c r="A101" s="53" t="s">
        <v>12</v>
      </c>
      <c r="B101" s="36">
        <v>80</v>
      </c>
      <c r="C101" s="5" t="s">
        <v>1</v>
      </c>
      <c r="D101" s="14">
        <v>6102.0712673733806</v>
      </c>
      <c r="E101" s="15">
        <v>51885.7233076923</v>
      </c>
      <c r="F101" s="16">
        <v>57987.79457506568</v>
      </c>
    </row>
    <row r="102" spans="1:6" x14ac:dyDescent="0.15">
      <c r="A102" s="54"/>
      <c r="B102" s="37">
        <v>259</v>
      </c>
      <c r="C102" s="6" t="s">
        <v>61</v>
      </c>
      <c r="D102" s="17">
        <v>10.537382198952882</v>
      </c>
      <c r="E102" s="18">
        <v>2546.4333333333329</v>
      </c>
      <c r="F102" s="19">
        <v>2556.9707155322858</v>
      </c>
    </row>
    <row r="103" spans="1:6" x14ac:dyDescent="0.15">
      <c r="A103" s="54"/>
      <c r="B103" s="37">
        <v>328</v>
      </c>
      <c r="C103" s="6" t="s">
        <v>62</v>
      </c>
      <c r="D103" s="17">
        <v>0</v>
      </c>
      <c r="E103" s="18">
        <v>12.964102564102562</v>
      </c>
      <c r="F103" s="19">
        <v>12.964102564102562</v>
      </c>
    </row>
    <row r="104" spans="1:6" x14ac:dyDescent="0.15">
      <c r="A104" s="54"/>
      <c r="B104" s="38">
        <v>329</v>
      </c>
      <c r="C104" s="7" t="s">
        <v>48</v>
      </c>
      <c r="D104" s="17">
        <v>0</v>
      </c>
      <c r="E104" s="18">
        <v>2704.0610205128201</v>
      </c>
      <c r="F104" s="19">
        <v>2704.0610205128201</v>
      </c>
    </row>
    <row r="105" spans="1:6" x14ac:dyDescent="0.15">
      <c r="A105" s="54"/>
      <c r="B105" s="39">
        <v>405</v>
      </c>
      <c r="C105" s="8" t="s">
        <v>49</v>
      </c>
      <c r="D105" s="17">
        <v>8.2798606743455502E-2</v>
      </c>
      <c r="E105" s="18">
        <v>22.677209606153841</v>
      </c>
      <c r="F105" s="19">
        <v>22.760008212897297</v>
      </c>
    </row>
    <row r="106" spans="1:6" ht="27" x14ac:dyDescent="0.15">
      <c r="A106" s="54"/>
      <c r="B106" s="39">
        <v>633</v>
      </c>
      <c r="C106" s="9" t="s">
        <v>63</v>
      </c>
      <c r="D106" s="20">
        <v>2.5130890052356024E-3</v>
      </c>
      <c r="E106" s="21">
        <v>24.105128205128203</v>
      </c>
      <c r="F106" s="22">
        <v>24.107641294133437</v>
      </c>
    </row>
    <row r="107" spans="1:6" ht="27" x14ac:dyDescent="0.15">
      <c r="A107" s="54"/>
      <c r="B107" s="40">
        <v>704</v>
      </c>
      <c r="C107" s="10" t="s">
        <v>64</v>
      </c>
      <c r="D107" s="26">
        <v>0</v>
      </c>
      <c r="E107" s="27">
        <v>3.2410256410256406</v>
      </c>
      <c r="F107" s="28">
        <v>3.2410256410256406</v>
      </c>
    </row>
    <row r="108" spans="1:6" x14ac:dyDescent="0.15">
      <c r="A108" s="55"/>
      <c r="B108" s="42" t="s">
        <v>59</v>
      </c>
      <c r="C108" s="43"/>
      <c r="D108" s="32">
        <v>6112.6939612680826</v>
      </c>
      <c r="E108" s="33">
        <v>57199.205127554858</v>
      </c>
      <c r="F108" s="34">
        <v>63311.899088822938</v>
      </c>
    </row>
    <row r="109" spans="1:6" x14ac:dyDescent="0.15">
      <c r="A109" s="53" t="s">
        <v>13</v>
      </c>
      <c r="B109" s="36">
        <v>80</v>
      </c>
      <c r="C109" s="5" t="s">
        <v>1</v>
      </c>
      <c r="D109" s="17">
        <v>269.2090265017668</v>
      </c>
      <c r="E109" s="18">
        <v>656.78130769230756</v>
      </c>
      <c r="F109" s="19">
        <v>925.99033419407442</v>
      </c>
    </row>
    <row r="110" spans="1:6" x14ac:dyDescent="0.15">
      <c r="A110" s="54"/>
      <c r="B110" s="37">
        <v>259</v>
      </c>
      <c r="C110" s="6" t="s">
        <v>61</v>
      </c>
      <c r="D110" s="17">
        <v>3.5124607329842941</v>
      </c>
      <c r="E110" s="18">
        <v>32.233333333333327</v>
      </c>
      <c r="F110" s="19">
        <v>35.745794066317622</v>
      </c>
    </row>
    <row r="111" spans="1:6" x14ac:dyDescent="0.15">
      <c r="A111" s="54"/>
      <c r="B111" s="37">
        <v>328</v>
      </c>
      <c r="C111" s="6" t="s">
        <v>62</v>
      </c>
      <c r="D111" s="17">
        <v>0</v>
      </c>
      <c r="E111" s="18">
        <v>0.16410256410256407</v>
      </c>
      <c r="F111" s="19">
        <v>0.16410256410256407</v>
      </c>
    </row>
    <row r="112" spans="1:6" x14ac:dyDescent="0.15">
      <c r="A112" s="54"/>
      <c r="B112" s="38">
        <v>329</v>
      </c>
      <c r="C112" s="7" t="s">
        <v>48</v>
      </c>
      <c r="D112" s="17">
        <v>0</v>
      </c>
      <c r="E112" s="18">
        <v>34.228620512820505</v>
      </c>
      <c r="F112" s="19">
        <v>34.228620512820505</v>
      </c>
    </row>
    <row r="113" spans="1:6" x14ac:dyDescent="0.15">
      <c r="A113" s="54"/>
      <c r="B113" s="39">
        <v>405</v>
      </c>
      <c r="C113" s="8" t="s">
        <v>49</v>
      </c>
      <c r="D113" s="17">
        <v>2.7599535581151836E-2</v>
      </c>
      <c r="E113" s="18">
        <v>0.28705328615384612</v>
      </c>
      <c r="F113" s="19">
        <v>0.31465282173499798</v>
      </c>
    </row>
    <row r="114" spans="1:6" ht="27" x14ac:dyDescent="0.15">
      <c r="A114" s="54"/>
      <c r="B114" s="39">
        <v>633</v>
      </c>
      <c r="C114" s="9" t="s">
        <v>63</v>
      </c>
      <c r="D114" s="20">
        <v>8.3769633507853423E-4</v>
      </c>
      <c r="E114" s="21">
        <v>0.3051282051282051</v>
      </c>
      <c r="F114" s="22">
        <v>0.30596590146328362</v>
      </c>
    </row>
    <row r="115" spans="1:6" ht="27" x14ac:dyDescent="0.15">
      <c r="A115" s="54"/>
      <c r="B115" s="40">
        <v>704</v>
      </c>
      <c r="C115" s="10" t="s">
        <v>64</v>
      </c>
      <c r="D115" s="26">
        <v>0</v>
      </c>
      <c r="E115" s="27">
        <v>4.1025641025641019E-2</v>
      </c>
      <c r="F115" s="28">
        <v>4.1025641025641019E-2</v>
      </c>
    </row>
    <row r="116" spans="1:6" x14ac:dyDescent="0.15">
      <c r="A116" s="55"/>
      <c r="B116" s="42" t="s">
        <v>59</v>
      </c>
      <c r="C116" s="43"/>
      <c r="D116" s="32">
        <v>272.74992446666727</v>
      </c>
      <c r="E116" s="33">
        <v>724.04057123487166</v>
      </c>
      <c r="F116" s="34">
        <v>996.79049570153904</v>
      </c>
    </row>
    <row r="117" spans="1:6" x14ac:dyDescent="0.15">
      <c r="A117" s="53" t="s">
        <v>14</v>
      </c>
      <c r="B117" s="36">
        <v>80</v>
      </c>
      <c r="C117" s="5" t="s">
        <v>1</v>
      </c>
      <c r="D117" s="17">
        <v>1256.3087903415785</v>
      </c>
      <c r="E117" s="18">
        <v>46631.47284615384</v>
      </c>
      <c r="F117" s="19">
        <v>47887.78163649542</v>
      </c>
    </row>
    <row r="118" spans="1:6" x14ac:dyDescent="0.15">
      <c r="A118" s="54"/>
      <c r="B118" s="37">
        <v>259</v>
      </c>
      <c r="C118" s="6" t="s">
        <v>61</v>
      </c>
      <c r="D118" s="17">
        <v>0</v>
      </c>
      <c r="E118" s="18">
        <v>2288.5666666666666</v>
      </c>
      <c r="F118" s="19">
        <v>2288.5666666666666</v>
      </c>
    </row>
    <row r="119" spans="1:6" x14ac:dyDescent="0.15">
      <c r="A119" s="54"/>
      <c r="B119" s="37">
        <v>328</v>
      </c>
      <c r="C119" s="6" t="s">
        <v>62</v>
      </c>
      <c r="D119" s="17">
        <v>0</v>
      </c>
      <c r="E119" s="18">
        <v>11.651282051282049</v>
      </c>
      <c r="F119" s="19">
        <v>11.651282051282049</v>
      </c>
    </row>
    <row r="120" spans="1:6" x14ac:dyDescent="0.15">
      <c r="A120" s="54"/>
      <c r="B120" s="38">
        <v>329</v>
      </c>
      <c r="C120" s="7" t="s">
        <v>48</v>
      </c>
      <c r="D120" s="17">
        <v>0</v>
      </c>
      <c r="E120" s="18">
        <v>2430.2320564102561</v>
      </c>
      <c r="F120" s="19">
        <v>2430.2320564102561</v>
      </c>
    </row>
    <row r="121" spans="1:6" x14ac:dyDescent="0.15">
      <c r="A121" s="54"/>
      <c r="B121" s="39">
        <v>405</v>
      </c>
      <c r="C121" s="8" t="s">
        <v>49</v>
      </c>
      <c r="D121" s="17">
        <v>0</v>
      </c>
      <c r="E121" s="18">
        <v>20.380783316923075</v>
      </c>
      <c r="F121" s="19">
        <v>20.380783316923075</v>
      </c>
    </row>
    <row r="122" spans="1:6" ht="27" x14ac:dyDescent="0.15">
      <c r="A122" s="54"/>
      <c r="B122" s="39">
        <v>633</v>
      </c>
      <c r="C122" s="9" t="s">
        <v>63</v>
      </c>
      <c r="D122" s="20">
        <v>0</v>
      </c>
      <c r="E122" s="21">
        <v>21.66410256410256</v>
      </c>
      <c r="F122" s="22">
        <v>21.66410256410256</v>
      </c>
    </row>
    <row r="123" spans="1:6" ht="27" x14ac:dyDescent="0.15">
      <c r="A123" s="54"/>
      <c r="B123" s="40">
        <v>704</v>
      </c>
      <c r="C123" s="10" t="s">
        <v>64</v>
      </c>
      <c r="D123" s="26">
        <v>0</v>
      </c>
      <c r="E123" s="27">
        <v>2.9128205128205122</v>
      </c>
      <c r="F123" s="28">
        <v>2.9128205128205122</v>
      </c>
    </row>
    <row r="124" spans="1:6" x14ac:dyDescent="0.15">
      <c r="A124" s="55"/>
      <c r="B124" s="42" t="s">
        <v>59</v>
      </c>
      <c r="C124" s="43"/>
      <c r="D124" s="32">
        <v>1256.3087903415785</v>
      </c>
      <c r="E124" s="33">
        <v>51406.88055767589</v>
      </c>
      <c r="F124" s="34">
        <v>52663.189348017469</v>
      </c>
    </row>
    <row r="125" spans="1:6" x14ac:dyDescent="0.15">
      <c r="A125" s="53" t="s">
        <v>15</v>
      </c>
      <c r="B125" s="36">
        <v>80</v>
      </c>
      <c r="C125" s="5" t="s">
        <v>1</v>
      </c>
      <c r="D125" s="17">
        <v>2333.1448963486455</v>
      </c>
      <c r="E125" s="18">
        <v>26271.252307692303</v>
      </c>
      <c r="F125" s="19">
        <v>28604.39720404095</v>
      </c>
    </row>
    <row r="126" spans="1:6" x14ac:dyDescent="0.15">
      <c r="A126" s="54"/>
      <c r="B126" s="37">
        <v>259</v>
      </c>
      <c r="C126" s="6" t="s">
        <v>61</v>
      </c>
      <c r="D126" s="17">
        <v>0</v>
      </c>
      <c r="E126" s="18">
        <v>1289.3333333333333</v>
      </c>
      <c r="F126" s="19">
        <v>1289.3333333333333</v>
      </c>
    </row>
    <row r="127" spans="1:6" x14ac:dyDescent="0.15">
      <c r="A127" s="54"/>
      <c r="B127" s="37">
        <v>328</v>
      </c>
      <c r="C127" s="6" t="s">
        <v>62</v>
      </c>
      <c r="D127" s="17">
        <v>0</v>
      </c>
      <c r="E127" s="18">
        <v>6.564102564102563</v>
      </c>
      <c r="F127" s="19">
        <v>6.564102564102563</v>
      </c>
    </row>
    <row r="128" spans="1:6" x14ac:dyDescent="0.15">
      <c r="A128" s="54"/>
      <c r="B128" s="38">
        <v>329</v>
      </c>
      <c r="C128" s="7" t="s">
        <v>48</v>
      </c>
      <c r="D128" s="17">
        <v>0</v>
      </c>
      <c r="E128" s="18">
        <v>1369.1448205128202</v>
      </c>
      <c r="F128" s="19">
        <v>1369.1448205128202</v>
      </c>
    </row>
    <row r="129" spans="1:6" x14ac:dyDescent="0.15">
      <c r="A129" s="54"/>
      <c r="B129" s="39">
        <v>405</v>
      </c>
      <c r="C129" s="8" t="s">
        <v>49</v>
      </c>
      <c r="D129" s="17">
        <v>0</v>
      </c>
      <c r="E129" s="18">
        <v>11.482131446153844</v>
      </c>
      <c r="F129" s="19">
        <v>11.482131446153844</v>
      </c>
    </row>
    <row r="130" spans="1:6" ht="27" x14ac:dyDescent="0.15">
      <c r="A130" s="54"/>
      <c r="B130" s="39">
        <v>633</v>
      </c>
      <c r="C130" s="9" t="s">
        <v>63</v>
      </c>
      <c r="D130" s="20">
        <v>0</v>
      </c>
      <c r="E130" s="21">
        <v>12.205128205128203</v>
      </c>
      <c r="F130" s="22">
        <v>12.205128205128203</v>
      </c>
    </row>
    <row r="131" spans="1:6" ht="27" x14ac:dyDescent="0.15">
      <c r="A131" s="54"/>
      <c r="B131" s="40">
        <v>704</v>
      </c>
      <c r="C131" s="10" t="s">
        <v>64</v>
      </c>
      <c r="D131" s="26">
        <v>0</v>
      </c>
      <c r="E131" s="27">
        <v>1.6410256410256407</v>
      </c>
      <c r="F131" s="28">
        <v>1.6410256410256407</v>
      </c>
    </row>
    <row r="132" spans="1:6" x14ac:dyDescent="0.15">
      <c r="A132" s="55"/>
      <c r="B132" s="42" t="s">
        <v>59</v>
      </c>
      <c r="C132" s="43"/>
      <c r="D132" s="32">
        <v>2333.1448963486455</v>
      </c>
      <c r="E132" s="33">
        <v>28961.622849394869</v>
      </c>
      <c r="F132" s="34">
        <v>31294.767745743517</v>
      </c>
    </row>
    <row r="133" spans="1:6" x14ac:dyDescent="0.15">
      <c r="A133" s="53" t="s">
        <v>16</v>
      </c>
      <c r="B133" s="36">
        <v>80</v>
      </c>
      <c r="C133" s="5" t="s">
        <v>1</v>
      </c>
      <c r="D133" s="17">
        <v>0</v>
      </c>
      <c r="E133" s="18">
        <v>113623.16623076922</v>
      </c>
      <c r="F133" s="19">
        <v>113623.16623076922</v>
      </c>
    </row>
    <row r="134" spans="1:6" x14ac:dyDescent="0.15">
      <c r="A134" s="54"/>
      <c r="B134" s="37">
        <v>259</v>
      </c>
      <c r="C134" s="6" t="s">
        <v>61</v>
      </c>
      <c r="D134" s="17">
        <v>0</v>
      </c>
      <c r="E134" s="18">
        <v>5576.3666666666659</v>
      </c>
      <c r="F134" s="19">
        <v>5576.3666666666659</v>
      </c>
    </row>
    <row r="135" spans="1:6" x14ac:dyDescent="0.15">
      <c r="A135" s="54"/>
      <c r="B135" s="37">
        <v>328</v>
      </c>
      <c r="C135" s="6" t="s">
        <v>62</v>
      </c>
      <c r="D135" s="17">
        <v>0</v>
      </c>
      <c r="E135" s="18">
        <v>28.389743589743585</v>
      </c>
      <c r="F135" s="19">
        <v>28.389743589743585</v>
      </c>
    </row>
    <row r="136" spans="1:6" x14ac:dyDescent="0.15">
      <c r="A136" s="54"/>
      <c r="B136" s="38">
        <v>329</v>
      </c>
      <c r="C136" s="7" t="s">
        <v>48</v>
      </c>
      <c r="D136" s="17">
        <v>0</v>
      </c>
      <c r="E136" s="18">
        <v>5921.5513487179478</v>
      </c>
      <c r="F136" s="19">
        <v>5921.5513487179478</v>
      </c>
    </row>
    <row r="137" spans="1:6" x14ac:dyDescent="0.15">
      <c r="A137" s="54"/>
      <c r="B137" s="39">
        <v>405</v>
      </c>
      <c r="C137" s="8" t="s">
        <v>49</v>
      </c>
      <c r="D137" s="17">
        <v>0</v>
      </c>
      <c r="E137" s="18">
        <v>49.660218504615379</v>
      </c>
      <c r="F137" s="19">
        <v>49.660218504615379</v>
      </c>
    </row>
    <row r="138" spans="1:6" ht="27" x14ac:dyDescent="0.15">
      <c r="A138" s="54"/>
      <c r="B138" s="39">
        <v>633</v>
      </c>
      <c r="C138" s="9" t="s">
        <v>63</v>
      </c>
      <c r="D138" s="20">
        <v>0</v>
      </c>
      <c r="E138" s="21">
        <v>52.787179487179479</v>
      </c>
      <c r="F138" s="22">
        <v>52.787179487179479</v>
      </c>
    </row>
    <row r="139" spans="1:6" ht="27" x14ac:dyDescent="0.15">
      <c r="A139" s="54"/>
      <c r="B139" s="40">
        <v>704</v>
      </c>
      <c r="C139" s="10" t="s">
        <v>64</v>
      </c>
      <c r="D139" s="26">
        <v>0</v>
      </c>
      <c r="E139" s="27">
        <v>7.0974358974358962</v>
      </c>
      <c r="F139" s="28">
        <v>7.0974358974358962</v>
      </c>
    </row>
    <row r="140" spans="1:6" x14ac:dyDescent="0.15">
      <c r="A140" s="55"/>
      <c r="B140" s="42" t="s">
        <v>59</v>
      </c>
      <c r="C140" s="43"/>
      <c r="D140" s="32">
        <v>0</v>
      </c>
      <c r="E140" s="33">
        <v>125259.0188236328</v>
      </c>
      <c r="F140" s="34">
        <v>125259.0188236328</v>
      </c>
    </row>
    <row r="141" spans="1:6" x14ac:dyDescent="0.15">
      <c r="A141" s="53" t="s">
        <v>17</v>
      </c>
      <c r="B141" s="36">
        <v>80</v>
      </c>
      <c r="C141" s="5" t="s">
        <v>1</v>
      </c>
      <c r="D141" s="17">
        <v>0</v>
      </c>
      <c r="E141" s="18">
        <v>0</v>
      </c>
      <c r="F141" s="19">
        <v>0</v>
      </c>
    </row>
    <row r="142" spans="1:6" x14ac:dyDescent="0.15">
      <c r="A142" s="54"/>
      <c r="B142" s="37">
        <v>259</v>
      </c>
      <c r="C142" s="6" t="s">
        <v>61</v>
      </c>
      <c r="D142" s="17">
        <v>0</v>
      </c>
      <c r="E142" s="18">
        <v>0</v>
      </c>
      <c r="F142" s="19">
        <v>0</v>
      </c>
    </row>
    <row r="143" spans="1:6" x14ac:dyDescent="0.15">
      <c r="A143" s="54"/>
      <c r="B143" s="37">
        <v>328</v>
      </c>
      <c r="C143" s="6" t="s">
        <v>62</v>
      </c>
      <c r="D143" s="17">
        <v>0</v>
      </c>
      <c r="E143" s="18">
        <v>0</v>
      </c>
      <c r="F143" s="19">
        <v>0</v>
      </c>
    </row>
    <row r="144" spans="1:6" x14ac:dyDescent="0.15">
      <c r="A144" s="54"/>
      <c r="B144" s="38">
        <v>329</v>
      </c>
      <c r="C144" s="7" t="s">
        <v>48</v>
      </c>
      <c r="D144" s="17">
        <v>0</v>
      </c>
      <c r="E144" s="18">
        <v>0</v>
      </c>
      <c r="F144" s="19">
        <v>0</v>
      </c>
    </row>
    <row r="145" spans="1:6" x14ac:dyDescent="0.15">
      <c r="A145" s="54"/>
      <c r="B145" s="39">
        <v>405</v>
      </c>
      <c r="C145" s="8" t="s">
        <v>49</v>
      </c>
      <c r="D145" s="17">
        <v>0</v>
      </c>
      <c r="E145" s="18">
        <v>0</v>
      </c>
      <c r="F145" s="19">
        <v>0</v>
      </c>
    </row>
    <row r="146" spans="1:6" ht="27" x14ac:dyDescent="0.15">
      <c r="A146" s="54"/>
      <c r="B146" s="39">
        <v>633</v>
      </c>
      <c r="C146" s="9" t="s">
        <v>63</v>
      </c>
      <c r="D146" s="20">
        <v>0</v>
      </c>
      <c r="E146" s="21">
        <v>0</v>
      </c>
      <c r="F146" s="22">
        <v>0</v>
      </c>
    </row>
    <row r="147" spans="1:6" ht="27" x14ac:dyDescent="0.15">
      <c r="A147" s="54"/>
      <c r="B147" s="40">
        <v>704</v>
      </c>
      <c r="C147" s="10" t="s">
        <v>64</v>
      </c>
      <c r="D147" s="26">
        <v>0</v>
      </c>
      <c r="E147" s="27">
        <v>0</v>
      </c>
      <c r="F147" s="28">
        <v>0</v>
      </c>
    </row>
    <row r="148" spans="1:6" x14ac:dyDescent="0.15">
      <c r="A148" s="55"/>
      <c r="B148" s="42" t="s">
        <v>59</v>
      </c>
      <c r="C148" s="43"/>
      <c r="D148" s="32">
        <v>0</v>
      </c>
      <c r="E148" s="30">
        <v>0</v>
      </c>
      <c r="F148" s="31">
        <v>0</v>
      </c>
    </row>
    <row r="149" spans="1:6" x14ac:dyDescent="0.15">
      <c r="A149" s="53" t="s">
        <v>18</v>
      </c>
      <c r="B149" s="36">
        <v>80</v>
      </c>
      <c r="C149" s="5" t="s">
        <v>1</v>
      </c>
      <c r="D149" s="14">
        <v>717.8907373380448</v>
      </c>
      <c r="E149" s="15">
        <v>39406.878461538457</v>
      </c>
      <c r="F149" s="16">
        <v>40124.7691988765</v>
      </c>
    </row>
    <row r="150" spans="1:6" x14ac:dyDescent="0.15">
      <c r="A150" s="54"/>
      <c r="B150" s="37">
        <v>259</v>
      </c>
      <c r="C150" s="6" t="s">
        <v>61</v>
      </c>
      <c r="D150" s="17">
        <v>0</v>
      </c>
      <c r="E150" s="18">
        <v>1933.9999999999998</v>
      </c>
      <c r="F150" s="19">
        <v>1933.9999999999998</v>
      </c>
    </row>
    <row r="151" spans="1:6" x14ac:dyDescent="0.15">
      <c r="A151" s="54"/>
      <c r="B151" s="37">
        <v>328</v>
      </c>
      <c r="C151" s="6" t="s">
        <v>62</v>
      </c>
      <c r="D151" s="17">
        <v>0</v>
      </c>
      <c r="E151" s="18">
        <v>9.8461538461538449</v>
      </c>
      <c r="F151" s="19">
        <v>9.8461538461538449</v>
      </c>
    </row>
    <row r="152" spans="1:6" x14ac:dyDescent="0.15">
      <c r="A152" s="54"/>
      <c r="B152" s="38">
        <v>329</v>
      </c>
      <c r="C152" s="7" t="s">
        <v>48</v>
      </c>
      <c r="D152" s="17">
        <v>0</v>
      </c>
      <c r="E152" s="18">
        <v>2053.7172307692304</v>
      </c>
      <c r="F152" s="19">
        <v>2053.7172307692304</v>
      </c>
    </row>
    <row r="153" spans="1:6" x14ac:dyDescent="0.15">
      <c r="A153" s="54"/>
      <c r="B153" s="39">
        <v>405</v>
      </c>
      <c r="C153" s="8" t="s">
        <v>49</v>
      </c>
      <c r="D153" s="17">
        <v>0</v>
      </c>
      <c r="E153" s="18">
        <v>17.223197169230765</v>
      </c>
      <c r="F153" s="19">
        <v>17.223197169230765</v>
      </c>
    </row>
    <row r="154" spans="1:6" ht="27" x14ac:dyDescent="0.15">
      <c r="A154" s="54"/>
      <c r="B154" s="39">
        <v>633</v>
      </c>
      <c r="C154" s="9" t="s">
        <v>63</v>
      </c>
      <c r="D154" s="20">
        <v>0</v>
      </c>
      <c r="E154" s="21">
        <v>18.307692307692307</v>
      </c>
      <c r="F154" s="22">
        <v>18.307692307692307</v>
      </c>
    </row>
    <row r="155" spans="1:6" ht="27" x14ac:dyDescent="0.15">
      <c r="A155" s="54"/>
      <c r="B155" s="40">
        <v>704</v>
      </c>
      <c r="C155" s="10" t="s">
        <v>64</v>
      </c>
      <c r="D155" s="26">
        <v>0</v>
      </c>
      <c r="E155" s="27">
        <v>2.4615384615384612</v>
      </c>
      <c r="F155" s="28">
        <v>2.4615384615384612</v>
      </c>
    </row>
    <row r="156" spans="1:6" x14ac:dyDescent="0.15">
      <c r="A156" s="55"/>
      <c r="B156" s="42" t="s">
        <v>59</v>
      </c>
      <c r="C156" s="43"/>
      <c r="D156" s="32">
        <v>717.8907373380448</v>
      </c>
      <c r="E156" s="33">
        <v>43442.434274092309</v>
      </c>
      <c r="F156" s="34">
        <v>44160.325011430352</v>
      </c>
    </row>
    <row r="157" spans="1:6" x14ac:dyDescent="0.15">
      <c r="A157" s="53" t="s">
        <v>19</v>
      </c>
      <c r="B157" s="36">
        <v>80</v>
      </c>
      <c r="C157" s="5" t="s">
        <v>1</v>
      </c>
      <c r="D157" s="17">
        <v>0</v>
      </c>
      <c r="E157" s="18">
        <v>0</v>
      </c>
      <c r="F157" s="19">
        <v>0</v>
      </c>
    </row>
    <row r="158" spans="1:6" x14ac:dyDescent="0.15">
      <c r="A158" s="54"/>
      <c r="B158" s="37">
        <v>259</v>
      </c>
      <c r="C158" s="6" t="s">
        <v>61</v>
      </c>
      <c r="D158" s="17">
        <v>0</v>
      </c>
      <c r="E158" s="18">
        <v>0</v>
      </c>
      <c r="F158" s="19">
        <v>0</v>
      </c>
    </row>
    <row r="159" spans="1:6" x14ac:dyDescent="0.15">
      <c r="A159" s="54"/>
      <c r="B159" s="37">
        <v>328</v>
      </c>
      <c r="C159" s="6" t="s">
        <v>62</v>
      </c>
      <c r="D159" s="17">
        <v>0</v>
      </c>
      <c r="E159" s="18">
        <v>0</v>
      </c>
      <c r="F159" s="19">
        <v>0</v>
      </c>
    </row>
    <row r="160" spans="1:6" x14ac:dyDescent="0.15">
      <c r="A160" s="54"/>
      <c r="B160" s="38">
        <v>329</v>
      </c>
      <c r="C160" s="7" t="s">
        <v>48</v>
      </c>
      <c r="D160" s="17">
        <v>0</v>
      </c>
      <c r="E160" s="18">
        <v>0</v>
      </c>
      <c r="F160" s="19">
        <v>0</v>
      </c>
    </row>
    <row r="161" spans="1:6" x14ac:dyDescent="0.15">
      <c r="A161" s="54"/>
      <c r="B161" s="39">
        <v>405</v>
      </c>
      <c r="C161" s="8" t="s">
        <v>49</v>
      </c>
      <c r="D161" s="17">
        <v>0</v>
      </c>
      <c r="E161" s="18">
        <v>0</v>
      </c>
      <c r="F161" s="19">
        <v>0</v>
      </c>
    </row>
    <row r="162" spans="1:6" ht="27" x14ac:dyDescent="0.15">
      <c r="A162" s="54"/>
      <c r="B162" s="39">
        <v>633</v>
      </c>
      <c r="C162" s="9" t="s">
        <v>63</v>
      </c>
      <c r="D162" s="20">
        <v>0</v>
      </c>
      <c r="E162" s="21">
        <v>0</v>
      </c>
      <c r="F162" s="22">
        <v>0</v>
      </c>
    </row>
    <row r="163" spans="1:6" ht="27" x14ac:dyDescent="0.15">
      <c r="A163" s="54"/>
      <c r="B163" s="40">
        <v>704</v>
      </c>
      <c r="C163" s="10" t="s">
        <v>64</v>
      </c>
      <c r="D163" s="26">
        <v>0</v>
      </c>
      <c r="E163" s="27">
        <v>0</v>
      </c>
      <c r="F163" s="28">
        <v>0</v>
      </c>
    </row>
    <row r="164" spans="1:6" x14ac:dyDescent="0.15">
      <c r="A164" s="55"/>
      <c r="B164" s="42" t="s">
        <v>59</v>
      </c>
      <c r="C164" s="43"/>
      <c r="D164" s="32">
        <v>0</v>
      </c>
      <c r="E164" s="33">
        <v>0</v>
      </c>
      <c r="F164" s="34">
        <v>0</v>
      </c>
    </row>
    <row r="165" spans="1:6" x14ac:dyDescent="0.15">
      <c r="A165" s="53" t="s">
        <v>20</v>
      </c>
      <c r="B165" s="36">
        <v>80</v>
      </c>
      <c r="C165" s="5" t="s">
        <v>1</v>
      </c>
      <c r="D165" s="17">
        <v>0</v>
      </c>
      <c r="E165" s="18">
        <v>0</v>
      </c>
      <c r="F165" s="19">
        <v>0</v>
      </c>
    </row>
    <row r="166" spans="1:6" x14ac:dyDescent="0.15">
      <c r="A166" s="54"/>
      <c r="B166" s="37">
        <v>259</v>
      </c>
      <c r="C166" s="6" t="s">
        <v>61</v>
      </c>
      <c r="D166" s="17">
        <v>0</v>
      </c>
      <c r="E166" s="18">
        <v>0</v>
      </c>
      <c r="F166" s="19">
        <v>0</v>
      </c>
    </row>
    <row r="167" spans="1:6" x14ac:dyDescent="0.15">
      <c r="A167" s="54"/>
      <c r="B167" s="37">
        <v>328</v>
      </c>
      <c r="C167" s="6" t="s">
        <v>62</v>
      </c>
      <c r="D167" s="17">
        <v>0</v>
      </c>
      <c r="E167" s="18">
        <v>0</v>
      </c>
      <c r="F167" s="19">
        <v>0</v>
      </c>
    </row>
    <row r="168" spans="1:6" x14ac:dyDescent="0.15">
      <c r="A168" s="54"/>
      <c r="B168" s="38">
        <v>329</v>
      </c>
      <c r="C168" s="7" t="s">
        <v>48</v>
      </c>
      <c r="D168" s="17">
        <v>0</v>
      </c>
      <c r="E168" s="18">
        <v>0</v>
      </c>
      <c r="F168" s="19">
        <v>0</v>
      </c>
    </row>
    <row r="169" spans="1:6" x14ac:dyDescent="0.15">
      <c r="A169" s="54"/>
      <c r="B169" s="39">
        <v>405</v>
      </c>
      <c r="C169" s="8" t="s">
        <v>49</v>
      </c>
      <c r="D169" s="17">
        <v>0</v>
      </c>
      <c r="E169" s="18">
        <v>0</v>
      </c>
      <c r="F169" s="19">
        <v>0</v>
      </c>
    </row>
    <row r="170" spans="1:6" ht="27" x14ac:dyDescent="0.15">
      <c r="A170" s="54"/>
      <c r="B170" s="39">
        <v>633</v>
      </c>
      <c r="C170" s="9" t="s">
        <v>63</v>
      </c>
      <c r="D170" s="20">
        <v>0</v>
      </c>
      <c r="E170" s="21">
        <v>0</v>
      </c>
      <c r="F170" s="22">
        <v>0</v>
      </c>
    </row>
    <row r="171" spans="1:6" ht="27" x14ac:dyDescent="0.15">
      <c r="A171" s="54"/>
      <c r="B171" s="40">
        <v>704</v>
      </c>
      <c r="C171" s="10" t="s">
        <v>64</v>
      </c>
      <c r="D171" s="26">
        <v>0</v>
      </c>
      <c r="E171" s="27">
        <v>0</v>
      </c>
      <c r="F171" s="28">
        <v>0</v>
      </c>
    </row>
    <row r="172" spans="1:6" x14ac:dyDescent="0.15">
      <c r="A172" s="55"/>
      <c r="B172" s="42" t="s">
        <v>59</v>
      </c>
      <c r="C172" s="43"/>
      <c r="D172" s="32">
        <v>0</v>
      </c>
      <c r="E172" s="33">
        <v>0</v>
      </c>
      <c r="F172" s="34">
        <v>0</v>
      </c>
    </row>
    <row r="173" spans="1:6" x14ac:dyDescent="0.15">
      <c r="A173" s="53" t="s">
        <v>21</v>
      </c>
      <c r="B173" s="36">
        <v>80</v>
      </c>
      <c r="C173" s="5" t="s">
        <v>1</v>
      </c>
      <c r="D173" s="17">
        <v>0</v>
      </c>
      <c r="E173" s="18">
        <v>0</v>
      </c>
      <c r="F173" s="19">
        <v>0</v>
      </c>
    </row>
    <row r="174" spans="1:6" x14ac:dyDescent="0.15">
      <c r="A174" s="54"/>
      <c r="B174" s="37">
        <v>259</v>
      </c>
      <c r="C174" s="6" t="s">
        <v>61</v>
      </c>
      <c r="D174" s="17">
        <v>0</v>
      </c>
      <c r="E174" s="18">
        <v>0</v>
      </c>
      <c r="F174" s="19">
        <v>0</v>
      </c>
    </row>
    <row r="175" spans="1:6" x14ac:dyDescent="0.15">
      <c r="A175" s="54"/>
      <c r="B175" s="37">
        <v>328</v>
      </c>
      <c r="C175" s="6" t="s">
        <v>62</v>
      </c>
      <c r="D175" s="17">
        <v>0</v>
      </c>
      <c r="E175" s="18">
        <v>0</v>
      </c>
      <c r="F175" s="19">
        <v>0</v>
      </c>
    </row>
    <row r="176" spans="1:6" x14ac:dyDescent="0.15">
      <c r="A176" s="54"/>
      <c r="B176" s="38">
        <v>329</v>
      </c>
      <c r="C176" s="7" t="s">
        <v>48</v>
      </c>
      <c r="D176" s="17">
        <v>0</v>
      </c>
      <c r="E176" s="18">
        <v>0</v>
      </c>
      <c r="F176" s="19">
        <v>0</v>
      </c>
    </row>
    <row r="177" spans="1:6" x14ac:dyDescent="0.15">
      <c r="A177" s="54"/>
      <c r="B177" s="39">
        <v>405</v>
      </c>
      <c r="C177" s="8" t="s">
        <v>49</v>
      </c>
      <c r="D177" s="17">
        <v>0</v>
      </c>
      <c r="E177" s="18">
        <v>0</v>
      </c>
      <c r="F177" s="19">
        <v>0</v>
      </c>
    </row>
    <row r="178" spans="1:6" ht="27" x14ac:dyDescent="0.15">
      <c r="A178" s="54"/>
      <c r="B178" s="39">
        <v>633</v>
      </c>
      <c r="C178" s="9" t="s">
        <v>63</v>
      </c>
      <c r="D178" s="20">
        <v>0</v>
      </c>
      <c r="E178" s="21">
        <v>0</v>
      </c>
      <c r="F178" s="22">
        <v>0</v>
      </c>
    </row>
    <row r="179" spans="1:6" ht="27" x14ac:dyDescent="0.15">
      <c r="A179" s="54"/>
      <c r="B179" s="40">
        <v>704</v>
      </c>
      <c r="C179" s="10" t="s">
        <v>64</v>
      </c>
      <c r="D179" s="26">
        <v>0</v>
      </c>
      <c r="E179" s="27">
        <v>0</v>
      </c>
      <c r="F179" s="28">
        <v>0</v>
      </c>
    </row>
    <row r="180" spans="1:6" x14ac:dyDescent="0.15">
      <c r="A180" s="55"/>
      <c r="B180" s="42" t="s">
        <v>59</v>
      </c>
      <c r="C180" s="43"/>
      <c r="D180" s="32">
        <v>0</v>
      </c>
      <c r="E180" s="33">
        <v>0</v>
      </c>
      <c r="F180" s="34">
        <v>0</v>
      </c>
    </row>
    <row r="181" spans="1:6" x14ac:dyDescent="0.15">
      <c r="A181" s="53" t="s">
        <v>22</v>
      </c>
      <c r="B181" s="36">
        <v>80</v>
      </c>
      <c r="C181" s="5" t="s">
        <v>1</v>
      </c>
      <c r="D181" s="17">
        <v>4666.289792697291</v>
      </c>
      <c r="E181" s="18">
        <v>40720.441076923074</v>
      </c>
      <c r="F181" s="19">
        <v>45386.730869620369</v>
      </c>
    </row>
    <row r="182" spans="1:6" x14ac:dyDescent="0.15">
      <c r="A182" s="54"/>
      <c r="B182" s="37">
        <v>259</v>
      </c>
      <c r="C182" s="6" t="s">
        <v>61</v>
      </c>
      <c r="D182" s="17">
        <v>307.34031413612564</v>
      </c>
      <c r="E182" s="18">
        <v>1998.4666666666665</v>
      </c>
      <c r="F182" s="19">
        <v>2305.8069808027922</v>
      </c>
    </row>
    <row r="183" spans="1:6" x14ac:dyDescent="0.15">
      <c r="A183" s="54"/>
      <c r="B183" s="37">
        <v>328</v>
      </c>
      <c r="C183" s="6" t="s">
        <v>62</v>
      </c>
      <c r="D183" s="17">
        <v>0</v>
      </c>
      <c r="E183" s="18">
        <v>10.174358974358972</v>
      </c>
      <c r="F183" s="19">
        <v>10.174358974358972</v>
      </c>
    </row>
    <row r="184" spans="1:6" x14ac:dyDescent="0.15">
      <c r="A184" s="54"/>
      <c r="B184" s="38">
        <v>329</v>
      </c>
      <c r="C184" s="7" t="s">
        <v>48</v>
      </c>
      <c r="D184" s="17">
        <v>0</v>
      </c>
      <c r="E184" s="18">
        <v>2122.1744717948714</v>
      </c>
      <c r="F184" s="19">
        <v>2122.1744717948714</v>
      </c>
    </row>
    <row r="185" spans="1:6" x14ac:dyDescent="0.15">
      <c r="A185" s="54"/>
      <c r="B185" s="39">
        <v>405</v>
      </c>
      <c r="C185" s="8" t="s">
        <v>49</v>
      </c>
      <c r="D185" s="17">
        <v>2.4149593633507851</v>
      </c>
      <c r="E185" s="18">
        <v>17.79730374153846</v>
      </c>
      <c r="F185" s="19">
        <v>20.212263104889246</v>
      </c>
    </row>
    <row r="186" spans="1:6" ht="27" x14ac:dyDescent="0.15">
      <c r="A186" s="54"/>
      <c r="B186" s="39">
        <v>633</v>
      </c>
      <c r="C186" s="9" t="s">
        <v>63</v>
      </c>
      <c r="D186" s="20">
        <v>7.3298429319371722E-2</v>
      </c>
      <c r="E186" s="21">
        <v>18.917948717948715</v>
      </c>
      <c r="F186" s="22">
        <v>18.991247147268087</v>
      </c>
    </row>
    <row r="187" spans="1:6" ht="27" x14ac:dyDescent="0.15">
      <c r="A187" s="54"/>
      <c r="B187" s="40">
        <v>704</v>
      </c>
      <c r="C187" s="10" t="s">
        <v>64</v>
      </c>
      <c r="D187" s="26">
        <v>0</v>
      </c>
      <c r="E187" s="27">
        <v>2.543589743589743</v>
      </c>
      <c r="F187" s="28">
        <v>2.543589743589743</v>
      </c>
    </row>
    <row r="188" spans="1:6" x14ac:dyDescent="0.15">
      <c r="A188" s="55"/>
      <c r="B188" s="42" t="s">
        <v>59</v>
      </c>
      <c r="C188" s="43"/>
      <c r="D188" s="32">
        <v>4976.118364626087</v>
      </c>
      <c r="E188" s="33">
        <v>44890.515416562041</v>
      </c>
      <c r="F188" s="34">
        <v>49866.633781188146</v>
      </c>
    </row>
    <row r="189" spans="1:6" x14ac:dyDescent="0.15">
      <c r="A189" s="53" t="s">
        <v>23</v>
      </c>
      <c r="B189" s="36">
        <v>80</v>
      </c>
      <c r="C189" s="5" t="s">
        <v>1</v>
      </c>
      <c r="D189" s="17">
        <v>16870.432327444054</v>
      </c>
      <c r="E189" s="18">
        <v>656.78130769230756</v>
      </c>
      <c r="F189" s="19">
        <v>17527.213635136362</v>
      </c>
    </row>
    <row r="190" spans="1:6" x14ac:dyDescent="0.15">
      <c r="A190" s="54"/>
      <c r="B190" s="37">
        <v>259</v>
      </c>
      <c r="C190" s="6" t="s">
        <v>61</v>
      </c>
      <c r="D190" s="17">
        <v>0</v>
      </c>
      <c r="E190" s="18">
        <v>32.233333333333327</v>
      </c>
      <c r="F190" s="19">
        <v>32.233333333333327</v>
      </c>
    </row>
    <row r="191" spans="1:6" x14ac:dyDescent="0.15">
      <c r="A191" s="54"/>
      <c r="B191" s="37">
        <v>328</v>
      </c>
      <c r="C191" s="6" t="s">
        <v>62</v>
      </c>
      <c r="D191" s="17">
        <v>0</v>
      </c>
      <c r="E191" s="18">
        <v>0.16410256410256407</v>
      </c>
      <c r="F191" s="19">
        <v>0.16410256410256407</v>
      </c>
    </row>
    <row r="192" spans="1:6" x14ac:dyDescent="0.15">
      <c r="A192" s="54"/>
      <c r="B192" s="38">
        <v>329</v>
      </c>
      <c r="C192" s="7" t="s">
        <v>48</v>
      </c>
      <c r="D192" s="17">
        <v>0</v>
      </c>
      <c r="E192" s="18">
        <v>34.228620512820505</v>
      </c>
      <c r="F192" s="19">
        <v>34.228620512820505</v>
      </c>
    </row>
    <row r="193" spans="1:6" x14ac:dyDescent="0.15">
      <c r="A193" s="54"/>
      <c r="B193" s="39">
        <v>405</v>
      </c>
      <c r="C193" s="8" t="s">
        <v>49</v>
      </c>
      <c r="D193" s="17">
        <v>0</v>
      </c>
      <c r="E193" s="18">
        <v>0.28705328615384612</v>
      </c>
      <c r="F193" s="19">
        <v>0.28705328615384612</v>
      </c>
    </row>
    <row r="194" spans="1:6" ht="27" x14ac:dyDescent="0.15">
      <c r="A194" s="54"/>
      <c r="B194" s="39">
        <v>633</v>
      </c>
      <c r="C194" s="9" t="s">
        <v>63</v>
      </c>
      <c r="D194" s="20">
        <v>0</v>
      </c>
      <c r="E194" s="21">
        <v>0.3051282051282051</v>
      </c>
      <c r="F194" s="22">
        <v>0.3051282051282051</v>
      </c>
    </row>
    <row r="195" spans="1:6" ht="27" x14ac:dyDescent="0.15">
      <c r="A195" s="54"/>
      <c r="B195" s="40">
        <v>704</v>
      </c>
      <c r="C195" s="10" t="s">
        <v>64</v>
      </c>
      <c r="D195" s="26">
        <v>0</v>
      </c>
      <c r="E195" s="27">
        <v>4.1025641025641019E-2</v>
      </c>
      <c r="F195" s="28">
        <v>4.1025641025641019E-2</v>
      </c>
    </row>
    <row r="196" spans="1:6" x14ac:dyDescent="0.15">
      <c r="A196" s="55"/>
      <c r="B196" s="42" t="s">
        <v>59</v>
      </c>
      <c r="C196" s="43"/>
      <c r="D196" s="32">
        <v>16870.432327444054</v>
      </c>
      <c r="E196" s="30">
        <v>724.04057123487166</v>
      </c>
      <c r="F196" s="31">
        <v>17594.472898678927</v>
      </c>
    </row>
    <row r="197" spans="1:6" x14ac:dyDescent="0.15">
      <c r="A197" s="53" t="s">
        <v>24</v>
      </c>
      <c r="B197" s="36">
        <v>80</v>
      </c>
      <c r="C197" s="5" t="s">
        <v>1</v>
      </c>
      <c r="D197" s="14">
        <v>34279.282707891638</v>
      </c>
      <c r="E197" s="15">
        <v>43347.566307692301</v>
      </c>
      <c r="F197" s="16">
        <v>77626.849015583939</v>
      </c>
    </row>
    <row r="198" spans="1:6" x14ac:dyDescent="0.15">
      <c r="A198" s="54"/>
      <c r="B198" s="37">
        <v>259</v>
      </c>
      <c r="C198" s="6" t="s">
        <v>61</v>
      </c>
      <c r="D198" s="17">
        <v>1251.3141361256544</v>
      </c>
      <c r="E198" s="18">
        <v>2127.3999999999996</v>
      </c>
      <c r="F198" s="19">
        <v>3378.714136125654</v>
      </c>
    </row>
    <row r="199" spans="1:6" x14ac:dyDescent="0.15">
      <c r="A199" s="54"/>
      <c r="B199" s="37">
        <v>328</v>
      </c>
      <c r="C199" s="6" t="s">
        <v>62</v>
      </c>
      <c r="D199" s="17">
        <v>0</v>
      </c>
      <c r="E199" s="18">
        <v>10.83076923076923</v>
      </c>
      <c r="F199" s="19">
        <v>10.83076923076923</v>
      </c>
    </row>
    <row r="200" spans="1:6" x14ac:dyDescent="0.15">
      <c r="A200" s="54"/>
      <c r="B200" s="38">
        <v>329</v>
      </c>
      <c r="C200" s="7" t="s">
        <v>48</v>
      </c>
      <c r="D200" s="17">
        <v>0</v>
      </c>
      <c r="E200" s="18">
        <v>2259.0889538461533</v>
      </c>
      <c r="F200" s="19">
        <v>2259.0889538461533</v>
      </c>
    </row>
    <row r="201" spans="1:6" x14ac:dyDescent="0.15">
      <c r="A201" s="54"/>
      <c r="B201" s="39">
        <v>405</v>
      </c>
      <c r="C201" s="8" t="s">
        <v>49</v>
      </c>
      <c r="D201" s="17">
        <v>9.8323345507853386</v>
      </c>
      <c r="E201" s="18">
        <v>18.945516886153843</v>
      </c>
      <c r="F201" s="19">
        <v>28.77785143693918</v>
      </c>
    </row>
    <row r="202" spans="1:6" ht="27" x14ac:dyDescent="0.15">
      <c r="A202" s="54"/>
      <c r="B202" s="39">
        <v>633</v>
      </c>
      <c r="C202" s="9" t="s">
        <v>63</v>
      </c>
      <c r="D202" s="20">
        <v>0.29842931937172773</v>
      </c>
      <c r="E202" s="21">
        <v>20.138461538461534</v>
      </c>
      <c r="F202" s="22">
        <v>20.436890857833262</v>
      </c>
    </row>
    <row r="203" spans="1:6" ht="27" x14ac:dyDescent="0.15">
      <c r="A203" s="54"/>
      <c r="B203" s="40">
        <v>704</v>
      </c>
      <c r="C203" s="10" t="s">
        <v>64</v>
      </c>
      <c r="D203" s="26">
        <v>0</v>
      </c>
      <c r="E203" s="27">
        <v>2.7076923076923074</v>
      </c>
      <c r="F203" s="28">
        <v>2.7076923076923074</v>
      </c>
    </row>
    <row r="204" spans="1:6" x14ac:dyDescent="0.15">
      <c r="A204" s="55"/>
      <c r="B204" s="42" t="s">
        <v>59</v>
      </c>
      <c r="C204" s="43"/>
      <c r="D204" s="32">
        <v>35540.727607887457</v>
      </c>
      <c r="E204" s="33">
        <v>47786.677701501532</v>
      </c>
      <c r="F204" s="34">
        <v>83327.405309388982</v>
      </c>
    </row>
    <row r="205" spans="1:6" x14ac:dyDescent="0.15">
      <c r="A205" s="53" t="s">
        <v>25</v>
      </c>
      <c r="B205" s="36">
        <v>80</v>
      </c>
      <c r="C205" s="5" t="s">
        <v>1</v>
      </c>
      <c r="D205" s="17">
        <v>0</v>
      </c>
      <c r="E205" s="18">
        <v>0</v>
      </c>
      <c r="F205" s="19">
        <v>0</v>
      </c>
    </row>
    <row r="206" spans="1:6" x14ac:dyDescent="0.15">
      <c r="A206" s="54"/>
      <c r="B206" s="37">
        <v>259</v>
      </c>
      <c r="C206" s="6" t="s">
        <v>61</v>
      </c>
      <c r="D206" s="17">
        <v>0</v>
      </c>
      <c r="E206" s="18">
        <v>0</v>
      </c>
      <c r="F206" s="19">
        <v>0</v>
      </c>
    </row>
    <row r="207" spans="1:6" x14ac:dyDescent="0.15">
      <c r="A207" s="54"/>
      <c r="B207" s="37">
        <v>328</v>
      </c>
      <c r="C207" s="6" t="s">
        <v>62</v>
      </c>
      <c r="D207" s="17">
        <v>0</v>
      </c>
      <c r="E207" s="18">
        <v>0</v>
      </c>
      <c r="F207" s="19">
        <v>0</v>
      </c>
    </row>
    <row r="208" spans="1:6" x14ac:dyDescent="0.15">
      <c r="A208" s="54"/>
      <c r="B208" s="38">
        <v>329</v>
      </c>
      <c r="C208" s="7" t="s">
        <v>48</v>
      </c>
      <c r="D208" s="17">
        <v>0</v>
      </c>
      <c r="E208" s="18">
        <v>0</v>
      </c>
      <c r="F208" s="19">
        <v>0</v>
      </c>
    </row>
    <row r="209" spans="1:6" x14ac:dyDescent="0.15">
      <c r="A209" s="54"/>
      <c r="B209" s="39">
        <v>405</v>
      </c>
      <c r="C209" s="8" t="s">
        <v>49</v>
      </c>
      <c r="D209" s="17">
        <v>0</v>
      </c>
      <c r="E209" s="18">
        <v>0</v>
      </c>
      <c r="F209" s="19">
        <v>0</v>
      </c>
    </row>
    <row r="210" spans="1:6" ht="27" x14ac:dyDescent="0.15">
      <c r="A210" s="54"/>
      <c r="B210" s="39">
        <v>633</v>
      </c>
      <c r="C210" s="9" t="s">
        <v>63</v>
      </c>
      <c r="D210" s="20">
        <v>0</v>
      </c>
      <c r="E210" s="21">
        <v>0</v>
      </c>
      <c r="F210" s="22">
        <v>0</v>
      </c>
    </row>
    <row r="211" spans="1:6" ht="27" x14ac:dyDescent="0.15">
      <c r="A211" s="54"/>
      <c r="B211" s="40">
        <v>704</v>
      </c>
      <c r="C211" s="10" t="s">
        <v>64</v>
      </c>
      <c r="D211" s="26">
        <v>0</v>
      </c>
      <c r="E211" s="27">
        <v>0</v>
      </c>
      <c r="F211" s="28">
        <v>0</v>
      </c>
    </row>
    <row r="212" spans="1:6" x14ac:dyDescent="0.15">
      <c r="A212" s="55"/>
      <c r="B212" s="42" t="s">
        <v>59</v>
      </c>
      <c r="C212" s="43"/>
      <c r="D212" s="32">
        <v>0</v>
      </c>
      <c r="E212" s="33">
        <v>0</v>
      </c>
      <c r="F212" s="34">
        <v>0</v>
      </c>
    </row>
    <row r="213" spans="1:6" x14ac:dyDescent="0.15">
      <c r="A213" s="53" t="s">
        <v>26</v>
      </c>
      <c r="B213" s="36">
        <v>80</v>
      </c>
      <c r="C213" s="5" t="s">
        <v>1</v>
      </c>
      <c r="D213" s="17">
        <v>1256.3087903415785</v>
      </c>
      <c r="E213" s="18">
        <v>66991.69338461537</v>
      </c>
      <c r="F213" s="19">
        <v>68248.002174956942</v>
      </c>
    </row>
    <row r="214" spans="1:6" x14ac:dyDescent="0.15">
      <c r="A214" s="54"/>
      <c r="B214" s="37">
        <v>259</v>
      </c>
      <c r="C214" s="6" t="s">
        <v>61</v>
      </c>
      <c r="D214" s="17">
        <v>0</v>
      </c>
      <c r="E214" s="18">
        <v>3287.7999999999997</v>
      </c>
      <c r="F214" s="19">
        <v>3287.7999999999997</v>
      </c>
    </row>
    <row r="215" spans="1:6" x14ac:dyDescent="0.15">
      <c r="A215" s="54"/>
      <c r="B215" s="37">
        <v>328</v>
      </c>
      <c r="C215" s="6" t="s">
        <v>62</v>
      </c>
      <c r="D215" s="17">
        <v>0</v>
      </c>
      <c r="E215" s="18">
        <v>16.738461538461536</v>
      </c>
      <c r="F215" s="19">
        <v>16.738461538461536</v>
      </c>
    </row>
    <row r="216" spans="1:6" x14ac:dyDescent="0.15">
      <c r="A216" s="54"/>
      <c r="B216" s="38">
        <v>329</v>
      </c>
      <c r="C216" s="7" t="s">
        <v>48</v>
      </c>
      <c r="D216" s="17">
        <v>0</v>
      </c>
      <c r="E216" s="18">
        <v>3491.3192923076917</v>
      </c>
      <c r="F216" s="19">
        <v>3491.3192923076917</v>
      </c>
    </row>
    <row r="217" spans="1:6" x14ac:dyDescent="0.15">
      <c r="A217" s="54"/>
      <c r="B217" s="39">
        <v>405</v>
      </c>
      <c r="C217" s="8" t="s">
        <v>49</v>
      </c>
      <c r="D217" s="17">
        <v>0</v>
      </c>
      <c r="E217" s="18">
        <v>29.279435187692304</v>
      </c>
      <c r="F217" s="19">
        <v>29.279435187692304</v>
      </c>
    </row>
    <row r="218" spans="1:6" ht="27" x14ac:dyDescent="0.15">
      <c r="A218" s="54"/>
      <c r="B218" s="39">
        <v>633</v>
      </c>
      <c r="C218" s="9" t="s">
        <v>63</v>
      </c>
      <c r="D218" s="20">
        <v>0</v>
      </c>
      <c r="E218" s="21">
        <v>31.123076923076919</v>
      </c>
      <c r="F218" s="22">
        <v>31.123076923076919</v>
      </c>
    </row>
    <row r="219" spans="1:6" ht="27" x14ac:dyDescent="0.15">
      <c r="A219" s="54"/>
      <c r="B219" s="40">
        <v>704</v>
      </c>
      <c r="C219" s="10" t="s">
        <v>64</v>
      </c>
      <c r="D219" s="26">
        <v>0</v>
      </c>
      <c r="E219" s="27">
        <v>4.184615384615384</v>
      </c>
      <c r="F219" s="28">
        <v>4.184615384615384</v>
      </c>
    </row>
    <row r="220" spans="1:6" x14ac:dyDescent="0.15">
      <c r="A220" s="55"/>
      <c r="B220" s="42" t="s">
        <v>59</v>
      </c>
      <c r="C220" s="43"/>
      <c r="D220" s="32">
        <v>1256.3087903415785</v>
      </c>
      <c r="E220" s="33">
        <v>73852.138265956906</v>
      </c>
      <c r="F220" s="34">
        <v>75108.447056298479</v>
      </c>
    </row>
    <row r="221" spans="1:6" x14ac:dyDescent="0.15">
      <c r="A221" s="53" t="s">
        <v>27</v>
      </c>
      <c r="B221" s="36">
        <v>80</v>
      </c>
      <c r="C221" s="5" t="s">
        <v>1</v>
      </c>
      <c r="D221" s="17">
        <v>717.8907373380448</v>
      </c>
      <c r="E221" s="18">
        <v>656.78130769230756</v>
      </c>
      <c r="F221" s="19">
        <v>1374.6720450303524</v>
      </c>
    </row>
    <row r="222" spans="1:6" x14ac:dyDescent="0.15">
      <c r="A222" s="54"/>
      <c r="B222" s="37">
        <v>259</v>
      </c>
      <c r="C222" s="6" t="s">
        <v>61</v>
      </c>
      <c r="D222" s="17">
        <v>32.49026178010471</v>
      </c>
      <c r="E222" s="18">
        <v>32.233333333333327</v>
      </c>
      <c r="F222" s="19">
        <v>64.723595113438037</v>
      </c>
    </row>
    <row r="223" spans="1:6" x14ac:dyDescent="0.15">
      <c r="A223" s="54"/>
      <c r="B223" s="37">
        <v>328</v>
      </c>
      <c r="C223" s="6" t="s">
        <v>62</v>
      </c>
      <c r="D223" s="17">
        <v>0</v>
      </c>
      <c r="E223" s="18">
        <v>0.16410256410256407</v>
      </c>
      <c r="F223" s="19">
        <v>0.16410256410256407</v>
      </c>
    </row>
    <row r="224" spans="1:6" x14ac:dyDescent="0.15">
      <c r="A224" s="54"/>
      <c r="B224" s="38">
        <v>329</v>
      </c>
      <c r="C224" s="7" t="s">
        <v>48</v>
      </c>
      <c r="D224" s="17">
        <v>0</v>
      </c>
      <c r="E224" s="18">
        <v>34.228620512820505</v>
      </c>
      <c r="F224" s="19">
        <v>34.228620512820505</v>
      </c>
    </row>
    <row r="225" spans="1:6" x14ac:dyDescent="0.15">
      <c r="A225" s="54"/>
      <c r="B225" s="39">
        <v>405</v>
      </c>
      <c r="C225" s="8" t="s">
        <v>49</v>
      </c>
      <c r="D225" s="17">
        <v>0.25529570412565444</v>
      </c>
      <c r="E225" s="18">
        <v>0.28705328615384612</v>
      </c>
      <c r="F225" s="19">
        <v>0.54234899027950056</v>
      </c>
    </row>
    <row r="226" spans="1:6" ht="27" x14ac:dyDescent="0.15">
      <c r="A226" s="54"/>
      <c r="B226" s="39">
        <v>633</v>
      </c>
      <c r="C226" s="9" t="s">
        <v>63</v>
      </c>
      <c r="D226" s="20">
        <v>7.7486910994764395E-3</v>
      </c>
      <c r="E226" s="21">
        <v>0.3051282051282051</v>
      </c>
      <c r="F226" s="22">
        <v>0.31287689622768156</v>
      </c>
    </row>
    <row r="227" spans="1:6" ht="27" x14ac:dyDescent="0.15">
      <c r="A227" s="54"/>
      <c r="B227" s="40">
        <v>704</v>
      </c>
      <c r="C227" s="10" t="s">
        <v>64</v>
      </c>
      <c r="D227" s="26">
        <v>0</v>
      </c>
      <c r="E227" s="27">
        <v>4.1025641025641019E-2</v>
      </c>
      <c r="F227" s="28">
        <v>4.1025641025641019E-2</v>
      </c>
    </row>
    <row r="228" spans="1:6" x14ac:dyDescent="0.15">
      <c r="A228" s="55"/>
      <c r="B228" s="42" t="s">
        <v>59</v>
      </c>
      <c r="C228" s="43"/>
      <c r="D228" s="32">
        <v>750.64404351337453</v>
      </c>
      <c r="E228" s="33">
        <v>724.04057123487166</v>
      </c>
      <c r="F228" s="34">
        <v>1474.6846147482465</v>
      </c>
    </row>
    <row r="229" spans="1:6" x14ac:dyDescent="0.15">
      <c r="A229" s="53" t="s">
        <v>28</v>
      </c>
      <c r="B229" s="36">
        <v>80</v>
      </c>
      <c r="C229" s="5" t="s">
        <v>1</v>
      </c>
      <c r="D229" s="17">
        <v>109478.33744405184</v>
      </c>
      <c r="E229" s="18">
        <v>8069.9715631698009</v>
      </c>
      <c r="F229" s="19">
        <v>117548.30900722164</v>
      </c>
    </row>
    <row r="230" spans="1:6" x14ac:dyDescent="0.15">
      <c r="A230" s="54"/>
      <c r="B230" s="37">
        <v>259</v>
      </c>
      <c r="C230" s="6" t="s">
        <v>61</v>
      </c>
      <c r="D230" s="17">
        <v>129.96104712041884</v>
      </c>
      <c r="E230" s="18">
        <v>396.05585655314752</v>
      </c>
      <c r="F230" s="19">
        <v>526.01690367356639</v>
      </c>
    </row>
    <row r="231" spans="1:6" x14ac:dyDescent="0.15">
      <c r="A231" s="54"/>
      <c r="B231" s="37">
        <v>328</v>
      </c>
      <c r="C231" s="6" t="s">
        <v>62</v>
      </c>
      <c r="D231" s="17">
        <v>0</v>
      </c>
      <c r="E231" s="18">
        <v>2.0163530999444306</v>
      </c>
      <c r="F231" s="19">
        <v>2.0163530999444306</v>
      </c>
    </row>
    <row r="232" spans="1:6" x14ac:dyDescent="0.15">
      <c r="A232" s="54"/>
      <c r="B232" s="38">
        <v>329</v>
      </c>
      <c r="C232" s="7" t="s">
        <v>48</v>
      </c>
      <c r="D232" s="17">
        <v>0</v>
      </c>
      <c r="E232" s="18">
        <v>420.57225281813123</v>
      </c>
      <c r="F232" s="19">
        <v>420.57225281813123</v>
      </c>
    </row>
    <row r="233" spans="1:6" x14ac:dyDescent="0.15">
      <c r="A233" s="54"/>
      <c r="B233" s="39">
        <v>405</v>
      </c>
      <c r="C233" s="8" t="s">
        <v>49</v>
      </c>
      <c r="D233" s="17">
        <v>1.0211828165026178</v>
      </c>
      <c r="E233" s="18">
        <v>3.5270672737556557</v>
      </c>
      <c r="F233" s="19">
        <v>4.5482500902582732</v>
      </c>
    </row>
    <row r="234" spans="1:6" ht="27" x14ac:dyDescent="0.15">
      <c r="A234" s="54"/>
      <c r="B234" s="39">
        <v>633</v>
      </c>
      <c r="C234" s="9" t="s">
        <v>63</v>
      </c>
      <c r="D234" s="20">
        <v>3.0994764397905758E-2</v>
      </c>
      <c r="E234" s="21">
        <v>3.7491565452091762</v>
      </c>
      <c r="F234" s="22">
        <v>3.7801513096070818</v>
      </c>
    </row>
    <row r="235" spans="1:6" ht="27" x14ac:dyDescent="0.15">
      <c r="A235" s="54"/>
      <c r="B235" s="40">
        <v>704</v>
      </c>
      <c r="C235" s="10" t="s">
        <v>64</v>
      </c>
      <c r="D235" s="26">
        <v>0</v>
      </c>
      <c r="E235" s="27">
        <v>0.50408827498610764</v>
      </c>
      <c r="F235" s="28">
        <v>0.50408827498610764</v>
      </c>
    </row>
    <row r="236" spans="1:6" x14ac:dyDescent="0.15">
      <c r="A236" s="55"/>
      <c r="B236" s="42" t="s">
        <v>59</v>
      </c>
      <c r="C236" s="43"/>
      <c r="D236" s="32">
        <v>109609.35066875316</v>
      </c>
      <c r="E236" s="33">
        <v>8896.3963377349737</v>
      </c>
      <c r="F236" s="34">
        <v>118505.74700648813</v>
      </c>
    </row>
    <row r="237" spans="1:6" x14ac:dyDescent="0.15">
      <c r="A237" s="53" t="s">
        <v>29</v>
      </c>
      <c r="B237" s="36">
        <v>80</v>
      </c>
      <c r="C237" s="5" t="s">
        <v>1</v>
      </c>
      <c r="D237" s="17">
        <v>0</v>
      </c>
      <c r="E237" s="18">
        <v>0</v>
      </c>
      <c r="F237" s="19">
        <v>0</v>
      </c>
    </row>
    <row r="238" spans="1:6" x14ac:dyDescent="0.15">
      <c r="A238" s="54"/>
      <c r="B238" s="37">
        <v>259</v>
      </c>
      <c r="C238" s="6" t="s">
        <v>61</v>
      </c>
      <c r="D238" s="17">
        <v>0</v>
      </c>
      <c r="E238" s="18">
        <v>0</v>
      </c>
      <c r="F238" s="19">
        <v>0</v>
      </c>
    </row>
    <row r="239" spans="1:6" x14ac:dyDescent="0.15">
      <c r="A239" s="54"/>
      <c r="B239" s="37">
        <v>328</v>
      </c>
      <c r="C239" s="6" t="s">
        <v>62</v>
      </c>
      <c r="D239" s="17">
        <v>0</v>
      </c>
      <c r="E239" s="18">
        <v>0</v>
      </c>
      <c r="F239" s="19">
        <v>0</v>
      </c>
    </row>
    <row r="240" spans="1:6" x14ac:dyDescent="0.15">
      <c r="A240" s="54"/>
      <c r="B240" s="38">
        <v>329</v>
      </c>
      <c r="C240" s="7" t="s">
        <v>48</v>
      </c>
      <c r="D240" s="17">
        <v>0</v>
      </c>
      <c r="E240" s="18">
        <v>0</v>
      </c>
      <c r="F240" s="19">
        <v>0</v>
      </c>
    </row>
    <row r="241" spans="1:6" x14ac:dyDescent="0.15">
      <c r="A241" s="54"/>
      <c r="B241" s="39">
        <v>405</v>
      </c>
      <c r="C241" s="8" t="s">
        <v>49</v>
      </c>
      <c r="D241" s="17">
        <v>0</v>
      </c>
      <c r="E241" s="18">
        <v>0</v>
      </c>
      <c r="F241" s="19">
        <v>0</v>
      </c>
    </row>
    <row r="242" spans="1:6" ht="27" x14ac:dyDescent="0.15">
      <c r="A242" s="54"/>
      <c r="B242" s="39">
        <v>633</v>
      </c>
      <c r="C242" s="9" t="s">
        <v>63</v>
      </c>
      <c r="D242" s="20">
        <v>0</v>
      </c>
      <c r="E242" s="21">
        <v>0</v>
      </c>
      <c r="F242" s="22">
        <v>0</v>
      </c>
    </row>
    <row r="243" spans="1:6" ht="27" x14ac:dyDescent="0.15">
      <c r="A243" s="54"/>
      <c r="B243" s="40">
        <v>704</v>
      </c>
      <c r="C243" s="10" t="s">
        <v>64</v>
      </c>
      <c r="D243" s="26">
        <v>0</v>
      </c>
      <c r="E243" s="27">
        <v>0</v>
      </c>
      <c r="F243" s="28">
        <v>0</v>
      </c>
    </row>
    <row r="244" spans="1:6" x14ac:dyDescent="0.15">
      <c r="A244" s="55"/>
      <c r="B244" s="42" t="s">
        <v>59</v>
      </c>
      <c r="C244" s="43"/>
      <c r="D244" s="29">
        <v>0</v>
      </c>
      <c r="E244" s="30">
        <v>0</v>
      </c>
      <c r="F244" s="31">
        <v>0</v>
      </c>
    </row>
    <row r="245" spans="1:6" x14ac:dyDescent="0.15">
      <c r="A245" s="53" t="s">
        <v>30</v>
      </c>
      <c r="B245" s="36">
        <v>80</v>
      </c>
      <c r="C245" s="5" t="s">
        <v>1</v>
      </c>
      <c r="D245" s="14">
        <v>5384.1805300353362</v>
      </c>
      <c r="E245" s="15">
        <v>17733.095307692307</v>
      </c>
      <c r="F245" s="16">
        <v>23117.275837727644</v>
      </c>
    </row>
    <row r="246" spans="1:6" x14ac:dyDescent="0.15">
      <c r="A246" s="54"/>
      <c r="B246" s="37">
        <v>259</v>
      </c>
      <c r="C246" s="6" t="s">
        <v>61</v>
      </c>
      <c r="D246" s="17">
        <v>395.15183246073298</v>
      </c>
      <c r="E246" s="18">
        <v>870.3</v>
      </c>
      <c r="F246" s="19">
        <v>1265.4518324607329</v>
      </c>
    </row>
    <row r="247" spans="1:6" x14ac:dyDescent="0.15">
      <c r="A247" s="54"/>
      <c r="B247" s="37">
        <v>328</v>
      </c>
      <c r="C247" s="6" t="s">
        <v>62</v>
      </c>
      <c r="D247" s="17">
        <v>0</v>
      </c>
      <c r="E247" s="18">
        <v>4.4307692307692301</v>
      </c>
      <c r="F247" s="19">
        <v>4.4307692307692301</v>
      </c>
    </row>
    <row r="248" spans="1:6" x14ac:dyDescent="0.15">
      <c r="A248" s="54"/>
      <c r="B248" s="38">
        <v>329</v>
      </c>
      <c r="C248" s="7" t="s">
        <v>48</v>
      </c>
      <c r="D248" s="17">
        <v>0</v>
      </c>
      <c r="E248" s="18">
        <v>924.17275384615368</v>
      </c>
      <c r="F248" s="19">
        <v>924.17275384615368</v>
      </c>
    </row>
    <row r="249" spans="1:6" x14ac:dyDescent="0.15">
      <c r="A249" s="54"/>
      <c r="B249" s="39">
        <v>405</v>
      </c>
      <c r="C249" s="8" t="s">
        <v>49</v>
      </c>
      <c r="D249" s="17">
        <v>3.104947752879581</v>
      </c>
      <c r="E249" s="18">
        <v>7.7504387261538445</v>
      </c>
      <c r="F249" s="19">
        <v>10.855386479033426</v>
      </c>
    </row>
    <row r="250" spans="1:6" ht="27" x14ac:dyDescent="0.15">
      <c r="A250" s="54"/>
      <c r="B250" s="39">
        <v>633</v>
      </c>
      <c r="C250" s="9" t="s">
        <v>63</v>
      </c>
      <c r="D250" s="20">
        <v>9.4240837696335081E-2</v>
      </c>
      <c r="E250" s="21">
        <v>8.2384615384615376</v>
      </c>
      <c r="F250" s="22">
        <v>8.3327023761578722</v>
      </c>
    </row>
    <row r="251" spans="1:6" ht="27" x14ac:dyDescent="0.15">
      <c r="A251" s="54"/>
      <c r="B251" s="40">
        <v>704</v>
      </c>
      <c r="C251" s="10" t="s">
        <v>64</v>
      </c>
      <c r="D251" s="26">
        <v>0</v>
      </c>
      <c r="E251" s="27">
        <v>1.1076923076923075</v>
      </c>
      <c r="F251" s="28">
        <v>1.1076923076923075</v>
      </c>
    </row>
    <row r="252" spans="1:6" x14ac:dyDescent="0.15">
      <c r="A252" s="55"/>
      <c r="B252" s="42" t="s">
        <v>59</v>
      </c>
      <c r="C252" s="43"/>
      <c r="D252" s="32">
        <v>5782.5315510866449</v>
      </c>
      <c r="E252" s="33">
        <v>19549.095423341536</v>
      </c>
      <c r="F252" s="34">
        <v>25331.626974428185</v>
      </c>
    </row>
    <row r="253" spans="1:6" x14ac:dyDescent="0.15">
      <c r="A253" s="53" t="s">
        <v>31</v>
      </c>
      <c r="B253" s="36">
        <v>80</v>
      </c>
      <c r="C253" s="5" t="s">
        <v>1</v>
      </c>
      <c r="D253" s="17">
        <v>3230.5083180212018</v>
      </c>
      <c r="E253" s="18">
        <v>2627.1252307692303</v>
      </c>
      <c r="F253" s="19">
        <v>5857.6335487904325</v>
      </c>
    </row>
    <row r="254" spans="1:6" x14ac:dyDescent="0.15">
      <c r="A254" s="54"/>
      <c r="B254" s="37">
        <v>259</v>
      </c>
      <c r="C254" s="6" t="s">
        <v>61</v>
      </c>
      <c r="D254" s="17">
        <v>0</v>
      </c>
      <c r="E254" s="18">
        <v>128.93333333333331</v>
      </c>
      <c r="F254" s="19">
        <v>128.93333333333331</v>
      </c>
    </row>
    <row r="255" spans="1:6" x14ac:dyDescent="0.15">
      <c r="A255" s="54"/>
      <c r="B255" s="37">
        <v>328</v>
      </c>
      <c r="C255" s="6" t="s">
        <v>62</v>
      </c>
      <c r="D255" s="17">
        <v>0</v>
      </c>
      <c r="E255" s="18">
        <v>0.6564102564102563</v>
      </c>
      <c r="F255" s="19">
        <v>0.6564102564102563</v>
      </c>
    </row>
    <row r="256" spans="1:6" x14ac:dyDescent="0.15">
      <c r="A256" s="54"/>
      <c r="B256" s="38">
        <v>329</v>
      </c>
      <c r="C256" s="7" t="s">
        <v>48</v>
      </c>
      <c r="D256" s="17">
        <v>0</v>
      </c>
      <c r="E256" s="18">
        <v>136.91448205128202</v>
      </c>
      <c r="F256" s="19">
        <v>136.91448205128202</v>
      </c>
    </row>
    <row r="257" spans="1:6" x14ac:dyDescent="0.15">
      <c r="A257" s="54"/>
      <c r="B257" s="39">
        <v>405</v>
      </c>
      <c r="C257" s="8" t="s">
        <v>49</v>
      </c>
      <c r="D257" s="17">
        <v>0</v>
      </c>
      <c r="E257" s="18">
        <v>1.1482131446153845</v>
      </c>
      <c r="F257" s="19">
        <v>1.1482131446153845</v>
      </c>
    </row>
    <row r="258" spans="1:6" ht="27" x14ac:dyDescent="0.15">
      <c r="A258" s="54"/>
      <c r="B258" s="39">
        <v>633</v>
      </c>
      <c r="C258" s="9" t="s">
        <v>63</v>
      </c>
      <c r="D258" s="20">
        <v>0</v>
      </c>
      <c r="E258" s="21">
        <v>1.2205128205128204</v>
      </c>
      <c r="F258" s="22">
        <v>1.2205128205128204</v>
      </c>
    </row>
    <row r="259" spans="1:6" ht="27" x14ac:dyDescent="0.15">
      <c r="A259" s="54"/>
      <c r="B259" s="40">
        <v>704</v>
      </c>
      <c r="C259" s="10" t="s">
        <v>64</v>
      </c>
      <c r="D259" s="26">
        <v>0</v>
      </c>
      <c r="E259" s="27">
        <v>0.16410256410256407</v>
      </c>
      <c r="F259" s="28">
        <v>0.16410256410256407</v>
      </c>
    </row>
    <row r="260" spans="1:6" x14ac:dyDescent="0.15">
      <c r="A260" s="55"/>
      <c r="B260" s="42" t="s">
        <v>59</v>
      </c>
      <c r="C260" s="43"/>
      <c r="D260" s="32">
        <v>3230.5083180212018</v>
      </c>
      <c r="E260" s="33">
        <v>2896.1622849394867</v>
      </c>
      <c r="F260" s="34">
        <v>6126.6706029606903</v>
      </c>
    </row>
    <row r="261" spans="1:6" x14ac:dyDescent="0.15">
      <c r="A261" s="53" t="s">
        <v>32</v>
      </c>
      <c r="B261" s="36">
        <v>80</v>
      </c>
      <c r="C261" s="5" t="s">
        <v>1</v>
      </c>
      <c r="D261" s="17">
        <v>897.363421672556</v>
      </c>
      <c r="E261" s="18">
        <v>36122.971923076919</v>
      </c>
      <c r="F261" s="19">
        <v>37020.335344749474</v>
      </c>
    </row>
    <row r="262" spans="1:6" x14ac:dyDescent="0.15">
      <c r="A262" s="54"/>
      <c r="B262" s="37">
        <v>259</v>
      </c>
      <c r="C262" s="6" t="s">
        <v>61</v>
      </c>
      <c r="D262" s="17">
        <v>0</v>
      </c>
      <c r="E262" s="18">
        <v>1772.8333333333333</v>
      </c>
      <c r="F262" s="19">
        <v>1772.8333333333333</v>
      </c>
    </row>
    <row r="263" spans="1:6" x14ac:dyDescent="0.15">
      <c r="A263" s="54"/>
      <c r="B263" s="37">
        <v>328</v>
      </c>
      <c r="C263" s="6" t="s">
        <v>62</v>
      </c>
      <c r="D263" s="17">
        <v>0</v>
      </c>
      <c r="E263" s="18">
        <v>9.0256410256410238</v>
      </c>
      <c r="F263" s="19">
        <v>9.0256410256410238</v>
      </c>
    </row>
    <row r="264" spans="1:6" x14ac:dyDescent="0.15">
      <c r="A264" s="54"/>
      <c r="B264" s="38">
        <v>329</v>
      </c>
      <c r="C264" s="7" t="s">
        <v>48</v>
      </c>
      <c r="D264" s="17">
        <v>0</v>
      </c>
      <c r="E264" s="18">
        <v>1882.5741282051279</v>
      </c>
      <c r="F264" s="19">
        <v>1882.5741282051279</v>
      </c>
    </row>
    <row r="265" spans="1:6" x14ac:dyDescent="0.15">
      <c r="A265" s="54"/>
      <c r="B265" s="39">
        <v>405</v>
      </c>
      <c r="C265" s="8" t="s">
        <v>49</v>
      </c>
      <c r="D265" s="17">
        <v>0</v>
      </c>
      <c r="E265" s="18">
        <v>15.787930738461537</v>
      </c>
      <c r="F265" s="19">
        <v>15.787930738461537</v>
      </c>
    </row>
    <row r="266" spans="1:6" ht="27" x14ac:dyDescent="0.15">
      <c r="A266" s="54"/>
      <c r="B266" s="39">
        <v>633</v>
      </c>
      <c r="C266" s="9" t="s">
        <v>63</v>
      </c>
      <c r="D266" s="20">
        <v>0</v>
      </c>
      <c r="E266" s="21">
        <v>16.782051282051281</v>
      </c>
      <c r="F266" s="22">
        <v>16.782051282051281</v>
      </c>
    </row>
    <row r="267" spans="1:6" ht="27" x14ac:dyDescent="0.15">
      <c r="A267" s="54"/>
      <c r="B267" s="40">
        <v>704</v>
      </c>
      <c r="C267" s="10" t="s">
        <v>64</v>
      </c>
      <c r="D267" s="26">
        <v>0</v>
      </c>
      <c r="E267" s="27">
        <v>2.2564102564102559</v>
      </c>
      <c r="F267" s="28">
        <v>2.2564102564102559</v>
      </c>
    </row>
    <row r="268" spans="1:6" x14ac:dyDescent="0.15">
      <c r="A268" s="55"/>
      <c r="B268" s="42" t="s">
        <v>59</v>
      </c>
      <c r="C268" s="43"/>
      <c r="D268" s="32">
        <v>897.363421672556</v>
      </c>
      <c r="E268" s="33">
        <v>39822.231417917959</v>
      </c>
      <c r="F268" s="34">
        <v>40719.594839590514</v>
      </c>
    </row>
    <row r="269" spans="1:6" x14ac:dyDescent="0.15">
      <c r="A269" s="53" t="s">
        <v>33</v>
      </c>
      <c r="B269" s="36">
        <v>80</v>
      </c>
      <c r="C269" s="5" t="s">
        <v>1</v>
      </c>
      <c r="D269" s="17">
        <v>29971.938283863372</v>
      </c>
      <c r="E269" s="18">
        <v>656.78130769230756</v>
      </c>
      <c r="F269" s="19">
        <v>30628.71959155568</v>
      </c>
    </row>
    <row r="270" spans="1:6" x14ac:dyDescent="0.15">
      <c r="A270" s="54"/>
      <c r="B270" s="37">
        <v>259</v>
      </c>
      <c r="C270" s="6" t="s">
        <v>61</v>
      </c>
      <c r="D270" s="17">
        <v>0</v>
      </c>
      <c r="E270" s="18">
        <v>32.233333333333327</v>
      </c>
      <c r="F270" s="19">
        <v>32.233333333333327</v>
      </c>
    </row>
    <row r="271" spans="1:6" x14ac:dyDescent="0.15">
      <c r="A271" s="54"/>
      <c r="B271" s="37">
        <v>328</v>
      </c>
      <c r="C271" s="6" t="s">
        <v>62</v>
      </c>
      <c r="D271" s="17">
        <v>0</v>
      </c>
      <c r="E271" s="18">
        <v>0.16410256410256407</v>
      </c>
      <c r="F271" s="19">
        <v>0.16410256410256407</v>
      </c>
    </row>
    <row r="272" spans="1:6" x14ac:dyDescent="0.15">
      <c r="A272" s="54"/>
      <c r="B272" s="38">
        <v>329</v>
      </c>
      <c r="C272" s="7" t="s">
        <v>48</v>
      </c>
      <c r="D272" s="17">
        <v>0</v>
      </c>
      <c r="E272" s="18">
        <v>34.228620512820505</v>
      </c>
      <c r="F272" s="19">
        <v>34.228620512820505</v>
      </c>
    </row>
    <row r="273" spans="1:6" x14ac:dyDescent="0.15">
      <c r="A273" s="54"/>
      <c r="B273" s="39">
        <v>405</v>
      </c>
      <c r="C273" s="8" t="s">
        <v>49</v>
      </c>
      <c r="D273" s="17">
        <v>0</v>
      </c>
      <c r="E273" s="18">
        <v>0.28705328615384612</v>
      </c>
      <c r="F273" s="19">
        <v>0.28705328615384612</v>
      </c>
    </row>
    <row r="274" spans="1:6" ht="27" x14ac:dyDescent="0.15">
      <c r="A274" s="54"/>
      <c r="B274" s="39">
        <v>633</v>
      </c>
      <c r="C274" s="9" t="s">
        <v>63</v>
      </c>
      <c r="D274" s="20">
        <v>0</v>
      </c>
      <c r="E274" s="21">
        <v>0.3051282051282051</v>
      </c>
      <c r="F274" s="22">
        <v>0.3051282051282051</v>
      </c>
    </row>
    <row r="275" spans="1:6" ht="27" x14ac:dyDescent="0.15">
      <c r="A275" s="54"/>
      <c r="B275" s="40">
        <v>704</v>
      </c>
      <c r="C275" s="10" t="s">
        <v>64</v>
      </c>
      <c r="D275" s="26">
        <v>0</v>
      </c>
      <c r="E275" s="27">
        <v>4.1025641025641019E-2</v>
      </c>
      <c r="F275" s="28">
        <v>4.1025641025641019E-2</v>
      </c>
    </row>
    <row r="276" spans="1:6" x14ac:dyDescent="0.15">
      <c r="A276" s="55"/>
      <c r="B276" s="42" t="s">
        <v>59</v>
      </c>
      <c r="C276" s="43"/>
      <c r="D276" s="32">
        <v>29971.938283863372</v>
      </c>
      <c r="E276" s="33">
        <v>724.04057123487166</v>
      </c>
      <c r="F276" s="34">
        <v>30695.978855098245</v>
      </c>
    </row>
    <row r="277" spans="1:6" x14ac:dyDescent="0.15">
      <c r="A277" s="53" t="s">
        <v>34</v>
      </c>
      <c r="B277" s="36">
        <v>80</v>
      </c>
      <c r="C277" s="5" t="s">
        <v>1</v>
      </c>
      <c r="D277" s="17">
        <v>164935.39690341579</v>
      </c>
      <c r="E277" s="18">
        <v>1970.3439230769229</v>
      </c>
      <c r="F277" s="19">
        <v>166905.74082649272</v>
      </c>
    </row>
    <row r="278" spans="1:6" x14ac:dyDescent="0.15">
      <c r="A278" s="54"/>
      <c r="B278" s="37">
        <v>259</v>
      </c>
      <c r="C278" s="6" t="s">
        <v>61</v>
      </c>
      <c r="D278" s="17">
        <v>21.952879581151834</v>
      </c>
      <c r="E278" s="18">
        <v>96.699999999999989</v>
      </c>
      <c r="F278" s="19">
        <v>118.65287958115182</v>
      </c>
    </row>
    <row r="279" spans="1:6" x14ac:dyDescent="0.15">
      <c r="A279" s="54"/>
      <c r="B279" s="37">
        <v>328</v>
      </c>
      <c r="C279" s="6" t="s">
        <v>62</v>
      </c>
      <c r="D279" s="17">
        <v>0</v>
      </c>
      <c r="E279" s="18">
        <v>0.49230769230769222</v>
      </c>
      <c r="F279" s="19">
        <v>0.49230769230769222</v>
      </c>
    </row>
    <row r="280" spans="1:6" x14ac:dyDescent="0.15">
      <c r="A280" s="54"/>
      <c r="B280" s="38">
        <v>329</v>
      </c>
      <c r="C280" s="7" t="s">
        <v>48</v>
      </c>
      <c r="D280" s="17">
        <v>0</v>
      </c>
      <c r="E280" s="18">
        <v>102.68586153846152</v>
      </c>
      <c r="F280" s="19">
        <v>102.68586153846152</v>
      </c>
    </row>
    <row r="281" spans="1:6" x14ac:dyDescent="0.15">
      <c r="A281" s="54"/>
      <c r="B281" s="39">
        <v>405</v>
      </c>
      <c r="C281" s="8" t="s">
        <v>49</v>
      </c>
      <c r="D281" s="17">
        <v>0.17249709738219893</v>
      </c>
      <c r="E281" s="18">
        <v>0.86115985846153831</v>
      </c>
      <c r="F281" s="19">
        <v>1.0336569558437372</v>
      </c>
    </row>
    <row r="282" spans="1:6" ht="27" x14ac:dyDescent="0.15">
      <c r="A282" s="54"/>
      <c r="B282" s="39">
        <v>633</v>
      </c>
      <c r="C282" s="9" t="s">
        <v>63</v>
      </c>
      <c r="D282" s="20">
        <v>5.2356020942408371E-3</v>
      </c>
      <c r="E282" s="21">
        <v>0.91538461538461524</v>
      </c>
      <c r="F282" s="22">
        <v>0.92062021747885603</v>
      </c>
    </row>
    <row r="283" spans="1:6" ht="27" x14ac:dyDescent="0.15">
      <c r="A283" s="54"/>
      <c r="B283" s="40">
        <v>704</v>
      </c>
      <c r="C283" s="10" t="s">
        <v>64</v>
      </c>
      <c r="D283" s="26">
        <v>0</v>
      </c>
      <c r="E283" s="27">
        <v>0.12307692307692306</v>
      </c>
      <c r="F283" s="28">
        <v>0.12307692307692306</v>
      </c>
    </row>
    <row r="284" spans="1:6" x14ac:dyDescent="0.15">
      <c r="A284" s="55"/>
      <c r="B284" s="42" t="s">
        <v>59</v>
      </c>
      <c r="C284" s="43"/>
      <c r="D284" s="32">
        <v>164957.52751569642</v>
      </c>
      <c r="E284" s="33">
        <v>2172.1217137046156</v>
      </c>
      <c r="F284" s="34">
        <v>167129.64922940102</v>
      </c>
    </row>
    <row r="285" spans="1:6" x14ac:dyDescent="0.15">
      <c r="A285" s="53" t="s">
        <v>35</v>
      </c>
      <c r="B285" s="36">
        <v>80</v>
      </c>
      <c r="C285" s="5" t="s">
        <v>1</v>
      </c>
      <c r="D285" s="17">
        <v>1256.3087903415785</v>
      </c>
      <c r="E285" s="18">
        <v>13792.40746153846</v>
      </c>
      <c r="F285" s="19">
        <v>15048.716251880038</v>
      </c>
    </row>
    <row r="286" spans="1:6" x14ac:dyDescent="0.15">
      <c r="A286" s="54"/>
      <c r="B286" s="37">
        <v>259</v>
      </c>
      <c r="C286" s="6" t="s">
        <v>61</v>
      </c>
      <c r="D286" s="17">
        <v>21.074764397905764</v>
      </c>
      <c r="E286" s="18">
        <v>676.9</v>
      </c>
      <c r="F286" s="19">
        <v>697.97476439790569</v>
      </c>
    </row>
    <row r="287" spans="1:6" x14ac:dyDescent="0.15">
      <c r="A287" s="54"/>
      <c r="B287" s="37">
        <v>328</v>
      </c>
      <c r="C287" s="6" t="s">
        <v>62</v>
      </c>
      <c r="D287" s="17">
        <v>0</v>
      </c>
      <c r="E287" s="18">
        <v>3.4461538461538455</v>
      </c>
      <c r="F287" s="19">
        <v>3.4461538461538455</v>
      </c>
    </row>
    <row r="288" spans="1:6" x14ac:dyDescent="0.15">
      <c r="A288" s="54"/>
      <c r="B288" s="38">
        <v>329</v>
      </c>
      <c r="C288" s="7" t="s">
        <v>48</v>
      </c>
      <c r="D288" s="17">
        <v>0</v>
      </c>
      <c r="E288" s="18">
        <v>718.80103076923069</v>
      </c>
      <c r="F288" s="19">
        <v>718.80103076923069</v>
      </c>
    </row>
    <row r="289" spans="1:6" x14ac:dyDescent="0.15">
      <c r="A289" s="54"/>
      <c r="B289" s="39">
        <v>405</v>
      </c>
      <c r="C289" s="8" t="s">
        <v>49</v>
      </c>
      <c r="D289" s="17">
        <v>0.165597213486911</v>
      </c>
      <c r="E289" s="18">
        <v>6.0281190092307684</v>
      </c>
      <c r="F289" s="19">
        <v>6.1937162227176792</v>
      </c>
    </row>
    <row r="290" spans="1:6" ht="27" x14ac:dyDescent="0.15">
      <c r="A290" s="54"/>
      <c r="B290" s="39">
        <v>633</v>
      </c>
      <c r="C290" s="9" t="s">
        <v>63</v>
      </c>
      <c r="D290" s="20">
        <v>5.0261780104712047E-3</v>
      </c>
      <c r="E290" s="21">
        <v>6.4076923076923071</v>
      </c>
      <c r="F290" s="22">
        <v>6.4127184857027784</v>
      </c>
    </row>
    <row r="291" spans="1:6" ht="27" x14ac:dyDescent="0.15">
      <c r="A291" s="54"/>
      <c r="B291" s="40">
        <v>704</v>
      </c>
      <c r="C291" s="10" t="s">
        <v>64</v>
      </c>
      <c r="D291" s="26">
        <v>0</v>
      </c>
      <c r="E291" s="27">
        <v>0.86153846153846136</v>
      </c>
      <c r="F291" s="28">
        <v>0.86153846153846136</v>
      </c>
    </row>
    <row r="292" spans="1:6" x14ac:dyDescent="0.15">
      <c r="A292" s="55"/>
      <c r="B292" s="42" t="s">
        <v>59</v>
      </c>
      <c r="C292" s="43"/>
      <c r="D292" s="29">
        <v>1277.5541781309817</v>
      </c>
      <c r="E292" s="30">
        <v>15204.851995932306</v>
      </c>
      <c r="F292" s="31">
        <v>16482.406174063286</v>
      </c>
    </row>
    <row r="293" spans="1:6" x14ac:dyDescent="0.15">
      <c r="A293" s="53" t="s">
        <v>36</v>
      </c>
      <c r="B293" s="36">
        <v>80</v>
      </c>
      <c r="C293" s="5" t="s">
        <v>1</v>
      </c>
      <c r="D293" s="14">
        <v>15255.178168433453</v>
      </c>
      <c r="E293" s="15">
        <v>5826.1382101095496</v>
      </c>
      <c r="F293" s="16">
        <v>21081.316378543001</v>
      </c>
    </row>
    <row r="294" spans="1:6" x14ac:dyDescent="0.15">
      <c r="A294" s="54"/>
      <c r="B294" s="37">
        <v>259</v>
      </c>
      <c r="C294" s="6" t="s">
        <v>61</v>
      </c>
      <c r="D294" s="17">
        <v>812.25654450261777</v>
      </c>
      <c r="E294" s="18">
        <v>285.93361713106293</v>
      </c>
      <c r="F294" s="19">
        <v>1098.1901616336806</v>
      </c>
    </row>
    <row r="295" spans="1:6" x14ac:dyDescent="0.15">
      <c r="A295" s="54"/>
      <c r="B295" s="37">
        <v>328</v>
      </c>
      <c r="C295" s="6" t="s">
        <v>62</v>
      </c>
      <c r="D295" s="17">
        <v>0</v>
      </c>
      <c r="E295" s="18">
        <v>1.4557116773835037</v>
      </c>
      <c r="F295" s="19">
        <v>1.4557116773835037</v>
      </c>
    </row>
    <row r="296" spans="1:6" x14ac:dyDescent="0.15">
      <c r="A296" s="54"/>
      <c r="B296" s="38">
        <v>329</v>
      </c>
      <c r="C296" s="7" t="s">
        <v>48</v>
      </c>
      <c r="D296" s="17">
        <v>0</v>
      </c>
      <c r="E296" s="18">
        <v>303.63329697943948</v>
      </c>
      <c r="F296" s="19">
        <v>303.63329697943948</v>
      </c>
    </row>
    <row r="297" spans="1:6" x14ac:dyDescent="0.15">
      <c r="A297" s="54"/>
      <c r="B297" s="39">
        <v>405</v>
      </c>
      <c r="C297" s="8" t="s">
        <v>49</v>
      </c>
      <c r="D297" s="17">
        <v>6.3823926031413603</v>
      </c>
      <c r="E297" s="18">
        <v>2.5463759385520359</v>
      </c>
      <c r="F297" s="19">
        <v>8.9287685416933957</v>
      </c>
    </row>
    <row r="298" spans="1:6" ht="27" x14ac:dyDescent="0.15">
      <c r="A298" s="54"/>
      <c r="B298" s="39">
        <v>633</v>
      </c>
      <c r="C298" s="9" t="s">
        <v>63</v>
      </c>
      <c r="D298" s="20">
        <v>0.19371727748691098</v>
      </c>
      <c r="E298" s="21">
        <v>2.7067139001349525</v>
      </c>
      <c r="F298" s="22">
        <v>2.9004311776218636</v>
      </c>
    </row>
    <row r="299" spans="1:6" ht="27" x14ac:dyDescent="0.15">
      <c r="A299" s="54"/>
      <c r="B299" s="40">
        <v>704</v>
      </c>
      <c r="C299" s="10" t="s">
        <v>64</v>
      </c>
      <c r="D299" s="26">
        <v>0</v>
      </c>
      <c r="E299" s="27">
        <v>0.36392791934587593</v>
      </c>
      <c r="F299" s="28">
        <v>0.36392791934587593</v>
      </c>
    </row>
    <row r="300" spans="1:6" x14ac:dyDescent="0.15">
      <c r="A300" s="55"/>
      <c r="B300" s="42" t="s">
        <v>59</v>
      </c>
      <c r="C300" s="43"/>
      <c r="D300" s="32">
        <v>16074.010822816699</v>
      </c>
      <c r="E300" s="33">
        <v>6422.7778536554679</v>
      </c>
      <c r="F300" s="34">
        <v>22496.788676472162</v>
      </c>
    </row>
    <row r="301" spans="1:6" x14ac:dyDescent="0.15">
      <c r="A301" s="53" t="s">
        <v>37</v>
      </c>
      <c r="B301" s="36">
        <v>80</v>
      </c>
      <c r="C301" s="5" t="s">
        <v>1</v>
      </c>
      <c r="D301" s="17">
        <v>29074.574862190813</v>
      </c>
      <c r="E301" s="18">
        <v>3569.8504127470819</v>
      </c>
      <c r="F301" s="19">
        <v>32644.425274937894</v>
      </c>
    </row>
    <row r="302" spans="1:6" x14ac:dyDescent="0.15">
      <c r="A302" s="54"/>
      <c r="B302" s="37">
        <v>259</v>
      </c>
      <c r="C302" s="6" t="s">
        <v>61</v>
      </c>
      <c r="D302" s="17">
        <v>1404.9842931937173</v>
      </c>
      <c r="E302" s="18">
        <v>175.20014189886479</v>
      </c>
      <c r="F302" s="19">
        <v>1580.1844350925821</v>
      </c>
    </row>
    <row r="303" spans="1:6" x14ac:dyDescent="0.15">
      <c r="A303" s="54"/>
      <c r="B303" s="37">
        <v>328</v>
      </c>
      <c r="C303" s="6" t="s">
        <v>62</v>
      </c>
      <c r="D303" s="17">
        <v>0</v>
      </c>
      <c r="E303" s="18">
        <v>0.89195840279431582</v>
      </c>
      <c r="F303" s="19">
        <v>0.89195840279431582</v>
      </c>
    </row>
    <row r="304" spans="1:6" x14ac:dyDescent="0.15">
      <c r="A304" s="54"/>
      <c r="B304" s="38">
        <v>329</v>
      </c>
      <c r="C304" s="7" t="s">
        <v>48</v>
      </c>
      <c r="D304" s="17">
        <v>0</v>
      </c>
      <c r="E304" s="18">
        <v>186.04526900254024</v>
      </c>
      <c r="F304" s="19">
        <v>186.04526900254024</v>
      </c>
    </row>
    <row r="305" spans="1:6" x14ac:dyDescent="0.15">
      <c r="A305" s="54"/>
      <c r="B305" s="39">
        <v>405</v>
      </c>
      <c r="C305" s="8" t="s">
        <v>49</v>
      </c>
      <c r="D305" s="17">
        <v>11.039814232460731</v>
      </c>
      <c r="E305" s="18">
        <v>1.5602412554298639</v>
      </c>
      <c r="F305" s="19">
        <v>12.600055487890595</v>
      </c>
    </row>
    <row r="306" spans="1:6" ht="27" x14ac:dyDescent="0.15">
      <c r="A306" s="54"/>
      <c r="B306" s="39">
        <v>633</v>
      </c>
      <c r="C306" s="9" t="s">
        <v>63</v>
      </c>
      <c r="D306" s="20">
        <v>0.33507853403141358</v>
      </c>
      <c r="E306" s="21">
        <v>1.6584851551956812</v>
      </c>
      <c r="F306" s="22">
        <v>1.9935636892270947</v>
      </c>
    </row>
    <row r="307" spans="1:6" ht="27" x14ac:dyDescent="0.15">
      <c r="A307" s="54"/>
      <c r="B307" s="40">
        <v>704</v>
      </c>
      <c r="C307" s="10" t="s">
        <v>64</v>
      </c>
      <c r="D307" s="26">
        <v>0</v>
      </c>
      <c r="E307" s="27">
        <v>0.22298960069857895</v>
      </c>
      <c r="F307" s="28">
        <v>0.22298960069857895</v>
      </c>
    </row>
    <row r="308" spans="1:6" x14ac:dyDescent="0.15">
      <c r="A308" s="55"/>
      <c r="B308" s="42" t="s">
        <v>59</v>
      </c>
      <c r="C308" s="43"/>
      <c r="D308" s="32">
        <v>30490.934048151019</v>
      </c>
      <c r="E308" s="33">
        <v>3935.4294980626055</v>
      </c>
      <c r="F308" s="34">
        <v>34426.36354621363</v>
      </c>
    </row>
    <row r="309" spans="1:6" x14ac:dyDescent="0.15">
      <c r="A309" s="53" t="s">
        <v>38</v>
      </c>
      <c r="B309" s="36">
        <v>80</v>
      </c>
      <c r="C309" s="5" t="s">
        <v>1</v>
      </c>
      <c r="D309" s="17">
        <v>112349.90039340401</v>
      </c>
      <c r="E309" s="18">
        <v>1313.5626153846151</v>
      </c>
      <c r="F309" s="19">
        <v>113663.46300878862</v>
      </c>
    </row>
    <row r="310" spans="1:6" x14ac:dyDescent="0.15">
      <c r="A310" s="54"/>
      <c r="B310" s="37">
        <v>259</v>
      </c>
      <c r="C310" s="6" t="s">
        <v>61</v>
      </c>
      <c r="D310" s="17">
        <v>12008.225130890052</v>
      </c>
      <c r="E310" s="18">
        <v>64.466666666666654</v>
      </c>
      <c r="F310" s="19">
        <v>12072.691797556719</v>
      </c>
    </row>
    <row r="311" spans="1:6" x14ac:dyDescent="0.15">
      <c r="A311" s="54"/>
      <c r="B311" s="37">
        <v>328</v>
      </c>
      <c r="C311" s="6" t="s">
        <v>62</v>
      </c>
      <c r="D311" s="17">
        <v>0</v>
      </c>
      <c r="E311" s="18">
        <v>0.32820512820512815</v>
      </c>
      <c r="F311" s="19">
        <v>0.32820512820512815</v>
      </c>
    </row>
    <row r="312" spans="1:6" x14ac:dyDescent="0.15">
      <c r="A312" s="54"/>
      <c r="B312" s="38">
        <v>329</v>
      </c>
      <c r="C312" s="7" t="s">
        <v>48</v>
      </c>
      <c r="D312" s="17">
        <v>0</v>
      </c>
      <c r="E312" s="18">
        <v>68.457241025641011</v>
      </c>
      <c r="F312" s="19">
        <v>68.457241025641011</v>
      </c>
    </row>
    <row r="313" spans="1:6" x14ac:dyDescent="0.15">
      <c r="A313" s="54"/>
      <c r="B313" s="39">
        <v>405</v>
      </c>
      <c r="C313" s="8" t="s">
        <v>49</v>
      </c>
      <c r="D313" s="17">
        <v>94.355912268062824</v>
      </c>
      <c r="E313" s="18">
        <v>0.57410657230769224</v>
      </c>
      <c r="F313" s="19">
        <v>94.930018840370522</v>
      </c>
    </row>
    <row r="314" spans="1:6" ht="27" x14ac:dyDescent="0.15">
      <c r="A314" s="54"/>
      <c r="B314" s="39">
        <v>633</v>
      </c>
      <c r="C314" s="9" t="s">
        <v>63</v>
      </c>
      <c r="D314" s="20">
        <v>2.8638743455497382</v>
      </c>
      <c r="E314" s="21">
        <v>0.6102564102564102</v>
      </c>
      <c r="F314" s="22">
        <v>3.4741307558061485</v>
      </c>
    </row>
    <row r="315" spans="1:6" ht="27" x14ac:dyDescent="0.15">
      <c r="A315" s="54"/>
      <c r="B315" s="40">
        <v>704</v>
      </c>
      <c r="C315" s="10" t="s">
        <v>64</v>
      </c>
      <c r="D315" s="26">
        <v>0</v>
      </c>
      <c r="E315" s="27">
        <v>8.2051282051282037E-2</v>
      </c>
      <c r="F315" s="28">
        <v>8.2051282051282037E-2</v>
      </c>
    </row>
    <row r="316" spans="1:6" x14ac:dyDescent="0.15">
      <c r="A316" s="55"/>
      <c r="B316" s="42" t="s">
        <v>59</v>
      </c>
      <c r="C316" s="43"/>
      <c r="D316" s="32">
        <v>124455.34531090768</v>
      </c>
      <c r="E316" s="33">
        <v>1448.0811424697433</v>
      </c>
      <c r="F316" s="34">
        <v>125903.4264533774</v>
      </c>
    </row>
    <row r="317" spans="1:6" x14ac:dyDescent="0.15">
      <c r="A317" s="53" t="s">
        <v>39</v>
      </c>
      <c r="B317" s="36">
        <v>80</v>
      </c>
      <c r="C317" s="5" t="s">
        <v>1</v>
      </c>
      <c r="D317" s="17">
        <v>39125.045184923445</v>
      </c>
      <c r="E317" s="18">
        <v>66334.912076923065</v>
      </c>
      <c r="F317" s="19">
        <v>105459.95726184652</v>
      </c>
    </row>
    <row r="318" spans="1:6" x14ac:dyDescent="0.15">
      <c r="A318" s="54"/>
      <c r="B318" s="37">
        <v>259</v>
      </c>
      <c r="C318" s="6" t="s">
        <v>61</v>
      </c>
      <c r="D318" s="17">
        <v>4127.1413612565448</v>
      </c>
      <c r="E318" s="18">
        <v>3255.5666666666666</v>
      </c>
      <c r="F318" s="19">
        <v>7382.7080279232114</v>
      </c>
    </row>
    <row r="319" spans="1:6" x14ac:dyDescent="0.15">
      <c r="A319" s="54"/>
      <c r="B319" s="37">
        <v>328</v>
      </c>
      <c r="C319" s="6" t="s">
        <v>62</v>
      </c>
      <c r="D319" s="17">
        <v>0</v>
      </c>
      <c r="E319" s="18">
        <v>16.574358974358972</v>
      </c>
      <c r="F319" s="19">
        <v>16.574358974358972</v>
      </c>
    </row>
    <row r="320" spans="1:6" x14ac:dyDescent="0.15">
      <c r="A320" s="54"/>
      <c r="B320" s="38">
        <v>329</v>
      </c>
      <c r="C320" s="7" t="s">
        <v>48</v>
      </c>
      <c r="D320" s="17">
        <v>0</v>
      </c>
      <c r="E320" s="18">
        <v>3457.090671794871</v>
      </c>
      <c r="F320" s="19">
        <v>3457.090671794871</v>
      </c>
    </row>
    <row r="321" spans="1:6" x14ac:dyDescent="0.15">
      <c r="A321" s="54"/>
      <c r="B321" s="39">
        <v>405</v>
      </c>
      <c r="C321" s="8" t="s">
        <v>49</v>
      </c>
      <c r="D321" s="17">
        <v>32.429454307853398</v>
      </c>
      <c r="E321" s="18">
        <v>28.992381901538458</v>
      </c>
      <c r="F321" s="19">
        <v>61.421836209391856</v>
      </c>
    </row>
    <row r="322" spans="1:6" ht="27" x14ac:dyDescent="0.15">
      <c r="A322" s="54"/>
      <c r="B322" s="39">
        <v>633</v>
      </c>
      <c r="C322" s="9" t="s">
        <v>63</v>
      </c>
      <c r="D322" s="20">
        <v>0.98429319371727741</v>
      </c>
      <c r="E322" s="21">
        <v>30.817948717948713</v>
      </c>
      <c r="F322" s="22">
        <v>31.802241911665991</v>
      </c>
    </row>
    <row r="323" spans="1:6" ht="27" x14ac:dyDescent="0.15">
      <c r="A323" s="54"/>
      <c r="B323" s="40">
        <v>704</v>
      </c>
      <c r="C323" s="10" t="s">
        <v>64</v>
      </c>
      <c r="D323" s="26">
        <v>0</v>
      </c>
      <c r="E323" s="27">
        <v>4.1435897435897431</v>
      </c>
      <c r="F323" s="28">
        <v>4.1435897435897431</v>
      </c>
    </row>
    <row r="324" spans="1:6" x14ac:dyDescent="0.15">
      <c r="A324" s="55"/>
      <c r="B324" s="42" t="s">
        <v>59</v>
      </c>
      <c r="C324" s="43"/>
      <c r="D324" s="32">
        <v>43285.600293681557</v>
      </c>
      <c r="E324" s="33">
        <v>73128.097694722033</v>
      </c>
      <c r="F324" s="34">
        <v>116413.69798840361</v>
      </c>
    </row>
    <row r="325" spans="1:6" x14ac:dyDescent="0.15">
      <c r="A325" s="53" t="s">
        <v>40</v>
      </c>
      <c r="B325" s="36">
        <v>80</v>
      </c>
      <c r="C325" s="5" t="s">
        <v>1</v>
      </c>
      <c r="D325" s="17">
        <v>51329.187719670204</v>
      </c>
      <c r="E325" s="18">
        <v>3283.9065384615378</v>
      </c>
      <c r="F325" s="19">
        <v>54613.094258131743</v>
      </c>
    </row>
    <row r="326" spans="1:6" x14ac:dyDescent="0.15">
      <c r="A326" s="54"/>
      <c r="B326" s="37">
        <v>259</v>
      </c>
      <c r="C326" s="6" t="s">
        <v>61</v>
      </c>
      <c r="D326" s="17">
        <v>0</v>
      </c>
      <c r="E326" s="18">
        <v>161.16666666666666</v>
      </c>
      <c r="F326" s="19">
        <v>161.16666666666666</v>
      </c>
    </row>
    <row r="327" spans="1:6" x14ac:dyDescent="0.15">
      <c r="A327" s="54"/>
      <c r="B327" s="37">
        <v>328</v>
      </c>
      <c r="C327" s="6" t="s">
        <v>62</v>
      </c>
      <c r="D327" s="17">
        <v>0</v>
      </c>
      <c r="E327" s="18">
        <v>0.82051282051282037</v>
      </c>
      <c r="F327" s="19">
        <v>0.82051282051282037</v>
      </c>
    </row>
    <row r="328" spans="1:6" x14ac:dyDescent="0.15">
      <c r="A328" s="54"/>
      <c r="B328" s="38">
        <v>329</v>
      </c>
      <c r="C328" s="7" t="s">
        <v>48</v>
      </c>
      <c r="D328" s="17">
        <v>0</v>
      </c>
      <c r="E328" s="18">
        <v>171.14310256410252</v>
      </c>
      <c r="F328" s="19">
        <v>171.14310256410252</v>
      </c>
    </row>
    <row r="329" spans="1:6" x14ac:dyDescent="0.15">
      <c r="A329" s="54"/>
      <c r="B329" s="39">
        <v>405</v>
      </c>
      <c r="C329" s="8" t="s">
        <v>49</v>
      </c>
      <c r="D329" s="17">
        <v>0</v>
      </c>
      <c r="E329" s="18">
        <v>1.4352664307692304</v>
      </c>
      <c r="F329" s="19">
        <v>1.4352664307692304</v>
      </c>
    </row>
    <row r="330" spans="1:6" ht="27" x14ac:dyDescent="0.15">
      <c r="A330" s="54"/>
      <c r="B330" s="39">
        <v>633</v>
      </c>
      <c r="C330" s="9" t="s">
        <v>63</v>
      </c>
      <c r="D330" s="20">
        <v>0</v>
      </c>
      <c r="E330" s="21">
        <v>1.5256410256410253</v>
      </c>
      <c r="F330" s="22">
        <v>1.5256410256410253</v>
      </c>
    </row>
    <row r="331" spans="1:6" ht="27" x14ac:dyDescent="0.15">
      <c r="A331" s="54"/>
      <c r="B331" s="40">
        <v>704</v>
      </c>
      <c r="C331" s="10" t="s">
        <v>64</v>
      </c>
      <c r="D331" s="26">
        <v>0</v>
      </c>
      <c r="E331" s="27">
        <v>0.20512820512820509</v>
      </c>
      <c r="F331" s="28">
        <v>0.20512820512820509</v>
      </c>
    </row>
    <row r="332" spans="1:6" x14ac:dyDescent="0.15">
      <c r="A332" s="55"/>
      <c r="B332" s="42" t="s">
        <v>59</v>
      </c>
      <c r="C332" s="43"/>
      <c r="D332" s="32">
        <v>51329.187719670204</v>
      </c>
      <c r="E332" s="33">
        <v>3620.2028561743587</v>
      </c>
      <c r="F332" s="34">
        <v>54949.390575844554</v>
      </c>
    </row>
    <row r="333" spans="1:6" x14ac:dyDescent="0.15">
      <c r="A333" s="53" t="s">
        <v>41</v>
      </c>
      <c r="B333" s="36">
        <v>80</v>
      </c>
      <c r="C333" s="5" t="s">
        <v>1</v>
      </c>
      <c r="D333" s="17">
        <v>68917.510784452301</v>
      </c>
      <c r="E333" s="18">
        <v>7028.8816884377238</v>
      </c>
      <c r="F333" s="19">
        <v>75946.392472890031</v>
      </c>
    </row>
    <row r="334" spans="1:6" x14ac:dyDescent="0.15">
      <c r="A334" s="54"/>
      <c r="B334" s="37">
        <v>259</v>
      </c>
      <c r="C334" s="6" t="s">
        <v>61</v>
      </c>
      <c r="D334" s="17">
        <v>197.57591623036649</v>
      </c>
      <c r="E334" s="18">
        <v>344.96153250773995</v>
      </c>
      <c r="F334" s="19">
        <v>542.53744873810638</v>
      </c>
    </row>
    <row r="335" spans="1:6" x14ac:dyDescent="0.15">
      <c r="A335" s="54"/>
      <c r="B335" s="37">
        <v>328</v>
      </c>
      <c r="C335" s="6" t="s">
        <v>62</v>
      </c>
      <c r="D335" s="17">
        <v>0</v>
      </c>
      <c r="E335" s="18">
        <v>1.7562276732555371</v>
      </c>
      <c r="F335" s="19">
        <v>1.7562276732555371</v>
      </c>
    </row>
    <row r="336" spans="1:6" x14ac:dyDescent="0.15">
      <c r="A336" s="54"/>
      <c r="B336" s="38">
        <v>329</v>
      </c>
      <c r="C336" s="7" t="s">
        <v>48</v>
      </c>
      <c r="D336" s="17">
        <v>0</v>
      </c>
      <c r="E336" s="18">
        <v>366.31512061205046</v>
      </c>
      <c r="F336" s="19">
        <v>366.31512061205046</v>
      </c>
    </row>
    <row r="337" spans="1:6" x14ac:dyDescent="0.15">
      <c r="A337" s="54"/>
      <c r="B337" s="39">
        <v>405</v>
      </c>
      <c r="C337" s="8" t="s">
        <v>49</v>
      </c>
      <c r="D337" s="17">
        <v>1.5524738764397905</v>
      </c>
      <c r="E337" s="18">
        <v>3.0720478232579187</v>
      </c>
      <c r="F337" s="19">
        <v>4.6245216996977092</v>
      </c>
    </row>
    <row r="338" spans="1:6" ht="27" x14ac:dyDescent="0.15">
      <c r="A338" s="54"/>
      <c r="B338" s="39">
        <v>633</v>
      </c>
      <c r="C338" s="9" t="s">
        <v>63</v>
      </c>
      <c r="D338" s="20">
        <v>4.712041884816754E-2</v>
      </c>
      <c r="E338" s="21">
        <v>3.2654858299595144</v>
      </c>
      <c r="F338" s="22">
        <v>3.3126062488076822</v>
      </c>
    </row>
    <row r="339" spans="1:6" ht="27" x14ac:dyDescent="0.15">
      <c r="A339" s="54"/>
      <c r="B339" s="40">
        <v>704</v>
      </c>
      <c r="C339" s="10" t="s">
        <v>64</v>
      </c>
      <c r="D339" s="26">
        <v>0</v>
      </c>
      <c r="E339" s="27">
        <v>0.43905691831388427</v>
      </c>
      <c r="F339" s="28">
        <v>0.43905691831388427</v>
      </c>
    </row>
    <row r="340" spans="1:6" x14ac:dyDescent="0.15">
      <c r="A340" s="55"/>
      <c r="B340" s="42" t="s">
        <v>59</v>
      </c>
      <c r="C340" s="43"/>
      <c r="D340" s="29">
        <v>69116.686294977961</v>
      </c>
      <c r="E340" s="41">
        <v>7748.6911598023007</v>
      </c>
      <c r="F340" s="34">
        <v>76865.37745478026</v>
      </c>
    </row>
    <row r="341" spans="1:6" x14ac:dyDescent="0.15">
      <c r="A341" s="53" t="s">
        <v>42</v>
      </c>
      <c r="B341" s="36">
        <v>80</v>
      </c>
      <c r="C341" s="5" t="s">
        <v>1</v>
      </c>
      <c r="D341" s="14">
        <v>41099.244712603067</v>
      </c>
      <c r="E341" s="15">
        <v>78813.756923076915</v>
      </c>
      <c r="F341" s="16">
        <v>119913.00163567998</v>
      </c>
    </row>
    <row r="342" spans="1:6" x14ac:dyDescent="0.15">
      <c r="A342" s="54"/>
      <c r="B342" s="37">
        <v>259</v>
      </c>
      <c r="C342" s="6" t="s">
        <v>61</v>
      </c>
      <c r="D342" s="17">
        <v>2766.0628272251311</v>
      </c>
      <c r="E342" s="18">
        <v>3867.9999999999995</v>
      </c>
      <c r="F342" s="19">
        <v>6634.0628272251306</v>
      </c>
    </row>
    <row r="343" spans="1:6" x14ac:dyDescent="0.15">
      <c r="A343" s="54"/>
      <c r="B343" s="37">
        <v>328</v>
      </c>
      <c r="C343" s="6" t="s">
        <v>62</v>
      </c>
      <c r="D343" s="17">
        <v>0</v>
      </c>
      <c r="E343" s="18">
        <v>19.69230769230769</v>
      </c>
      <c r="F343" s="19">
        <v>19.69230769230769</v>
      </c>
    </row>
    <row r="344" spans="1:6" x14ac:dyDescent="0.15">
      <c r="A344" s="54"/>
      <c r="B344" s="38">
        <v>329</v>
      </c>
      <c r="C344" s="7" t="s">
        <v>48</v>
      </c>
      <c r="D344" s="17">
        <v>0</v>
      </c>
      <c r="E344" s="18">
        <v>4107.4344615384607</v>
      </c>
      <c r="F344" s="19">
        <v>4107.4344615384607</v>
      </c>
    </row>
    <row r="345" spans="1:6" x14ac:dyDescent="0.15">
      <c r="A345" s="54"/>
      <c r="B345" s="39">
        <v>405</v>
      </c>
      <c r="C345" s="8" t="s">
        <v>49</v>
      </c>
      <c r="D345" s="17">
        <v>21.734634270157066</v>
      </c>
      <c r="E345" s="18">
        <v>34.446394338461531</v>
      </c>
      <c r="F345" s="19">
        <v>56.181028608618597</v>
      </c>
    </row>
    <row r="346" spans="1:6" ht="27" x14ac:dyDescent="0.15">
      <c r="A346" s="54"/>
      <c r="B346" s="39">
        <v>633</v>
      </c>
      <c r="C346" s="9" t="s">
        <v>63</v>
      </c>
      <c r="D346" s="20">
        <v>0.65968586387434558</v>
      </c>
      <c r="E346" s="21">
        <v>36.615384615384613</v>
      </c>
      <c r="F346" s="22">
        <v>37.275070479258957</v>
      </c>
    </row>
    <row r="347" spans="1:6" ht="27" x14ac:dyDescent="0.15">
      <c r="A347" s="54"/>
      <c r="B347" s="40">
        <v>704</v>
      </c>
      <c r="C347" s="10" t="s">
        <v>64</v>
      </c>
      <c r="D347" s="26">
        <v>0</v>
      </c>
      <c r="E347" s="27">
        <v>4.9230769230769225</v>
      </c>
      <c r="F347" s="28">
        <v>4.9230769230769225</v>
      </c>
    </row>
    <row r="348" spans="1:6" x14ac:dyDescent="0.15">
      <c r="A348" s="55"/>
      <c r="B348" s="42" t="s">
        <v>59</v>
      </c>
      <c r="C348" s="43"/>
      <c r="D348" s="32">
        <v>43887.701859962232</v>
      </c>
      <c r="E348" s="33">
        <v>86884.868548184619</v>
      </c>
      <c r="F348" s="34">
        <v>130772.57040814684</v>
      </c>
    </row>
    <row r="349" spans="1:6" x14ac:dyDescent="0.15">
      <c r="A349" s="53" t="s">
        <v>43</v>
      </c>
      <c r="B349" s="36">
        <v>80</v>
      </c>
      <c r="C349" s="5" t="s">
        <v>1</v>
      </c>
      <c r="D349" s="17">
        <v>86146.88848056538</v>
      </c>
      <c r="E349" s="18">
        <v>4169.442945582281</v>
      </c>
      <c r="F349" s="19">
        <v>90316.331426147663</v>
      </c>
    </row>
    <row r="350" spans="1:6" x14ac:dyDescent="0.15">
      <c r="A350" s="54"/>
      <c r="B350" s="37">
        <v>259</v>
      </c>
      <c r="C350" s="6" t="s">
        <v>61</v>
      </c>
      <c r="D350" s="17">
        <v>3029.4973821989529</v>
      </c>
      <c r="E350" s="18">
        <v>204.62678018575849</v>
      </c>
      <c r="F350" s="19">
        <v>3234.1241623847113</v>
      </c>
    </row>
    <row r="351" spans="1:6" x14ac:dyDescent="0.15">
      <c r="A351" s="54"/>
      <c r="B351" s="37">
        <v>328</v>
      </c>
      <c r="C351" s="6" t="s">
        <v>62</v>
      </c>
      <c r="D351" s="17">
        <v>0</v>
      </c>
      <c r="E351" s="18">
        <v>1.0417718504405808</v>
      </c>
      <c r="F351" s="19">
        <v>1.0417718504405808</v>
      </c>
    </row>
    <row r="352" spans="1:6" x14ac:dyDescent="0.15">
      <c r="A352" s="54"/>
      <c r="B352" s="38">
        <v>329</v>
      </c>
      <c r="C352" s="7" t="s">
        <v>48</v>
      </c>
      <c r="D352" s="17">
        <v>0</v>
      </c>
      <c r="E352" s="18">
        <v>217.2934562276732</v>
      </c>
      <c r="F352" s="19">
        <v>217.2934562276732</v>
      </c>
    </row>
    <row r="353" spans="1:6" x14ac:dyDescent="0.15">
      <c r="A353" s="54"/>
      <c r="B353" s="39">
        <v>405</v>
      </c>
      <c r="C353" s="8" t="s">
        <v>49</v>
      </c>
      <c r="D353" s="17">
        <v>23.804599438743452</v>
      </c>
      <c r="E353" s="18">
        <v>1.8222995766515833</v>
      </c>
      <c r="F353" s="19">
        <v>25.626899015395036</v>
      </c>
    </row>
    <row r="354" spans="1:6" ht="27" x14ac:dyDescent="0.15">
      <c r="A354" s="54"/>
      <c r="B354" s="39">
        <v>633</v>
      </c>
      <c r="C354" s="9" t="s">
        <v>63</v>
      </c>
      <c r="D354" s="20">
        <v>0.72251308900523559</v>
      </c>
      <c r="E354" s="21">
        <v>1.937044534412955</v>
      </c>
      <c r="F354" s="22">
        <v>2.6595576234181904</v>
      </c>
    </row>
    <row r="355" spans="1:6" ht="27" x14ac:dyDescent="0.15">
      <c r="A355" s="54"/>
      <c r="B355" s="40">
        <v>704</v>
      </c>
      <c r="C355" s="10" t="s">
        <v>64</v>
      </c>
      <c r="D355" s="26">
        <v>0</v>
      </c>
      <c r="E355" s="27">
        <v>0.26044296261014521</v>
      </c>
      <c r="F355" s="28">
        <v>0.26044296261014521</v>
      </c>
    </row>
    <row r="356" spans="1:6" x14ac:dyDescent="0.15">
      <c r="A356" s="55"/>
      <c r="B356" s="42" t="s">
        <v>59</v>
      </c>
      <c r="C356" s="43"/>
      <c r="D356" s="32">
        <v>89200.912975292085</v>
      </c>
      <c r="E356" s="33">
        <v>4596.4247409198279</v>
      </c>
      <c r="F356" s="34">
        <v>93797.337716211929</v>
      </c>
    </row>
    <row r="357" spans="1:6" x14ac:dyDescent="0.15">
      <c r="A357" s="53" t="s">
        <v>44</v>
      </c>
      <c r="B357" s="36">
        <v>80</v>
      </c>
      <c r="C357" s="5" t="s">
        <v>1</v>
      </c>
      <c r="D357" s="17">
        <v>29433.520230859838</v>
      </c>
      <c r="E357" s="18">
        <v>10794.444797362465</v>
      </c>
      <c r="F357" s="19">
        <v>40227.965028222301</v>
      </c>
    </row>
    <row r="358" spans="1:6" x14ac:dyDescent="0.15">
      <c r="A358" s="54"/>
      <c r="B358" s="37">
        <v>259</v>
      </c>
      <c r="C358" s="6" t="s">
        <v>61</v>
      </c>
      <c r="D358" s="17">
        <v>3095.3560209424086</v>
      </c>
      <c r="E358" s="18">
        <v>529.76680856553139</v>
      </c>
      <c r="F358" s="19">
        <v>3625.12282950794</v>
      </c>
    </row>
    <row r="359" spans="1:6" x14ac:dyDescent="0.15">
      <c r="A359" s="54"/>
      <c r="B359" s="37">
        <v>328</v>
      </c>
      <c r="C359" s="6" t="s">
        <v>62</v>
      </c>
      <c r="D359" s="17">
        <v>0</v>
      </c>
      <c r="E359" s="18">
        <v>2.6970866079225209</v>
      </c>
      <c r="F359" s="19">
        <v>2.6970866079225209</v>
      </c>
    </row>
    <row r="360" spans="1:6" x14ac:dyDescent="0.15">
      <c r="A360" s="54"/>
      <c r="B360" s="38">
        <v>329</v>
      </c>
      <c r="C360" s="7" t="s">
        <v>48</v>
      </c>
      <c r="D360" s="17">
        <v>0</v>
      </c>
      <c r="E360" s="18">
        <v>562.56009464356578</v>
      </c>
      <c r="F360" s="19">
        <v>562.56009464356578</v>
      </c>
    </row>
    <row r="361" spans="1:6" x14ac:dyDescent="0.15">
      <c r="A361" s="54"/>
      <c r="B361" s="39">
        <v>405</v>
      </c>
      <c r="C361" s="8" t="s">
        <v>49</v>
      </c>
      <c r="D361" s="17">
        <v>24.32209073089005</v>
      </c>
      <c r="E361" s="18">
        <v>4.717827403122171</v>
      </c>
      <c r="F361" s="19">
        <v>29.039918134012222</v>
      </c>
    </row>
    <row r="362" spans="1:6" ht="27" x14ac:dyDescent="0.15">
      <c r="A362" s="54"/>
      <c r="B362" s="39">
        <v>633</v>
      </c>
      <c r="C362" s="9" t="s">
        <v>63</v>
      </c>
      <c r="D362" s="20">
        <v>0.73821989528795806</v>
      </c>
      <c r="E362" s="21">
        <v>5.014895411605937</v>
      </c>
      <c r="F362" s="22">
        <v>5.7531153068938954</v>
      </c>
    </row>
    <row r="363" spans="1:6" ht="27" x14ac:dyDescent="0.15">
      <c r="A363" s="54"/>
      <c r="B363" s="40">
        <v>704</v>
      </c>
      <c r="C363" s="10" t="s">
        <v>64</v>
      </c>
      <c r="D363" s="26">
        <v>0</v>
      </c>
      <c r="E363" s="27">
        <v>0.67427165198063022</v>
      </c>
      <c r="F363" s="28">
        <v>0.67427165198063022</v>
      </c>
    </row>
    <row r="364" spans="1:6" x14ac:dyDescent="0.15">
      <c r="A364" s="55"/>
      <c r="B364" s="42" t="s">
        <v>59</v>
      </c>
      <c r="C364" s="43"/>
      <c r="D364" s="32">
        <v>32553.936562428426</v>
      </c>
      <c r="E364" s="33">
        <v>11899.875781646195</v>
      </c>
      <c r="F364" s="34">
        <v>44453.812344074613</v>
      </c>
    </row>
    <row r="365" spans="1:6" x14ac:dyDescent="0.15">
      <c r="A365" s="53" t="s">
        <v>45</v>
      </c>
      <c r="B365" s="36">
        <v>80</v>
      </c>
      <c r="C365" s="5" t="s">
        <v>1</v>
      </c>
      <c r="D365" s="17">
        <v>26920.902650176678</v>
      </c>
      <c r="E365" s="18">
        <v>36122.971923076919</v>
      </c>
      <c r="F365" s="19">
        <v>63043.874573253597</v>
      </c>
    </row>
    <row r="366" spans="1:6" x14ac:dyDescent="0.15">
      <c r="A366" s="54"/>
      <c r="B366" s="37">
        <v>259</v>
      </c>
      <c r="C366" s="6" t="s">
        <v>61</v>
      </c>
      <c r="D366" s="17">
        <v>3205.1204188481674</v>
      </c>
      <c r="E366" s="18">
        <v>1772.8333333333333</v>
      </c>
      <c r="F366" s="19">
        <v>4977.9537521815009</v>
      </c>
    </row>
    <row r="367" spans="1:6" x14ac:dyDescent="0.15">
      <c r="A367" s="54"/>
      <c r="B367" s="37">
        <v>328</v>
      </c>
      <c r="C367" s="6" t="s">
        <v>62</v>
      </c>
      <c r="D367" s="17">
        <v>0</v>
      </c>
      <c r="E367" s="18">
        <v>9.0256410256410238</v>
      </c>
      <c r="F367" s="19">
        <v>9.0256410256410238</v>
      </c>
    </row>
    <row r="368" spans="1:6" x14ac:dyDescent="0.15">
      <c r="A368" s="54"/>
      <c r="B368" s="38">
        <v>329</v>
      </c>
      <c r="C368" s="7" t="s">
        <v>48</v>
      </c>
      <c r="D368" s="17">
        <v>0</v>
      </c>
      <c r="E368" s="18">
        <v>1882.5741282051279</v>
      </c>
      <c r="F368" s="19">
        <v>1882.5741282051279</v>
      </c>
    </row>
    <row r="369" spans="1:6" x14ac:dyDescent="0.15">
      <c r="A369" s="54"/>
      <c r="B369" s="39">
        <v>405</v>
      </c>
      <c r="C369" s="8" t="s">
        <v>49</v>
      </c>
      <c r="D369" s="17">
        <v>25.184576217801045</v>
      </c>
      <c r="E369" s="18">
        <v>15.787930738461537</v>
      </c>
      <c r="F369" s="19">
        <v>40.972506956262578</v>
      </c>
    </row>
    <row r="370" spans="1:6" ht="27" x14ac:dyDescent="0.15">
      <c r="A370" s="54"/>
      <c r="B370" s="39">
        <v>633</v>
      </c>
      <c r="C370" s="9" t="s">
        <v>63</v>
      </c>
      <c r="D370" s="20">
        <v>0.76439790575916233</v>
      </c>
      <c r="E370" s="21">
        <v>16.782051282051281</v>
      </c>
      <c r="F370" s="22">
        <v>17.546449187810442</v>
      </c>
    </row>
    <row r="371" spans="1:6" ht="27" x14ac:dyDescent="0.15">
      <c r="A371" s="54"/>
      <c r="B371" s="40">
        <v>704</v>
      </c>
      <c r="C371" s="10" t="s">
        <v>64</v>
      </c>
      <c r="D371" s="26">
        <v>0</v>
      </c>
      <c r="E371" s="27">
        <v>2.2564102564102559</v>
      </c>
      <c r="F371" s="28">
        <v>2.2564102564102559</v>
      </c>
    </row>
    <row r="372" spans="1:6" x14ac:dyDescent="0.15">
      <c r="A372" s="55"/>
      <c r="B372" s="42" t="s">
        <v>59</v>
      </c>
      <c r="C372" s="43"/>
      <c r="D372" s="32">
        <v>30151.972043148406</v>
      </c>
      <c r="E372" s="33">
        <v>39822.231417917959</v>
      </c>
      <c r="F372" s="34">
        <v>69974.20346106634</v>
      </c>
    </row>
    <row r="373" spans="1:6" x14ac:dyDescent="0.15">
      <c r="A373" s="53" t="s">
        <v>46</v>
      </c>
      <c r="B373" s="36">
        <v>80</v>
      </c>
      <c r="C373" s="5" t="s">
        <v>1</v>
      </c>
      <c r="D373" s="17">
        <v>80403.762581861025</v>
      </c>
      <c r="E373" s="18">
        <v>35466.190615384614</v>
      </c>
      <c r="F373" s="19">
        <v>115869.95319724563</v>
      </c>
    </row>
    <row r="374" spans="1:6" x14ac:dyDescent="0.15">
      <c r="A374" s="54"/>
      <c r="B374" s="37">
        <v>259</v>
      </c>
      <c r="C374" s="6" t="s">
        <v>61</v>
      </c>
      <c r="D374" s="17">
        <v>9110.4450261780112</v>
      </c>
      <c r="E374" s="18">
        <v>1740.6</v>
      </c>
      <c r="F374" s="19">
        <v>10851.045026178012</v>
      </c>
    </row>
    <row r="375" spans="1:6" x14ac:dyDescent="0.15">
      <c r="A375" s="54"/>
      <c r="B375" s="37">
        <v>328</v>
      </c>
      <c r="C375" s="6" t="s">
        <v>62</v>
      </c>
      <c r="D375" s="17">
        <v>0</v>
      </c>
      <c r="E375" s="18">
        <v>8.8615384615384603</v>
      </c>
      <c r="F375" s="19">
        <v>8.8615384615384603</v>
      </c>
    </row>
    <row r="376" spans="1:6" x14ac:dyDescent="0.15">
      <c r="A376" s="54"/>
      <c r="B376" s="38">
        <v>329</v>
      </c>
      <c r="C376" s="7" t="s">
        <v>48</v>
      </c>
      <c r="D376" s="17">
        <v>0</v>
      </c>
      <c r="E376" s="18">
        <v>1848.3455076923074</v>
      </c>
      <c r="F376" s="19">
        <v>1848.3455076923074</v>
      </c>
    </row>
    <row r="377" spans="1:6" x14ac:dyDescent="0.15">
      <c r="A377" s="54"/>
      <c r="B377" s="39">
        <v>405</v>
      </c>
      <c r="C377" s="8" t="s">
        <v>49</v>
      </c>
      <c r="D377" s="17">
        <v>71.586295413612561</v>
      </c>
      <c r="E377" s="18">
        <v>15.500877452307689</v>
      </c>
      <c r="F377" s="19">
        <v>87.087172865920252</v>
      </c>
    </row>
    <row r="378" spans="1:6" ht="27" x14ac:dyDescent="0.15">
      <c r="A378" s="54"/>
      <c r="B378" s="39">
        <v>633</v>
      </c>
      <c r="C378" s="9" t="s">
        <v>63</v>
      </c>
      <c r="D378" s="20">
        <v>2.1727748691099475</v>
      </c>
      <c r="E378" s="21">
        <v>16.476923076923075</v>
      </c>
      <c r="F378" s="22">
        <v>18.649697946033022</v>
      </c>
    </row>
    <row r="379" spans="1:6" ht="27" x14ac:dyDescent="0.15">
      <c r="A379" s="54"/>
      <c r="B379" s="40">
        <v>704</v>
      </c>
      <c r="C379" s="10" t="s">
        <v>64</v>
      </c>
      <c r="D379" s="26">
        <v>0</v>
      </c>
      <c r="E379" s="27">
        <v>2.2153846153846151</v>
      </c>
      <c r="F379" s="28">
        <v>2.2153846153846151</v>
      </c>
    </row>
    <row r="380" spans="1:6" x14ac:dyDescent="0.15">
      <c r="A380" s="55"/>
      <c r="B380" s="42" t="s">
        <v>59</v>
      </c>
      <c r="C380" s="43"/>
      <c r="D380" s="32">
        <v>89587.966678321754</v>
      </c>
      <c r="E380" s="33">
        <v>39098.190846683072</v>
      </c>
      <c r="F380" s="34">
        <v>128686.15752500483</v>
      </c>
    </row>
    <row r="381" spans="1:6" x14ac:dyDescent="0.15">
      <c r="A381" s="53" t="s">
        <v>47</v>
      </c>
      <c r="B381" s="36">
        <v>80</v>
      </c>
      <c r="C381" s="5" t="s">
        <v>1</v>
      </c>
      <c r="D381" s="17">
        <v>38945.572500588933</v>
      </c>
      <c r="E381" s="18">
        <v>656.78130769230756</v>
      </c>
      <c r="F381" s="19">
        <v>39602.353808281237</v>
      </c>
    </row>
    <row r="382" spans="1:6" x14ac:dyDescent="0.15">
      <c r="A382" s="54"/>
      <c r="B382" s="37">
        <v>259</v>
      </c>
      <c r="C382" s="6" t="s">
        <v>61</v>
      </c>
      <c r="D382" s="17">
        <v>0</v>
      </c>
      <c r="E382" s="18">
        <v>32.233333333333327</v>
      </c>
      <c r="F382" s="19">
        <v>32.233333333333327</v>
      </c>
    </row>
    <row r="383" spans="1:6" x14ac:dyDescent="0.15">
      <c r="A383" s="54"/>
      <c r="B383" s="37">
        <v>328</v>
      </c>
      <c r="C383" s="6" t="s">
        <v>62</v>
      </c>
      <c r="D383" s="17">
        <v>0</v>
      </c>
      <c r="E383" s="18">
        <v>0.16410256410256407</v>
      </c>
      <c r="F383" s="19">
        <v>0.16410256410256407</v>
      </c>
    </row>
    <row r="384" spans="1:6" x14ac:dyDescent="0.15">
      <c r="A384" s="54"/>
      <c r="B384" s="38">
        <v>329</v>
      </c>
      <c r="C384" s="7" t="s">
        <v>48</v>
      </c>
      <c r="D384" s="17">
        <v>0</v>
      </c>
      <c r="E384" s="18">
        <v>34.228620512820505</v>
      </c>
      <c r="F384" s="19">
        <v>34.228620512820505</v>
      </c>
    </row>
    <row r="385" spans="1:6" x14ac:dyDescent="0.15">
      <c r="A385" s="54"/>
      <c r="B385" s="39">
        <v>405</v>
      </c>
      <c r="C385" s="8" t="s">
        <v>49</v>
      </c>
      <c r="D385" s="17">
        <v>0</v>
      </c>
      <c r="E385" s="18">
        <v>0.28705328615384612</v>
      </c>
      <c r="F385" s="19">
        <v>0.28705328615384612</v>
      </c>
    </row>
    <row r="386" spans="1:6" ht="27" x14ac:dyDescent="0.15">
      <c r="A386" s="54"/>
      <c r="B386" s="39">
        <v>633</v>
      </c>
      <c r="C386" s="9" t="s">
        <v>63</v>
      </c>
      <c r="D386" s="20">
        <v>0</v>
      </c>
      <c r="E386" s="21">
        <v>0.3051282051282051</v>
      </c>
      <c r="F386" s="22">
        <v>0.3051282051282051</v>
      </c>
    </row>
    <row r="387" spans="1:6" ht="27" x14ac:dyDescent="0.15">
      <c r="A387" s="54"/>
      <c r="B387" s="40">
        <v>704</v>
      </c>
      <c r="C387" s="10" t="s">
        <v>64</v>
      </c>
      <c r="D387" s="26">
        <v>0</v>
      </c>
      <c r="E387" s="27">
        <v>4.1025641025641019E-2</v>
      </c>
      <c r="F387" s="28">
        <v>4.1025641025641019E-2</v>
      </c>
    </row>
    <row r="388" spans="1:6" x14ac:dyDescent="0.15">
      <c r="A388" s="55"/>
      <c r="B388" s="42" t="s">
        <v>59</v>
      </c>
      <c r="C388" s="43"/>
      <c r="D388" s="32">
        <v>38945.572500588933</v>
      </c>
      <c r="E388" s="33">
        <v>724.04057123487166</v>
      </c>
      <c r="F388" s="34">
        <v>39669.613071823798</v>
      </c>
    </row>
  </sheetData>
  <mergeCells count="101">
    <mergeCell ref="A365:A372"/>
    <mergeCell ref="B372:C372"/>
    <mergeCell ref="A373:A380"/>
    <mergeCell ref="B380:C380"/>
    <mergeCell ref="A381:A388"/>
    <mergeCell ref="B388:C388"/>
    <mergeCell ref="A5:A12"/>
    <mergeCell ref="A13:A20"/>
    <mergeCell ref="A21:A28"/>
    <mergeCell ref="A29:A36"/>
    <mergeCell ref="A37:A44"/>
    <mergeCell ref="A45:A52"/>
    <mergeCell ref="A53:A60"/>
    <mergeCell ref="A61:A68"/>
    <mergeCell ref="A69:A76"/>
    <mergeCell ref="A77:A84"/>
    <mergeCell ref="A85:A92"/>
    <mergeCell ref="A93:A100"/>
    <mergeCell ref="A101:A108"/>
    <mergeCell ref="A109:A116"/>
    <mergeCell ref="A117:A124"/>
    <mergeCell ref="A125:A132"/>
    <mergeCell ref="A317:A324"/>
    <mergeCell ref="B324:C324"/>
    <mergeCell ref="A325:A332"/>
    <mergeCell ref="B332:C332"/>
    <mergeCell ref="A333:A340"/>
    <mergeCell ref="B340:C340"/>
    <mergeCell ref="A341:A348"/>
    <mergeCell ref="B348:C348"/>
    <mergeCell ref="A349:A356"/>
    <mergeCell ref="B356:C356"/>
    <mergeCell ref="A357:A364"/>
    <mergeCell ref="B364:C364"/>
    <mergeCell ref="A277:A284"/>
    <mergeCell ref="B284:C284"/>
    <mergeCell ref="A285:A292"/>
    <mergeCell ref="B292:C292"/>
    <mergeCell ref="A293:A300"/>
    <mergeCell ref="B300:C300"/>
    <mergeCell ref="A301:A308"/>
    <mergeCell ref="B308:C308"/>
    <mergeCell ref="A309:A316"/>
    <mergeCell ref="B316:C316"/>
    <mergeCell ref="A237:A244"/>
    <mergeCell ref="B244:C244"/>
    <mergeCell ref="A245:A252"/>
    <mergeCell ref="B252:C252"/>
    <mergeCell ref="A253:A260"/>
    <mergeCell ref="B260:C260"/>
    <mergeCell ref="A261:A268"/>
    <mergeCell ref="B268:C268"/>
    <mergeCell ref="A269:A276"/>
    <mergeCell ref="B276:C276"/>
    <mergeCell ref="A197:A204"/>
    <mergeCell ref="B204:C204"/>
    <mergeCell ref="A205:A212"/>
    <mergeCell ref="B212:C212"/>
    <mergeCell ref="A213:A220"/>
    <mergeCell ref="B220:C220"/>
    <mergeCell ref="A221:A228"/>
    <mergeCell ref="B228:C228"/>
    <mergeCell ref="A229:A236"/>
    <mergeCell ref="B236:C236"/>
    <mergeCell ref="B196:C196"/>
    <mergeCell ref="B180:C180"/>
    <mergeCell ref="B188:C188"/>
    <mergeCell ref="A173:A180"/>
    <mergeCell ref="A181:A188"/>
    <mergeCell ref="A189:A196"/>
    <mergeCell ref="B172:C172"/>
    <mergeCell ref="B156:C156"/>
    <mergeCell ref="B164:C164"/>
    <mergeCell ref="A149:A156"/>
    <mergeCell ref="A157:A164"/>
    <mergeCell ref="A165:A172"/>
    <mergeCell ref="B148:C148"/>
    <mergeCell ref="B132:C132"/>
    <mergeCell ref="B140:C140"/>
    <mergeCell ref="A133:A140"/>
    <mergeCell ref="A141:A148"/>
    <mergeCell ref="B124:C124"/>
    <mergeCell ref="B108:C108"/>
    <mergeCell ref="B116:C116"/>
    <mergeCell ref="B100:C100"/>
    <mergeCell ref="B12:C12"/>
    <mergeCell ref="B20:C20"/>
    <mergeCell ref="A1:F1"/>
    <mergeCell ref="A2:F2"/>
    <mergeCell ref="A3:A4"/>
    <mergeCell ref="B3:C3"/>
    <mergeCell ref="D3:F3"/>
    <mergeCell ref="B84:C84"/>
    <mergeCell ref="B92:C92"/>
    <mergeCell ref="B76:C76"/>
    <mergeCell ref="B60:C60"/>
    <mergeCell ref="B68:C68"/>
    <mergeCell ref="B52:C52"/>
    <mergeCell ref="B36:C36"/>
    <mergeCell ref="B44:C44"/>
    <mergeCell ref="B28:C28"/>
  </mergeCells>
  <phoneticPr fontId="4"/>
  <conditionalFormatting sqref="D1:F1048576">
    <cfRule type="cellIs" dxfId="1" priority="2" operator="lessThan">
      <formula>10</formula>
    </cfRule>
    <cfRule type="cellIs" dxfId="0" priority="3" operator="equal">
      <formula>0</formula>
    </cfRule>
  </conditionalFormatting>
  <printOptions horizontalCentered="1"/>
  <pageMargins left="0.78740157480314965" right="0.78740157480314965" top="0.9055118110236221" bottom="0.9055118110236221" header="0.51181102362204722" footer="0.51181102362204722"/>
  <pageSetup paperSize="9" scale="83" fitToHeight="0" orientation="portrait" useFirstPageNumber="1" r:id="rId1"/>
  <headerFooter alignWithMargins="0">
    <oddFooter>&amp;C&amp;"ＭＳ Ｐ明朝,標準"(6)-&amp;P</oddFooter>
  </headerFooter>
  <rowBreaks count="7" manualBreakCount="7">
    <brk id="52" max="5" man="1"/>
    <brk id="100" max="5" man="1"/>
    <brk id="148" max="5" man="1"/>
    <brk id="196" max="5" man="1"/>
    <brk id="244" max="5" man="1"/>
    <brk id="292" max="5" man="1"/>
    <brk id="34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表6</vt:lpstr>
      <vt:lpstr>表6!Print_Area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2017-03-01T07:08:36Z</dcterms:created>
  <dcterms:modified xsi:type="dcterms:W3CDTF">2025-02-20T06:54:10Z</dcterms:modified>
</cp:coreProperties>
</file>