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4年度\リスクT\MOE_PRTR届出外_2401692\98_報告書作業\■pdf化\届出外概要\参考表\"/>
    </mc:Choice>
  </mc:AlternateContent>
  <xr:revisionPtr revIDLastSave="0" documentId="13_ncr:1_{EACB7DAD-EEF2-4025-89A4-6E9C994B7A91}" xr6:coauthVersionLast="47" xr6:coauthVersionMax="47" xr10:uidLastSave="{00000000-0000-0000-0000-000000000000}"/>
  <bookViews>
    <workbookView xWindow="0" yWindow="0" windowWidth="14400" windowHeight="1498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5" sheetId="163" r:id="rId13"/>
  </sheets>
  <externalReferences>
    <externalReference r:id="rId14"/>
  </externalReferences>
  <definedNames>
    <definedName name="_xlnm._FilterDatabase" localSheetId="12" hidden="1">表5!$A$4:$H$912</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表5!$A$1:$H$864</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<sst xmlns="http://schemas.openxmlformats.org/spreadsheetml/2006/main" count="173085" uniqueCount="13019">
  <si>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</si>
  <si>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</si>
  <si>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</si>
  <si>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</si>
  <si>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</si>
  <si>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</si>
  <si>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</si>
  <si>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</si>
  <si>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</si>
  <si>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</si>
  <si>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</si>
  <si>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</si>
  <si>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</si>
  <si>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</si>
  <si>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</si>
  <si>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</si>
  <si>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</si>
  <si>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</si>
  <si>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</si>
  <si>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</si>
  <si>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</si>
  <si>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</si>
  <si>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</si>
  <si>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</si>
  <si>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</si>
  <si>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</si>
  <si>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</si>
  <si>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</si>
  <si>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</si>
  <si>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</si>
  <si>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</si>
  <si>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</si>
  <si>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</si>
  <si>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</si>
  <si>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</si>
  <si>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</si>
  <si>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</si>
  <si>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</si>
  <si>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</si>
  <si>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</si>
  <si>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</si>
  <si>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</si>
  <si>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</si>
  <si>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</si>
  <si>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</si>
  <si>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</si>
  <si>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</si>
  <si>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</si>
  <si>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</si>
  <si>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</si>
  <si>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</si>
  <si>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</si>
  <si>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</si>
  <si>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</si>
  <si>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</si>
  <si>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</si>
  <si>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</si>
  <si>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</si>
  <si>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</si>
  <si>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</si>
  <si>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</si>
  <si>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</si>
  <si>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</si>
  <si>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</si>
  <si>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</si>
  <si>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</si>
  <si>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</si>
  <si>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</si>
  <si>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</si>
  <si>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</si>
  <si>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</si>
  <si>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</si>
  <si>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</si>
  <si>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</si>
  <si>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</si>
  <si>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</si>
  <si>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</si>
  <si>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</si>
  <si>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</si>
  <si>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</si>
  <si>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</si>
  <si>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</si>
  <si>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</si>
  <si>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</si>
  <si>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</si>
  <si>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</si>
  <si>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</si>
  <si>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</si>
  <si>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</si>
  <si>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</si>
  <si>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</si>
  <si>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</si>
  <si>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</si>
  <si>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</si>
  <si>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</si>
  <si>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</si>
  <si>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</si>
  <si>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</si>
  <si>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</si>
  <si>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</si>
  <si>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</si>
  <si>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</si>
  <si>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</si>
  <si>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</si>
  <si>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</si>
  <si>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</si>
  <si>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</si>
  <si>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</si>
  <si>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</si>
  <si>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</si>
  <si>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</si>
  <si>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</si>
  <si>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</si>
  <si>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</si>
  <si>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</si>
  <si>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</si>
  <si>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</si>
  <si>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</si>
  <si>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</si>
  <si>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</si>
  <si>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</si>
  <si>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</si>
  <si>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</si>
  <si>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</si>
  <si>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</si>
  <si>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</si>
  <si>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</si>
  <si>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</si>
  <si>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</si>
  <si>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</si>
  <si>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</si>
  <si>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</si>
  <si>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</si>
  <si>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</si>
  <si>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</si>
  <si>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</si>
  <si>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</si>
  <si>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</si>
  <si>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</si>
  <si>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</si>
  <si>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</si>
  <si>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</si>
  <si>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</si>
  <si>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</si>
  <si>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</si>
  <si>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</si>
  <si>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</si>
  <si>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</si>
  <si>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</si>
  <si>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</si>
  <si>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</si>
  <si>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</si>
  <si>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</si>
  <si>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</si>
  <si>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</si>
  <si>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</si>
  <si>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</si>
  <si>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</si>
  <si>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</si>
  <si>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</si>
  <si>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</si>
  <si>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</si>
  <si>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</si>
  <si>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</si>
  <si>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</si>
  <si>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</si>
  <si>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</si>
  <si>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</si>
  <si>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</si>
  <si>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</si>
  <si>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</si>
  <si>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</si>
  <si>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</si>
  <si>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</si>
  <si>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</si>
  <si>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</si>
  <si>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</si>
  <si>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</si>
  <si>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</si>
  <si>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</si>
  <si>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</si>
  <si>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</si>
  <si>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</si>
  <si>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</si>
  <si>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</si>
  <si>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</si>
  <si>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</si>
  <si>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</si>
  <si>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</si>
  <si>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</si>
  <si>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</si>
  <si>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</si>
  <si>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</si>
  <si>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</si>
  <si>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</si>
  <si>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</si>
  <si>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</si>
  <si>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</si>
  <si>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</si>
  <si>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</si>
  <si>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</si>
  <si>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</si>
  <si>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</si>
  <si>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</si>
  <si>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</si>
  <si>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</si>
  <si>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</si>
  <si>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</si>
  <si>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</si>
  <si>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</si>
  <si>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</si>
  <si>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</si>
  <si>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</si>
  <si>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</si>
  <si>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</si>
  <si>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</si>
  <si>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</si>
  <si>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</si>
  <si>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</si>
  <si>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</si>
  <si>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</si>
  <si>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</si>
  <si>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</si>
  <si>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</si>
  <si>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</si>
  <si>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</si>
  <si>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</si>
  <si>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</si>
  <si>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</si>
  <si>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</si>
  <si>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</si>
  <si>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</si>
  <si>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</si>
  <si>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</si>
  <si>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</si>
  <si>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</si>
  <si>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</si>
  <si>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</si>
  <si>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</si>
  <si>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</si>
  <si>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</si>
  <si>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</si>
  <si>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</si>
  <si>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</si>
  <si>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</si>
  <si>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</si>
  <si>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</si>
  <si>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</si>
  <si>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</si>
  <si>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</si>
  <si>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</si>
  <si>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</si>
  <si>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</si>
  <si>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</si>
  <si>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</si>
  <si>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</si>
  <si>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</si>
  <si>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</si>
  <si>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</si>
  <si>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</si>
  <si>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</si>
  <si>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</si>
  <si>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</si>
  <si>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</si>
  <si>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</si>
  <si>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</si>
  <si>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</si>
  <si>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</si>
  <si>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</si>
  <si>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</si>
  <si>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</si>
  <si>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</si>
  <si>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</si>
  <si>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</si>
  <si>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</si>
  <si>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</si>
  <si>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</si>
  <si>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</si>
  <si>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</si>
  <si>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</si>
  <si>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</si>
  <si>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</si>
  <si>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</si>
  <si>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</si>
  <si>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</si>
  <si>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</si>
  <si>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</si>
  <si>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</si>
  <si>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</si>
  <si>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</si>
  <si>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</si>
  <si>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</si>
  <si>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</si>
  <si>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</si>
  <si>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</si>
  <si>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</si>
  <si>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</si>
  <si>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</si>
  <si>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</si>
  <si>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</si>
  <si>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</si>
  <si>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</si>
  <si>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</si>
  <si>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</si>
  <si>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</si>
  <si>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</si>
  <si>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</si>
  <si>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</si>
  <si>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</si>
  <si>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</si>
  <si>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</si>
  <si>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</si>
  <si>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</si>
  <si>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</si>
  <si>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</si>
  <si>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</si>
  <si>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</si>
  <si>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</si>
  <si>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</si>
  <si>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</si>
  <si>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</si>
  <si>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</si>
  <si>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</si>
  <si>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</si>
  <si>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</si>
  <si>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</si>
  <si>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</si>
  <si>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</si>
  <si>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</si>
  <si>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</si>
  <si>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</si>
  <si>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</si>
  <si>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</si>
  <si>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</si>
  <si>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</si>
  <si>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</si>
  <si>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</si>
  <si>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</si>
  <si>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</si>
  <si>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</si>
  <si>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</si>
  <si>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</si>
  <si>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</si>
  <si>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</si>
  <si>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</si>
  <si>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</si>
  <si>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</si>
  <si>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</si>
  <si>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</si>
  <si>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</si>
  <si>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</si>
  <si>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</si>
  <si>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</si>
  <si>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</si>
  <si>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</si>
  <si>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</si>
  <si>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</si>
  <si>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</si>
  <si>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</si>
  <si>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</si>
  <si>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</si>
  <si>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</si>
  <si>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</si>
  <si>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</si>
  <si>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</si>
  <si>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</si>
  <si>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</si>
  <si>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</si>
  <si>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</si>
  <si>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</si>
  <si>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</si>
  <si>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</si>
  <si>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</si>
  <si>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</si>
  <si>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</si>
  <si>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</si>
  <si>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</si>
  <si>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</si>
  <si>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</si>
  <si>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</si>
  <si>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</si>
  <si>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</si>
  <si>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</si>
  <si>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</si>
  <si>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</si>
  <si>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</si>
  <si>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</si>
  <si>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</si>
  <si>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</si>
  <si>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</si>
  <si>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</si>
  <si>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</si>
  <si>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</si>
  <si>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</si>
  <si>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</si>
  <si>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</si>
  <si>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</si>
  <si>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</si>
  <si>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</si>
  <si>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</si>
  <si>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</si>
  <si>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</si>
  <si>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</si>
  <si>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</si>
  <si>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</si>
  <si>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</si>
  <si>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</si>
  <si>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</si>
  <si>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</si>
  <si>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</si>
  <si>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</si>
  <si>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</si>
  <si>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</si>
  <si>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</si>
  <si>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</si>
  <si>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</si>
  <si>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</si>
  <si>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</si>
  <si>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</si>
  <si>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</si>
  <si>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</si>
  <si>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</si>
  <si>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</si>
  <si>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</si>
  <si>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</si>
  <si>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</si>
  <si>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</si>
  <si>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</si>
  <si>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</si>
  <si>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</si>
  <si>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</si>
  <si>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</si>
  <si>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</si>
  <si>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</si>
  <si>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</si>
  <si>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</si>
  <si>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</si>
  <si>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</si>
  <si>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</si>
  <si>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</si>
  <si>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</si>
  <si>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</si>
  <si>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</si>
  <si>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</si>
  <si>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</si>
  <si>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</si>
  <si>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</si>
  <si>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</si>
  <si>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</si>
  <si>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</si>
  <si>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</si>
  <si>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</si>
  <si>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</si>
  <si>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</si>
  <si>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</si>
  <si>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</si>
  <si>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</si>
  <si>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</si>
  <si>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</si>
  <si>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</si>
  <si>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</si>
  <si>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</si>
  <si>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</si>
  <si>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</si>
  <si>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</si>
  <si>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</si>
  <si>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</si>
  <si>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</si>
  <si>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</si>
  <si>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</si>
  <si>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</si>
  <si>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</si>
  <si>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</si>
  <si>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</si>
  <si>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</si>
  <si>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</si>
  <si>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</si>
  <si>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</si>
  <si>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</si>
  <si>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</si>
  <si>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</si>
  <si>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</si>
  <si>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</si>
  <si>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</si>
  <si>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</si>
  <si>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</si>
  <si>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</si>
  <si>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</si>
  <si>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</si>
  <si>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</si>
  <si>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</si>
  <si>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</si>
  <si>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</si>
  <si>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</si>
  <si>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</si>
  <si>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</si>
  <si>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</si>
  <si>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</si>
  <si>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</si>
  <si>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</si>
  <si>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</si>
  <si>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</si>
  <si>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</si>
  <si>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</si>
  <si>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</si>
  <si>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</si>
  <si>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</si>
  <si>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</si>
  <si>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</si>
  <si>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</si>
  <si>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</si>
  <si>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</si>
  <si>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</si>
  <si>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</si>
  <si>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</si>
  <si>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</si>
  <si>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</si>
  <si>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</si>
  <si>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</si>
  <si>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</si>
  <si>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</si>
  <si>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</si>
  <si>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</si>
  <si>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</si>
  <si>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</si>
  <si>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</si>
  <si>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</si>
  <si>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</si>
  <si>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</si>
  <si>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</si>
  <si>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</si>
  <si>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</si>
  <si>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</si>
  <si>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</si>
  <si>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</si>
  <si>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</si>
  <si>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</si>
  <si>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</si>
  <si>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</si>
  <si>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</si>
  <si>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</si>
  <si>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</si>
  <si>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</si>
  <si>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</si>
  <si>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</si>
  <si>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</si>
  <si>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</si>
  <si>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</si>
  <si>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</si>
  <si>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</si>
  <si>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</si>
  <si>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</si>
  <si>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</si>
  <si>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</si>
  <si>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</si>
  <si>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</si>
  <si>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</si>
  <si>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</si>
  <si>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</si>
  <si>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</si>
  <si>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</si>
  <si>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</si>
  <si>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</si>
  <si>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</si>
  <si>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</si>
  <si>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</si>
  <si>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</si>
  <si>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</si>
  <si>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</si>
  <si>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</si>
  <si>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</si>
  <si>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</si>
  <si>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</si>
  <si>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</si>
  <si>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</si>
  <si>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</si>
  <si>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</si>
  <si>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</si>
  <si>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</si>
  <si>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</si>
  <si>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</si>
  <si>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</si>
  <si>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</si>
  <si>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</si>
  <si>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</si>
  <si>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</si>
  <si>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</si>
  <si>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</si>
  <si>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</si>
  <si>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</si>
  <si>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</si>
  <si>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</si>
  <si>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</si>
  <si>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</si>
  <si>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</si>
  <si>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</si>
  <si>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</si>
  <si>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</si>
  <si>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</si>
  <si>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</si>
  <si>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</si>
  <si>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</si>
  <si>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</si>
  <si>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</si>
  <si>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</si>
  <si>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</si>
  <si>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</si>
  <si>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</si>
  <si>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</si>
  <si>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</si>
  <si>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</si>
  <si>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</si>
  <si>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</si>
  <si>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</si>
  <si>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</si>
  <si>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</si>
  <si>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</si>
  <si>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</si>
  <si>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</si>
  <si>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</si>
  <si>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</si>
  <si>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</si>
  <si>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</si>
  <si>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</si>
  <si>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</si>
  <si>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</si>
  <si>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</si>
  <si>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</si>
  <si>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</si>
  <si>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</si>
  <si>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</si>
  <si>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</si>
  <si>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</si>
  <si>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</si>
  <si>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</si>
  <si>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</si>
  <si>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</si>
  <si>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</si>
  <si>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</si>
  <si>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</si>
  <si>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</si>
  <si>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</si>
  <si>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</si>
  <si>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</si>
  <si>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</si>
  <si>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</si>
  <si>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</si>
  <si>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</si>
  <si>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</si>
  <si>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</si>
  <si>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</si>
  <si>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</si>
  <si>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</si>
  <si>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</si>
  <si>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</si>
  <si>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</si>
  <si>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</si>
  <si>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</si>
  <si>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</si>
  <si>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</si>
  <si>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</si>
  <si>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</si>
  <si>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</si>
  <si>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</si>
  <si>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</si>
  <si>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</si>
  <si>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</si>
  <si>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</si>
  <si>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</si>
  <si>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</si>
  <si>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</si>
  <si>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</si>
  <si>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</si>
  <si>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</si>
  <si>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</si>
  <si>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</si>
  <si>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</si>
  <si>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</si>
  <si>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</si>
  <si>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</si>
  <si>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</si>
  <si>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</si>
  <si>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</si>
  <si>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</si>
  <si>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</si>
  <si>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</si>
  <si>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</si>
  <si>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</si>
  <si>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</si>
  <si>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</si>
  <si>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</si>
  <si>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</si>
  <si>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</si>
  <si>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</si>
  <si>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</si>
  <si>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</si>
  <si>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</si>
  <si>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</si>
  <si>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</si>
  <si>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</si>
  <si>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</si>
  <si>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</si>
  <si>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</si>
  <si>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</si>
  <si>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</si>
  <si>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</si>
  <si>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</si>
  <si>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</si>
  <si>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</si>
  <si>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</si>
  <si>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</si>
  <si>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</si>
  <si>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</si>
  <si>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</si>
  <si>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</si>
  <si>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</si>
  <si>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</si>
  <si>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</si>
  <si>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</si>
  <si>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</si>
  <si>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</si>
  <si>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</si>
  <si>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</si>
  <si>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</si>
  <si>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</si>
  <si>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</si>
  <si>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</si>
  <si>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</si>
  <si>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</si>
  <si>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</si>
  <si>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</si>
  <si>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</si>
  <si>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</si>
  <si>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</si>
  <si>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</si>
  <si>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</si>
  <si>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</si>
  <si>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</si>
  <si>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</si>
  <si>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</si>
  <si>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</si>
  <si>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</si>
  <si>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</si>
  <si>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</si>
  <si>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</si>
  <si>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</si>
  <si>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</si>
  <si>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</si>
  <si>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</si>
  <si>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</si>
  <si>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</si>
  <si>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</si>
  <si>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</si>
  <si>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</si>
  <si>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</si>
  <si>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</si>
  <si>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</si>
  <si>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</si>
  <si>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</si>
  <si>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</si>
  <si>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</si>
  <si>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</si>
  <si>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</si>
  <si>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</si>
  <si>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</si>
  <si>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</si>
  <si>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</si>
  <si>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</si>
  <si>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</si>
  <si>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</si>
  <si>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</si>
  <si>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</si>
  <si>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</si>
  <si>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</si>
  <si>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</si>
  <si>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</si>
  <si>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</si>
  <si>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</si>
  <si>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</si>
  <si>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</si>
  <si>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</si>
  <si>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</si>
  <si>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</si>
  <si>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</si>
  <si>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</si>
  <si>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</si>
  <si>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</si>
  <si>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</si>
  <si>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</si>
  <si>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</si>
  <si>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</si>
  <si>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</si>
  <si>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</si>
  <si>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</si>
  <si>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</si>
  <si>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</si>
  <si>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</si>
  <si>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</si>
  <si>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</si>
  <si>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</si>
  <si>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</si>
  <si>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</si>
  <si>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</si>
  <si>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</si>
  <si>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</si>
  <si>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</si>
  <si>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</si>
  <si>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</si>
  <si>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</si>
  <si>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</si>
  <si>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</si>
  <si>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</si>
  <si>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</si>
  <si>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</si>
  <si>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</si>
  <si>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</si>
  <si>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</si>
  <si>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</si>
  <si>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</si>
  <si>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</si>
  <si>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</si>
  <si>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</si>
  <si>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</si>
  <si>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</si>
  <si>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</si>
  <si>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</si>
  <si>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</si>
  <si>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</si>
  <si>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</si>
  <si>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</si>
  <si>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</si>
  <si>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</si>
  <si>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</si>
  <si>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</si>
  <si>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</si>
  <si>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</si>
  <si>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</si>
  <si>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</si>
  <si>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</si>
  <si>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</si>
  <si>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</si>
  <si>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</si>
  <si>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</si>
  <si>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</si>
  <si>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</si>
  <si>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</si>
  <si>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</si>
  <si>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</si>
  <si>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</si>
  <si>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</si>
  <si>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</si>
  <si>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</si>
  <si>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</si>
  <si>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</si>
  <si>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</si>
  <si>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</si>
  <si>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</si>
  <si>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</si>
  <si>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</si>
  <si>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</si>
  <si>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</si>
  <si>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</si>
  <si>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</si>
  <si>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</si>
  <si>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</si>
  <si>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</si>
  <si>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</si>
  <si>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</si>
  <si>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</si>
  <si>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</si>
  <si>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</si>
  <si>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</si>
  <si>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</si>
  <si>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</si>
  <si>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</si>
  <si>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</si>
  <si>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</si>
  <si>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</si>
  <si>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</si>
  <si>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</si>
  <si>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</si>
  <si>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</si>
  <si>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</si>
  <si>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</si>
  <si>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</si>
  <si>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</si>
  <si>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</si>
  <si>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</si>
  <si>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</si>
  <si>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</si>
  <si>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</si>
  <si>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</si>
  <si>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</si>
  <si>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</si>
  <si>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</si>
  <si>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</si>
  <si>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</si>
  <si>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</si>
  <si>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</si>
  <si>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</si>
  <si>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</si>
  <si>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</si>
  <si>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</si>
  <si>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</si>
  <si>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</si>
  <si>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</si>
  <si>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</si>
  <si>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</si>
  <si>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</si>
  <si>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</si>
  <si>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</si>
  <si>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</si>
  <si>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</si>
  <si>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</si>
  <si>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</si>
  <si>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</si>
  <si>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</si>
  <si>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</si>
  <si>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</si>
  <si>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</si>
  <si>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</si>
  <si>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</si>
  <si>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</si>
  <si>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</si>
  <si>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</si>
  <si>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</si>
  <si>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</si>
  <si>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</si>
  <si>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</si>
  <si>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</si>
  <si>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</si>
  <si>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</si>
  <si>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</si>
  <si>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</si>
  <si>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</si>
  <si>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</si>
  <si>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</si>
  <si>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</si>
  <si>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</si>
  <si>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</si>
  <si>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</si>
  <si>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</si>
  <si>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</si>
  <si>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</si>
  <si>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</si>
  <si>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</si>
  <si>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</si>
  <si>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</si>
  <si>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</si>
  <si>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</si>
  <si>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</si>
  <si>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</si>
  <si>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</si>
  <si>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</si>
  <si>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</si>
  <si>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</si>
  <si>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</si>
  <si>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</si>
  <si>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</si>
  <si>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</si>
  <si>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</si>
  <si>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</si>
  <si>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</si>
  <si>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</si>
  <si>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</si>
  <si>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</si>
  <si>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</si>
  <si>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</si>
  <si>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</si>
  <si>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</si>
  <si>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</si>
  <si>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</si>
  <si>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</si>
  <si>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</si>
  <si>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</si>
  <si>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</si>
  <si>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</si>
  <si>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</si>
  <si>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</si>
  <si>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</si>
  <si>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</si>
  <si>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</si>
  <si>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</si>
  <si>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</si>
  <si>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</si>
  <si>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</si>
  <si>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</si>
  <si>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</si>
  <si>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</si>
  <si>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</si>
  <si>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</si>
  <si>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</si>
  <si>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</si>
  <si>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</si>
  <si>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</si>
  <si>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</si>
  <si>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</si>
  <si>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</si>
  <si>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</si>
  <si>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</si>
  <si>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</si>
  <si>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</si>
  <si>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</si>
  <si>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</si>
  <si>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</si>
  <si>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</si>
  <si>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</si>
  <si>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</si>
  <si>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</si>
  <si>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</si>
  <si>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</si>
  <si>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</si>
  <si>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</si>
  <si>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</si>
  <si>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</si>
  <si>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</si>
  <si>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</si>
  <si>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</si>
  <si>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</si>
  <si>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</si>
  <si>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</si>
  <si>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</si>
  <si>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</si>
  <si>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</si>
  <si>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</si>
  <si>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</si>
  <si>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</si>
  <si>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</si>
  <si>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</si>
  <si>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</si>
  <si>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</si>
  <si>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</si>
  <si>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</si>
  <si>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</si>
  <si>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</si>
  <si>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</si>
  <si>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</si>
  <si>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</si>
  <si>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</si>
  <si>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</si>
  <si>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</si>
  <si>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</si>
  <si>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</si>
  <si>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</si>
  <si>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</si>
  <si>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</si>
  <si>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</si>
  <si>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</si>
  <si>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</si>
  <si>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</si>
  <si>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</si>
  <si>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</si>
  <si>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</si>
  <si>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</si>
  <si>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</si>
  <si>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</si>
  <si>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</si>
  <si>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</si>
  <si>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</si>
  <si>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</si>
  <si>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</si>
  <si>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</si>
  <si>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</si>
  <si>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</si>
  <si>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</si>
  <si>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</si>
  <si>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</si>
  <si>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</si>
  <si>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</si>
  <si>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</si>
  <si>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</si>
  <si>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</si>
  <si>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</si>
  <si>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</si>
  <si>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</si>
  <si>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</si>
  <si>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</si>
  <si>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</si>
  <si>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</si>
  <si>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</si>
  <si>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</si>
  <si>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</si>
  <si>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</si>
  <si>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</si>
  <si>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</si>
  <si>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</si>
  <si>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</si>
  <si>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</si>
  <si>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</si>
  <si>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</si>
  <si>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</si>
  <si>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</si>
  <si>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</si>
  <si>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</si>
  <si>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</si>
  <si>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</si>
  <si>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</si>
  <si>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</si>
  <si>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</si>
  <si>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</si>
  <si>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</si>
  <si>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</si>
  <si>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</si>
  <si>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</si>
  <si>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</si>
  <si>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</si>
  <si>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</si>
  <si>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</si>
  <si>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</si>
  <si>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</si>
  <si>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</si>
  <si>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</si>
  <si>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</si>
  <si>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</si>
  <si>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</si>
  <si>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</si>
  <si>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</si>
  <si>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</si>
  <si>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</si>
  <si>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</si>
  <si>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</si>
  <si>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</si>
  <si>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</si>
  <si>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</si>
  <si>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</si>
  <si>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</si>
  <si>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</si>
  <si>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</si>
  <si>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</si>
  <si>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</si>
  <si>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</si>
  <si>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</si>
  <si>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</si>
  <si>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</si>
  <si>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</si>
  <si>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</si>
  <si>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</si>
  <si>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</si>
  <si>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</si>
  <si>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</si>
  <si>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</si>
  <si>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</si>
  <si>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</si>
  <si>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</si>
  <si>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</si>
  <si>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</si>
  <si>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</si>
  <si>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</si>
  <si>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</si>
  <si>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</si>
  <si>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</si>
  <si>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</si>
  <si>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</si>
  <si>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</si>
  <si>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</si>
  <si>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</si>
  <si>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</si>
  <si>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</si>
  <si>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</si>
  <si>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</si>
  <si>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</si>
  <si>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</si>
  <si>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</si>
  <si>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</si>
  <si>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</si>
  <si>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</si>
  <si>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</si>
  <si>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</si>
  <si>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</si>
  <si>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</si>
  <si>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</si>
  <si>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</si>
  <si>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</si>
  <si>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</si>
  <si>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</si>
  <si>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</si>
  <si>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</si>
  <si>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</si>
  <si>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</si>
  <si>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</si>
  <si>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</si>
  <si>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</si>
  <si>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</si>
  <si>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</si>
  <si>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</si>
  <si>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</si>
  <si>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</si>
  <si>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</si>
  <si>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</si>
  <si>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</si>
  <si>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</si>
  <si>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</si>
  <si>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</si>
  <si>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</si>
  <si>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</si>
  <si>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</si>
  <si>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</si>
  <si>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</si>
  <si>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</si>
  <si>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</si>
  <si>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</si>
  <si>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</si>
  <si>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</si>
  <si>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</si>
  <si>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</si>
  <si>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</si>
  <si>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</si>
  <si>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</si>
  <si>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</si>
  <si>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</si>
  <si>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</si>
  <si>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</si>
  <si>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</si>
  <si>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</si>
  <si>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</si>
  <si>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</si>
  <si>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</si>
  <si>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</si>
  <si>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</si>
  <si>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</si>
  <si>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</si>
  <si>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</si>
  <si>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</si>
  <si>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</si>
  <si>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</si>
  <si>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</si>
  <si>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</si>
  <si>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</si>
  <si>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</si>
  <si>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</si>
  <si>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</si>
  <si>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</si>
  <si>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</si>
  <si>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</si>
  <si>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</si>
  <si>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</si>
  <si>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</si>
  <si>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</si>
  <si>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</si>
  <si>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</si>
  <si>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</si>
  <si>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</si>
  <si>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</si>
  <si>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</si>
  <si>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</si>
  <si>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</si>
  <si>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</si>
  <si>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</si>
  <si>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</si>
  <si>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</si>
  <si>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</si>
  <si>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</si>
  <si>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</si>
  <si>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</si>
  <si>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</si>
  <si>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</si>
  <si>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</si>
  <si>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</si>
  <si>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</si>
  <si>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</si>
  <si>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</si>
  <si>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</si>
  <si>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</si>
  <si>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</si>
  <si>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</si>
  <si>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</si>
  <si>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</si>
  <si>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</si>
  <si>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</si>
  <si>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</si>
  <si>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</si>
  <si>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</si>
  <si>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</si>
  <si>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</si>
  <si>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</si>
  <si>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</si>
  <si>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</si>
  <si>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</si>
  <si>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</si>
  <si>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</si>
  <si>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</si>
  <si>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</si>
  <si>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</si>
  <si>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</si>
  <si>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</si>
  <si>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</si>
  <si>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</si>
  <si>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</si>
  <si>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</si>
  <si>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</si>
  <si>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</si>
  <si>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</si>
  <si>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</si>
  <si>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</si>
  <si>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</si>
  <si>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</si>
  <si>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</si>
  <si>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</si>
  <si>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</si>
  <si>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</si>
  <si>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</si>
  <si>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</si>
  <si>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</si>
  <si>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</si>
  <si>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</si>
  <si>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</si>
  <si>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</si>
  <si>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</si>
  <si>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</si>
  <si>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</si>
  <si>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</si>
  <si>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</si>
  <si>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</si>
  <si>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</si>
  <si>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</si>
  <si>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</si>
  <si>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</si>
  <si>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</si>
  <si>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</si>
  <si>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</si>
  <si>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</si>
  <si>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</si>
  <si>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</si>
  <si>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</si>
  <si>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</si>
  <si>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</si>
  <si>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</si>
  <si>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</si>
  <si>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</si>
  <si>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</si>
  <si>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</si>
  <si>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</si>
  <si>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</si>
  <si>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</si>
  <si>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</si>
  <si>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</si>
  <si>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</si>
  <si>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</si>
  <si>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</si>
  <si>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</si>
  <si>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</si>
  <si>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</si>
  <si>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</si>
  <si>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</si>
  <si>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</si>
  <si>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</si>
  <si>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</si>
  <si>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</si>
  <si>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</si>
  <si>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</si>
  <si>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</si>
  <si>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</si>
  <si>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</si>
  <si>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</si>
  <si>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</si>
  <si>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</si>
  <si>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</si>
  <si>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</si>
  <si>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</si>
  <si>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</si>
  <si>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</si>
  <si>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</si>
  <si>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</si>
  <si>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</si>
  <si>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</si>
  <si>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</si>
  <si>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</si>
  <si>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</si>
  <si>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</si>
  <si>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</si>
  <si>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</si>
  <si>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</si>
  <si>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</si>
  <si>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</si>
  <si>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</si>
  <si>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</si>
  <si>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</si>
  <si>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</si>
  <si>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</si>
  <si>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</si>
  <si>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</si>
  <si>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</si>
  <si>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</si>
  <si>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</si>
  <si>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</si>
  <si>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</si>
  <si>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</si>
  <si>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</si>
  <si>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</si>
  <si>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</si>
  <si>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</si>
  <si>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</si>
  <si>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</si>
  <si>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</si>
  <si>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</si>
  <si>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</si>
  <si>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</si>
  <si>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</si>
  <si>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</si>
  <si>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</si>
  <si>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</si>
  <si>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</si>
  <si>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</si>
  <si>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</si>
  <si>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</si>
  <si>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</si>
  <si>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</si>
  <si>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</si>
  <si>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</si>
  <si>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</si>
  <si>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</si>
  <si>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</si>
  <si>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</si>
  <si>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</si>
  <si>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</si>
  <si>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</si>
  <si>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</si>
  <si>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</si>
  <si>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</si>
  <si>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</si>
  <si>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</si>
  <si>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</si>
  <si>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</si>
  <si>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</si>
  <si>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</si>
  <si>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</si>
  <si>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</si>
  <si>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</si>
  <si>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</si>
  <si>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</si>
  <si>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</si>
  <si>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</si>
  <si>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</si>
  <si>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</si>
  <si>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</si>
  <si>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</si>
  <si>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</si>
  <si>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</si>
  <si>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</si>
  <si>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</si>
  <si>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</si>
  <si>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</si>
  <si>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</si>
  <si>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</si>
  <si>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</si>
  <si>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</si>
  <si>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</si>
  <si>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</si>
  <si>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</si>
  <si>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</si>
  <si>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</si>
  <si>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</si>
  <si>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</si>
  <si>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</si>
  <si>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</si>
  <si>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</si>
  <si>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</si>
  <si>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</si>
  <si>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</si>
  <si>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</si>
  <si>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</si>
  <si>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</si>
  <si>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</si>
  <si>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</si>
  <si>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</si>
  <si>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</si>
  <si>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</si>
  <si>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</si>
  <si>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</si>
  <si>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</si>
  <si>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</si>
  <si>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</si>
  <si>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</si>
  <si>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</si>
  <si>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</si>
  <si>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</si>
  <si>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</si>
  <si>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</si>
  <si>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</si>
  <si>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</si>
  <si>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</si>
  <si>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</si>
  <si>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</si>
  <si>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</si>
  <si>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</si>
  <si>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</si>
  <si>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</si>
  <si>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</si>
  <si>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</si>
  <si>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</si>
  <si>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</si>
  <si>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</si>
  <si>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</si>
  <si>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</si>
  <si>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</si>
  <si>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</si>
  <si>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</si>
  <si>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</si>
  <si>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</si>
  <si>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</si>
  <si>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</si>
  <si>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</si>
  <si>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</si>
  <si>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</si>
  <si>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</si>
  <si>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</si>
  <si>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</si>
  <si>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</si>
  <si>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</si>
  <si>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</si>
  <si>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</si>
  <si>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</si>
  <si>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</si>
  <si>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</si>
  <si>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</si>
  <si>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</si>
  <si>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</si>
  <si>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</si>
  <si>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</si>
  <si>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</si>
  <si>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</si>
  <si>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</si>
  <si>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</si>
  <si>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</si>
  <si>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</si>
  <si>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</si>
  <si>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</si>
  <si>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</si>
  <si>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</si>
  <si>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</si>
  <si>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</si>
  <si>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</si>
  <si>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</si>
  <si>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</si>
  <si>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</si>
  <si>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</si>
  <si>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</si>
  <si>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</si>
  <si>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</si>
  <si>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</si>
  <si>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</si>
  <si>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</si>
  <si>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</si>
  <si>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</si>
  <si>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</si>
  <si>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</si>
  <si>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</si>
  <si>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</si>
  <si>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</si>
  <si>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</si>
  <si>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</si>
  <si>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</si>
  <si>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</si>
  <si>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</si>
  <si>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</si>
  <si>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</si>
  <si>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</si>
  <si>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</si>
  <si>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</si>
  <si>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</si>
  <si>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</si>
  <si>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</si>
  <si>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</si>
  <si>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</si>
  <si>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</si>
  <si>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</si>
  <si>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</si>
  <si>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</si>
  <si>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</si>
  <si>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</si>
  <si>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</si>
  <si>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</si>
  <si>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</si>
  <si>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</si>
  <si>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</si>
  <si>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</si>
  <si>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</si>
  <si>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</si>
  <si>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</si>
  <si>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</si>
  <si>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</si>
  <si>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</si>
  <si>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</si>
  <si>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</si>
  <si>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</si>
  <si>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</si>
  <si>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</si>
  <si>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</si>
  <si>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</si>
  <si>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</si>
  <si>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</si>
  <si>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</si>
  <si>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</si>
  <si>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</si>
  <si>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</si>
  <si>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</si>
  <si>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</si>
  <si>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</si>
  <si>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</si>
  <si>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</si>
  <si>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</si>
  <si>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</si>
  <si>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</si>
  <si>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</si>
  <si>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</si>
  <si>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</si>
  <si>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</si>
  <si>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</si>
  <si>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</si>
  <si>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</si>
  <si>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</si>
  <si>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</si>
  <si>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</si>
  <si>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</si>
  <si>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</si>
  <si>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</si>
  <si>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</si>
  <si>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</si>
  <si>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</si>
  <si>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</si>
  <si>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</si>
  <si>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</si>
  <si>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</si>
  <si>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</si>
  <si>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</si>
  <si>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</si>
  <si>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</si>
  <si>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</si>
  <si>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</si>
  <si>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</si>
  <si>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</si>
  <si>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</si>
  <si>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</si>
  <si>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</si>
  <si>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</si>
  <si>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</si>
  <si>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</si>
  <si>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</si>
  <si>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</si>
  <si>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</si>
  <si>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</si>
  <si>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</si>
  <si>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</si>
  <si>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</si>
  <si>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</si>
  <si>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</si>
  <si>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</si>
  <si>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</si>
  <si>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</si>
  <si>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</si>
  <si>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</si>
  <si>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</si>
  <si>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</si>
  <si>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</si>
  <si>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</si>
  <si>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</si>
  <si>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</si>
  <si>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</si>
  <si>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</si>
  <si>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</si>
  <si>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</si>
  <si>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</si>
  <si>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</si>
  <si>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</si>
  <si>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</si>
  <si>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</si>
  <si>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</si>
  <si>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</si>
  <si>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</si>
  <si>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</si>
  <si>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</si>
  <si>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</si>
  <si>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</si>
  <si>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</si>
  <si>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</si>
  <si>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</si>
  <si>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</si>
  <si>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</si>
  <si>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</si>
  <si>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</si>
  <si>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</si>
  <si>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</si>
  <si>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</si>
  <si>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</si>
  <si>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</si>
  <si>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</si>
  <si>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</si>
  <si>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</si>
  <si>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</si>
  <si>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</si>
  <si>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</si>
  <si>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</si>
  <si>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</si>
  <si>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</si>
  <si>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</si>
  <si>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</si>
  <si>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</si>
  <si>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</si>
  <si>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</si>
  <si>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</si>
  <si>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</si>
  <si>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</si>
  <si>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</si>
  <si>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</si>
  <si>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</si>
  <si>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</si>
  <si>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</si>
  <si>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</si>
  <si>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</si>
  <si>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</si>
  <si>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</si>
  <si>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</si>
  <si>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</si>
  <si>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</si>
  <si>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</si>
  <si>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</si>
  <si>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</si>
  <si>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</si>
  <si>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</si>
  <si>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</si>
  <si>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</si>
  <si>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</si>
  <si>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</si>
  <si>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</si>
  <si>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</si>
  <si>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</si>
  <si>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</si>
  <si>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</si>
  <si>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</si>
  <si>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</si>
  <si>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</si>
  <si>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</si>
  <si>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</si>
  <si>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</si>
  <si>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</si>
  <si>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</si>
  <si>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</si>
  <si>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</si>
  <si>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</si>
  <si>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</si>
  <si>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</si>
  <si>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</si>
  <si>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</si>
  <si>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</si>
  <si>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</si>
  <si>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</si>
  <si>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</si>
  <si>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</si>
  <si>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</si>
  <si>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</si>
  <si>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</si>
  <si>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</si>
  <si>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</si>
  <si>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</si>
  <si>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</si>
  <si>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</si>
  <si>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</si>
  <si>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</si>
  <si>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</si>
  <si>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</si>
  <si>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</si>
  <si>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</si>
  <si>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</si>
  <si>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</si>
  <si>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</si>
  <si>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</si>
  <si>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</si>
  <si>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</si>
  <si>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</si>
  <si>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</si>
  <si>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</si>
  <si>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</si>
  <si>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</si>
  <si>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</si>
  <si>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</si>
  <si>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</si>
  <si>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</si>
  <si>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</si>
  <si>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</si>
  <si>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</si>
  <si>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</si>
  <si>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</si>
  <si>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</si>
  <si>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</si>
  <si>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</si>
  <si>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</si>
  <si>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</si>
  <si>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</si>
  <si>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</si>
  <si>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</si>
  <si>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</si>
  <si>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</si>
  <si>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</si>
  <si>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</si>
  <si>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</si>
  <si>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</si>
  <si>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</si>
  <si>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</si>
  <si>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</si>
  <si>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</si>
  <si>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</si>
  <si>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</si>
  <si>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</si>
  <si>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</si>
  <si>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</si>
  <si>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</si>
  <si>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</si>
  <si>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</si>
  <si>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</si>
  <si>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</si>
  <si>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</si>
  <si>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</si>
  <si>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</si>
  <si>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</si>
  <si>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</si>
  <si>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</si>
  <si>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</si>
  <si>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</si>
  <si>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</si>
  <si>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</si>
  <si>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</si>
  <si>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</si>
  <si>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</si>
  <si>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</si>
  <si>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</si>
  <si>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</si>
  <si>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</si>
  <si>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</si>
  <si>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</si>
  <si>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</si>
  <si>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</si>
  <si>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</si>
  <si>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</si>
  <si>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</si>
  <si>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</si>
  <si>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</si>
  <si>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</si>
  <si>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</si>
  <si>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</si>
  <si>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</si>
  <si>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</si>
  <si>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</si>
  <si>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</si>
  <si>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</si>
  <si>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</si>
  <si>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</si>
  <si>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</si>
  <si>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</si>
  <si>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</si>
  <si>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</si>
  <si>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</si>
  <si>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</si>
  <si>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</si>
  <si>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</si>
  <si>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</si>
  <si>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</si>
  <si>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</si>
  <si>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</si>
  <si>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</si>
  <si>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</si>
  <si>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</si>
  <si>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</si>
  <si>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</si>
  <si>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</si>
  <si>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</si>
  <si>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</si>
  <si>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</si>
  <si>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</si>
  <si>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</si>
  <si>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</si>
  <si>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</si>
  <si>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</si>
  <si>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</si>
  <si>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</si>
  <si>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</si>
  <si>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</si>
  <si>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</si>
  <si>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</si>
  <si>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</si>
  <si>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</si>
  <si>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</si>
  <si>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</si>
  <si>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</si>
  <si>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</si>
  <si>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</si>
  <si>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</si>
  <si>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</si>
  <si>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</si>
  <si>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</si>
  <si>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</si>
  <si>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</si>
  <si>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</si>
  <si>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</si>
  <si>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</si>
  <si>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</si>
  <si>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</si>
  <si>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</si>
  <si>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</si>
  <si>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</si>
  <si>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</si>
  <si>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</si>
  <si>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</si>
  <si>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</si>
  <si>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</si>
  <si>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</si>
  <si>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</si>
  <si>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</si>
  <si>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</si>
  <si>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</si>
  <si>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</si>
  <si>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</si>
  <si>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</si>
  <si>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</si>
  <si>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</si>
  <si>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</si>
  <si>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</si>
  <si>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</si>
  <si>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</si>
  <si>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</si>
  <si>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</si>
  <si>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</si>
  <si>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</si>
  <si>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</si>
  <si>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</si>
  <si>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</si>
  <si>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</si>
  <si>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</si>
  <si>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</si>
  <si>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</si>
  <si>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</si>
  <si>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</si>
  <si>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</si>
  <si>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</si>
  <si>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</si>
  <si>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</si>
  <si>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</si>
  <si>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</si>
  <si>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</si>
  <si>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</si>
  <si>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</si>
  <si>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</si>
  <si>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</si>
  <si>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</si>
  <si>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</si>
  <si>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</si>
  <si>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</si>
  <si>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</si>
  <si>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</si>
  <si>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</si>
  <si>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</si>
  <si>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</si>
  <si>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</si>
  <si>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</si>
  <si>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</si>
  <si>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</si>
  <si>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</si>
  <si>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</si>
  <si>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</si>
  <si>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</si>
  <si>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</si>
  <si>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</si>
  <si>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</si>
  <si>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</si>
  <si>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</si>
  <si>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</si>
  <si>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</si>
  <si>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</si>
  <si>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</si>
  <si>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</si>
  <si>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</si>
  <si>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</si>
  <si>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</si>
  <si>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</si>
  <si>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</si>
  <si>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</si>
  <si>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</si>
  <si>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</si>
  <si>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</si>
  <si>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</si>
  <si>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</si>
  <si>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</si>
  <si>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</si>
  <si>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</si>
  <si>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</si>
  <si>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</si>
  <si>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</si>
  <si>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</si>
  <si>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</si>
  <si>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</si>
  <si>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</si>
  <si>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</si>
  <si>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</si>
  <si>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</si>
  <si>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</si>
  <si>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</si>
  <si>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</si>
  <si>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</si>
  <si>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</si>
  <si>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</si>
  <si>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</si>
  <si>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</si>
  <si>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</si>
  <si>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</si>
  <si>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</si>
  <si>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</si>
  <si>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</si>
  <si>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</si>
  <si>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</si>
  <si>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</si>
  <si>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</si>
  <si>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</si>
  <si>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</si>
  <si>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</si>
  <si>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</si>
  <si>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</si>
  <si>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</si>
  <si>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</si>
  <si>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</si>
  <si>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</si>
  <si>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</si>
  <si>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</si>
  <si>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</si>
  <si>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</si>
  <si>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</si>
  <si>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</si>
  <si>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</si>
  <si>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</si>
  <si>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</si>
  <si>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</si>
  <si>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</si>
  <si>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</si>
  <si>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</si>
  <si>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</si>
  <si>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</si>
  <si>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</si>
  <si>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</si>
  <si>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</si>
  <si>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</si>
  <si>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</si>
  <si>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</si>
  <si>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</si>
  <si>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</si>
  <si>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</si>
  <si>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</si>
  <si>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</si>
  <si>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</si>
  <si>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</si>
  <si>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</si>
  <si>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</si>
  <si>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</si>
  <si>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</si>
  <si>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</si>
  <si>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</si>
  <si>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</si>
  <si>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</si>
  <si>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</si>
  <si>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</si>
  <si>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</si>
  <si>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</si>
  <si>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</si>
  <si>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</si>
  <si>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</si>
  <si>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</si>
  <si>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</si>
  <si>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</si>
  <si>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</si>
  <si>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</si>
  <si>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</si>
  <si>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</si>
  <si>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</si>
  <si>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</si>
  <si>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</si>
  <si>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</si>
  <si>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</si>
  <si>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</si>
  <si>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</si>
  <si>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</si>
  <si>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</si>
  <si>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</si>
  <si>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</si>
  <si>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</si>
  <si>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</si>
  <si>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</si>
  <si>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</si>
  <si>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</si>
  <si>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</si>
  <si>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</si>
  <si>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</si>
  <si>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</si>
  <si>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</si>
  <si>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</si>
  <si>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</si>
  <si>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</si>
  <si>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</si>
  <si>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</si>
  <si>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</si>
  <si>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</si>
  <si>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</si>
  <si>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</si>
  <si>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</si>
  <si>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</si>
  <si>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</si>
  <si>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</si>
  <si>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</si>
  <si>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</si>
  <si>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</si>
  <si>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</si>
  <si>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</si>
  <si>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</si>
  <si>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</si>
  <si>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</si>
  <si>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</si>
  <si>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</si>
  <si>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</si>
  <si>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</si>
  <si>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</si>
  <si>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</si>
  <si>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</si>
  <si>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</si>
  <si>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</si>
  <si>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</si>
  <si>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</si>
  <si>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</si>
  <si>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</si>
  <si>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</si>
  <si>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</si>
  <si>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</si>
  <si>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</si>
  <si>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</si>
  <si>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</si>
  <si>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</si>
  <si>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</si>
  <si>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</si>
  <si>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</si>
  <si>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</si>
  <si>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</si>
  <si>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</si>
  <si>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</si>
  <si>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</si>
  <si>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</si>
  <si>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</si>
  <si>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</si>
  <si>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</si>
  <si>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</si>
  <si>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</si>
  <si>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</si>
  <si>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</si>
  <si>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</si>
  <si>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</si>
  <si>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</si>
  <si>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</si>
  <si>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</si>
  <si>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</si>
  <si>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</si>
  <si>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</si>
  <si>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</si>
  <si>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</si>
  <si>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</si>
  <si>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</si>
  <si>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</si>
  <si>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</si>
  <si>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</si>
  <si>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</si>
  <si>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</si>
  <si>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</si>
  <si>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</si>
  <si>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</si>
  <si>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</si>
  <si>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</si>
  <si>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</si>
  <si>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</si>
  <si>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</si>
  <si>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</si>
  <si>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</si>
  <si>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</si>
  <si>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</si>
  <si>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</si>
  <si>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</si>
  <si>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</si>
  <si>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</si>
  <si>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</si>
  <si>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</si>
  <si>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</si>
  <si>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</si>
  <si>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</si>
  <si>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</si>
  <si>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</si>
  <si>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</si>
  <si>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</si>
  <si>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</si>
  <si>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</si>
  <si>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</si>
  <si>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</si>
  <si>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</si>
  <si>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</si>
  <si>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</si>
  <si>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</si>
  <si>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</si>
  <si>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</si>
  <si>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</si>
  <si>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</si>
  <si>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</si>
  <si>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</si>
  <si>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</si>
  <si>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</si>
  <si>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</si>
  <si>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</si>
  <si>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</si>
  <si>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</si>
  <si>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</si>
  <si>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</si>
  <si>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</si>
  <si>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</si>
  <si>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</si>
  <si>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</si>
  <si>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</si>
  <si>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</si>
  <si>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</si>
  <si>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</si>
  <si>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</si>
  <si>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</si>
  <si>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</si>
  <si>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</si>
  <si>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</si>
  <si>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</si>
  <si>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</si>
  <si>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</si>
  <si>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</si>
  <si>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</si>
  <si>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</si>
  <si>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</si>
  <si>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</si>
  <si>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</si>
  <si>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</si>
  <si>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</si>
  <si>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</si>
  <si>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</si>
  <si>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</si>
  <si>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</si>
  <si>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</si>
  <si>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</si>
  <si>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</si>
  <si>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</si>
  <si>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</si>
  <si>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</si>
  <si>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</si>
  <si>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</si>
  <si>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</si>
  <si>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</si>
  <si>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</si>
  <si>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</si>
  <si>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</si>
  <si>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</si>
  <si>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</si>
  <si>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</si>
  <si>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</si>
  <si>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</si>
  <si>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</si>
  <si>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</si>
  <si>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</si>
  <si>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</si>
  <si>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</si>
  <si>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</si>
  <si>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</si>
  <si>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</si>
  <si>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</si>
  <si>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</si>
  <si>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</si>
  <si>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</si>
  <si>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</si>
  <si>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</si>
  <si>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</si>
  <si>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</si>
  <si>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</si>
  <si>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</si>
  <si>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</si>
  <si>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</si>
  <si>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</si>
  <si>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</si>
  <si>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</si>
  <si>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</si>
  <si>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</si>
  <si>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</si>
  <si>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</si>
  <si>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</si>
  <si>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</si>
  <si>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</si>
  <si>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</si>
  <si>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</si>
  <si>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</si>
  <si>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</si>
  <si>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</si>
  <si>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</si>
  <si>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</si>
  <si>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</si>
  <si>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</si>
  <si>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</si>
  <si>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</si>
  <si>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</si>
  <si>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</si>
  <si>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</si>
  <si>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</si>
  <si>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</si>
  <si>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</si>
  <si>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</si>
  <si>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</si>
  <si>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</si>
  <si>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</si>
  <si>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</si>
  <si>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</si>
  <si>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</si>
  <si>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</si>
  <si>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</si>
  <si>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</si>
  <si>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</si>
  <si>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</si>
  <si>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</si>
  <si>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</si>
  <si>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</si>
  <si>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</si>
  <si>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</si>
  <si>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</si>
  <si>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</si>
  <si>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</si>
  <si>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</si>
  <si>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</si>
  <si>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</si>
  <si>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</si>
  <si>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</si>
  <si>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</si>
  <si>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</si>
  <si>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</si>
  <si>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</si>
  <si>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</si>
  <si>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</si>
  <si>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</si>
  <si>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</si>
  <si>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</si>
  <si>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</si>
  <si>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</si>
  <si>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</si>
  <si>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</si>
  <si>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</si>
  <si>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</si>
  <si>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</si>
  <si>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</si>
  <si>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</si>
  <si>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</si>
  <si>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</si>
  <si>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</si>
  <si>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</si>
  <si>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</si>
  <si>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</si>
  <si>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</si>
  <si>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</si>
  <si>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</si>
  <si>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</si>
  <si>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</si>
  <si>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</si>
  <si>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</si>
  <si>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</si>
  <si>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</si>
  <si>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</si>
  <si>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</si>
  <si>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</si>
  <si>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</si>
  <si>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</si>
  <si>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</si>
  <si>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</si>
  <si>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</si>
  <si>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</si>
  <si>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</si>
  <si>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</si>
  <si>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</si>
  <si>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</si>
  <si>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</si>
  <si>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</si>
  <si>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</si>
  <si>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</si>
  <si>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</si>
  <si>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</si>
  <si>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</si>
  <si>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</si>
  <si>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</si>
  <si>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</si>
  <si>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</si>
  <si>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</si>
  <si>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</si>
  <si>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</si>
  <si>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</si>
  <si>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</si>
  <si>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</si>
  <si>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</si>
  <si>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</si>
  <si>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</si>
  <si>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</si>
  <si>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</si>
  <si>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</si>
  <si>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</si>
  <si>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</si>
  <si>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</si>
  <si>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</si>
  <si>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</si>
  <si>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</si>
  <si>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</si>
  <si>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</si>
  <si>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</si>
  <si>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</si>
  <si>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</si>
  <si>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</si>
  <si>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</si>
  <si>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</si>
  <si>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</si>
  <si>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</si>
  <si>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</si>
  <si>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</si>
  <si>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</si>
  <si>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</si>
  <si>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</si>
  <si>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</si>
  <si>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</si>
  <si>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</si>
  <si>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</si>
  <si>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</si>
  <si>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</si>
  <si>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</si>
  <si>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</si>
  <si>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</si>
  <si>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</si>
  <si>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</si>
  <si>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</si>
  <si>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</si>
  <si>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</si>
  <si>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</si>
  <si>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</si>
  <si>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</si>
  <si>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</si>
  <si>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</si>
  <si>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</si>
  <si>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</si>
  <si>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</si>
  <si>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</si>
  <si>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</si>
  <si>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</si>
  <si>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</si>
  <si>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</si>
  <si>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</si>
  <si>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</si>
  <si>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</si>
  <si>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</si>
  <si>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</si>
  <si>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</si>
  <si>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</si>
  <si>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</si>
  <si>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</si>
  <si>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</si>
  <si>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</si>
  <si>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</si>
  <si>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</si>
  <si>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</si>
  <si>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</si>
  <si>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</si>
  <si>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</si>
  <si>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</si>
  <si>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</si>
  <si>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</si>
  <si>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</si>
  <si>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</si>
  <si>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</si>
  <si>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</si>
  <si>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</si>
  <si>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</si>
  <si>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</si>
  <si>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</si>
  <si>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</si>
  <si>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</si>
  <si>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</si>
  <si>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</si>
  <si>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</si>
  <si>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</si>
  <si>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</si>
  <si>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</si>
  <si>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</si>
  <si>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</si>
  <si>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</si>
  <si>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</si>
  <si>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</si>
  <si>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</si>
  <si>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</si>
  <si>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</si>
  <si>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</si>
  <si>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</si>
  <si>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</si>
  <si>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</si>
  <si>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</si>
  <si>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</si>
  <si>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</si>
  <si>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</si>
  <si>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</si>
  <si>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</si>
  <si>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</si>
  <si>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</si>
  <si>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</si>
  <si>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</si>
  <si>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</si>
  <si>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</si>
  <si>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</si>
  <si>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</si>
  <si>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</si>
  <si>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</si>
  <si>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</si>
  <si>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</si>
  <si>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</si>
  <si>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</si>
  <si>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</si>
  <si>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</si>
  <si>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</si>
  <si>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</si>
  <si>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</si>
  <si>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</si>
  <si>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</si>
  <si>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</si>
  <si>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</si>
  <si>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</si>
  <si>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</si>
  <si>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</si>
  <si>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</si>
  <si>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</si>
  <si>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</si>
  <si>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</si>
  <si>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</si>
  <si>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</si>
  <si>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</si>
  <si>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</si>
  <si>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</si>
  <si>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</si>
  <si>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</si>
  <si>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</si>
  <si>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</si>
  <si>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</si>
  <si>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</si>
  <si>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</si>
  <si>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</si>
  <si>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</si>
  <si>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</si>
  <si>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</si>
  <si>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</si>
  <si>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</si>
  <si>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</si>
  <si>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</si>
  <si>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</si>
  <si>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</si>
  <si>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</si>
  <si>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</si>
  <si>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</si>
  <si>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</si>
  <si>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</si>
  <si>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</si>
  <si>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</si>
  <si>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</si>
  <si>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</si>
  <si>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</si>
  <si>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</si>
  <si>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</si>
  <si>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</si>
  <si>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</si>
  <si>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</si>
  <si>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</si>
  <si>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</si>
  <si>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</si>
  <si>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</si>
  <si>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</si>
  <si>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</si>
  <si>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</si>
  <si>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</si>
  <si>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</si>
  <si>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</si>
  <si>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</si>
  <si>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</si>
  <si>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</si>
  <si>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</si>
  <si>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</si>
  <si>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</si>
  <si>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</si>
  <si>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</si>
  <si>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</si>
  <si>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</si>
  <si>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</si>
  <si>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</si>
  <si>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</si>
  <si>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</si>
  <si>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</si>
  <si>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</si>
  <si>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</si>
  <si>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</si>
  <si>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</si>
  <si>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</si>
  <si>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</si>
  <si>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</si>
  <si>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</si>
  <si>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</si>
  <si>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</si>
  <si>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</si>
  <si>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</si>
  <si>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</si>
  <si>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</si>
  <si>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</si>
  <si>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</si>
  <si>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</si>
  <si>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</si>
  <si>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</si>
  <si>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</si>
  <si>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</si>
  <si>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</si>
  <si>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</si>
  <si>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</si>
  <si>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</si>
  <si>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</si>
  <si>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</si>
  <si>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</si>
  <si>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</si>
  <si>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</si>
  <si>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</si>
  <si>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</si>
  <si>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</si>
  <si>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</si>
  <si>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</si>
  <si>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</si>
  <si>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</si>
  <si>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</si>
  <si>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</si>
  <si>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</si>
  <si>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</si>
  <si>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</si>
  <si>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</si>
  <si>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</si>
  <si>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</si>
  <si>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</si>
  <si>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</si>
  <si>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</si>
  <si>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</si>
  <si>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</si>
  <si>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</si>
  <si>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</si>
  <si>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</si>
  <si>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</si>
  <si>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</si>
  <si>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</si>
  <si>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</si>
  <si>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</si>
  <si>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</si>
  <si>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</si>
  <si>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</si>
  <si>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</si>
  <si>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</si>
  <si>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</si>
  <si>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</si>
  <si>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</si>
  <si>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</si>
  <si>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</si>
  <si>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</si>
  <si>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</si>
  <si>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</si>
  <si>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</si>
  <si>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</si>
  <si>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</si>
  <si>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</si>
  <si>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</si>
  <si>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</si>
  <si>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</si>
  <si>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</si>
  <si>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</si>
  <si>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</si>
  <si>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</si>
  <si>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</si>
  <si>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</si>
  <si>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</si>
  <si>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</si>
  <si>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</si>
  <si>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</si>
  <si>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</si>
  <si>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</si>
  <si>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</si>
  <si>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</si>
  <si>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</si>
  <si>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</si>
  <si>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</si>
  <si>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</si>
  <si>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</si>
  <si>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</si>
  <si>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</si>
  <si>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</si>
  <si>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</si>
  <si>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</si>
  <si>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</si>
  <si>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</si>
  <si>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</si>
  <si>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</si>
  <si>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</si>
  <si>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</si>
  <si>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</si>
  <si>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</si>
  <si>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</si>
  <si>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</si>
  <si>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</si>
  <si>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</si>
  <si>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</si>
  <si>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</si>
  <si>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</si>
  <si>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</si>
  <si>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</si>
  <si>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</si>
  <si>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</si>
  <si>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</si>
  <si>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</si>
  <si>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</si>
  <si>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</si>
  <si>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</si>
  <si>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</si>
  <si>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</si>
  <si>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</si>
  <si>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</si>
  <si>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</si>
  <si>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</si>
  <si>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</si>
  <si>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</si>
  <si>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</si>
  <si>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</si>
  <si>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</si>
  <si>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</si>
  <si>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</si>
  <si>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</si>
  <si>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</si>
  <si>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</si>
  <si>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</si>
  <si>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</si>
  <si>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</si>
  <si>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</si>
  <si>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</si>
  <si>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</si>
  <si>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</si>
  <si>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</si>
  <si>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</si>
  <si>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</si>
  <si>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</si>
  <si>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</si>
  <si>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</si>
  <si>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</si>
  <si>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</si>
  <si>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</si>
  <si>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</si>
  <si>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</si>
  <si>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</si>
  <si>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</si>
  <si>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</si>
  <si>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</si>
  <si>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</si>
  <si>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</si>
  <si>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</si>
  <si>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</si>
  <si>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</si>
  <si>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</si>
  <si>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</si>
  <si>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</si>
  <si>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</si>
  <si>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</si>
  <si>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</si>
  <si>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</si>
  <si>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</si>
  <si>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</si>
  <si>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</si>
  <si>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</si>
  <si>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</si>
  <si>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</si>
  <si>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</si>
  <si>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</si>
  <si>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</si>
  <si>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</si>
  <si>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</si>
  <si>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</si>
  <si>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</si>
  <si>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</si>
  <si>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</si>
  <si>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</si>
  <si>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</si>
  <si>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</si>
  <si>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</si>
  <si>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</si>
  <si>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</si>
  <si>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</si>
  <si>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</si>
  <si>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</si>
  <si>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</si>
  <si>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</si>
  <si>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</si>
  <si>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</si>
  <si>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</si>
  <si>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</si>
  <si>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</si>
  <si>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</si>
  <si>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</si>
  <si>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</si>
  <si>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</si>
  <si>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</si>
  <si>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</si>
  <si>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</si>
  <si>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</si>
  <si>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</si>
  <si>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</si>
  <si>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</si>
  <si>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</si>
  <si>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</si>
  <si>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</si>
  <si>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</si>
  <si>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</si>
  <si>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</si>
  <si>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</si>
  <si>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</si>
  <si>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</si>
  <si>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</si>
  <si>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</si>
  <si>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</si>
  <si>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</si>
  <si>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</si>
  <si>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</si>
  <si>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</si>
  <si>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</si>
  <si>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</si>
  <si>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</si>
  <si>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</si>
  <si>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</si>
  <si>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</si>
  <si>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</si>
  <si>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</si>
  <si>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</si>
  <si>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</si>
  <si>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</si>
  <si>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</si>
  <si>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</si>
  <si>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</si>
  <si>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</si>
  <si>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</si>
  <si>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</si>
  <si>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</si>
  <si>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</si>
  <si>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</si>
  <si>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</si>
  <si>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</si>
  <si>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</si>
  <si>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</si>
  <si>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</si>
  <si>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</si>
  <si>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</si>
  <si>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</si>
  <si>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</si>
  <si>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</si>
  <si>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</si>
  <si>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</si>
  <si>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</si>
  <si>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</si>
  <si>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</si>
  <si>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</si>
  <si>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</si>
  <si>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</si>
  <si>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</si>
  <si>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</si>
  <si>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</si>
  <si>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</si>
  <si>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</si>
  <si>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</si>
  <si>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</si>
  <si>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</si>
  <si>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</si>
  <si>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</si>
  <si>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</si>
  <si>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</si>
  <si>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</si>
  <si>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</si>
  <si>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</si>
  <si>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</si>
  <si>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</si>
  <si>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</si>
  <si>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</si>
  <si>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</si>
  <si>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</si>
  <si>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</si>
  <si>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</si>
  <si>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</si>
  <si>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</si>
  <si>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</si>
  <si>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</si>
  <si>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</si>
  <si>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</si>
  <si>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</si>
  <si>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</si>
  <si>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</si>
  <si>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</si>
  <si>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</si>
  <si>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</si>
  <si>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</si>
  <si>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</si>
  <si>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</si>
  <si>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</si>
  <si>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</si>
  <si>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</si>
  <si>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</si>
  <si>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</si>
  <si>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</si>
  <si>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</si>
  <si>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</si>
  <si>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</si>
  <si>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</si>
  <si>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</si>
  <si>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</si>
  <si>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</si>
  <si>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</si>
  <si>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</si>
  <si>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</si>
  <si>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</si>
  <si>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</si>
  <si>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</si>
  <si>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</si>
  <si>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</si>
  <si>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</si>
  <si>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</si>
  <si>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</si>
  <si>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</si>
  <si>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</si>
  <si>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</si>
  <si>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</si>
  <si>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</si>
  <si>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</si>
  <si>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</si>
  <si>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</si>
  <si>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</si>
  <si>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</si>
  <si>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</si>
  <si>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</si>
  <si>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</si>
  <si>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</si>
  <si>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</si>
  <si>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</si>
  <si>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</si>
  <si>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</si>
  <si>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</si>
  <si>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</si>
  <si>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</si>
  <si>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</si>
  <si>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</si>
  <si>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</si>
  <si>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</si>
  <si>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</si>
  <si>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</si>
  <si>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</si>
  <si>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</si>
  <si>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</si>
  <si>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</si>
  <si>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</si>
  <si>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</si>
  <si>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</si>
  <si>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</si>
  <si>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</si>
  <si>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</si>
  <si>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</si>
  <si>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</si>
  <si>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</si>
  <si>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</si>
  <si>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</si>
  <si>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</si>
  <si>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</si>
  <si>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</si>
  <si>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</si>
  <si>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</si>
  <si>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</si>
  <si>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</si>
  <si>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</si>
  <si>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</si>
  <si>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</si>
  <si>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</si>
  <si>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</si>
  <si>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</si>
  <si>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</si>
  <si>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</si>
  <si>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</si>
  <si>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</si>
  <si>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</si>
  <si>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</si>
  <si>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</si>
  <si>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</si>
  <si>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</si>
  <si>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</si>
  <si>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</si>
  <si>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</si>
  <si>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</si>
  <si>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</si>
  <si>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</si>
  <si>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</si>
  <si>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</si>
  <si>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</si>
  <si>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</si>
  <si>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</si>
  <si>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</si>
  <si>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</si>
  <si>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</si>
  <si>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</si>
  <si>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</si>
  <si>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</si>
  <si>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</si>
  <si>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</si>
  <si>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</si>
  <si>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</si>
  <si>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</si>
  <si>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</si>
  <si>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</si>
  <si>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</si>
  <si>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</si>
  <si>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</si>
  <si>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</si>
  <si>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</si>
  <si>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</si>
  <si>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</si>
  <si>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</si>
  <si>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</si>
  <si>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</si>
  <si>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</si>
  <si>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</si>
  <si>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</si>
  <si>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</si>
  <si>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</si>
  <si>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</si>
  <si>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</si>
  <si>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</si>
  <si>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</si>
  <si>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</si>
  <si>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</si>
  <si>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</si>
  <si>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</si>
  <si>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</si>
  <si>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</si>
  <si>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</si>
  <si>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</si>
  <si>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</si>
  <si>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</si>
  <si>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</si>
  <si>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</si>
  <si>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</si>
  <si>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</si>
  <si>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</si>
  <si>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</si>
  <si>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</si>
  <si>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</si>
  <si>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</si>
  <si>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</si>
  <si>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</si>
  <si>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</si>
  <si>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</si>
  <si>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</si>
  <si>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</si>
  <si>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</si>
  <si>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</si>
  <si>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</si>
  <si>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</si>
  <si>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</si>
  <si>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</si>
  <si>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</si>
  <si>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</si>
  <si>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</si>
  <si>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</si>
  <si>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</si>
  <si>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</si>
  <si>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</si>
  <si>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</si>
  <si>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</si>
  <si>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</si>
  <si>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</si>
  <si>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</si>
  <si>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</si>
  <si>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</si>
  <si>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</si>
  <si>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</si>
  <si>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</si>
  <si>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</si>
  <si>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</si>
  <si>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</si>
  <si>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</si>
  <si>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</si>
  <si>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</si>
  <si>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</si>
  <si>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</si>
  <si>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</si>
  <si>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</si>
  <si>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</si>
  <si>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</si>
  <si>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</si>
  <si>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</si>
  <si>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</si>
  <si>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</si>
  <si>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</si>
  <si>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</si>
  <si>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</si>
  <si>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</si>
  <si>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</si>
  <si>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</si>
  <si>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</si>
  <si>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</si>
  <si>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</si>
  <si>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</si>
  <si>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</si>
  <si>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</si>
  <si>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</si>
  <si>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</si>
  <si>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</si>
  <si>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</si>
  <si>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</si>
  <si>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</si>
  <si>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</si>
  <si>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</si>
  <si>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</si>
  <si>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</si>
  <si>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</si>
  <si>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</si>
  <si>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</si>
  <si>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</si>
  <si>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</si>
  <si>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</si>
  <si>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</si>
  <si>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</si>
  <si>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</si>
  <si>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</si>
  <si>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</si>
  <si>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</si>
  <si>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</si>
  <si>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</si>
  <si>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</si>
  <si>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</si>
  <si>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</si>
  <si>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</si>
  <si>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</si>
  <si>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</si>
  <si>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</si>
  <si>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</si>
  <si>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</si>
  <si>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</si>
  <si>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</si>
  <si>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</si>
  <si>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</si>
  <si>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</si>
  <si>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</si>
  <si>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</si>
  <si>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</si>
  <si>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</si>
  <si>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</si>
  <si>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</si>
  <si>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</si>
  <si>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</si>
  <si>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</si>
  <si>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</si>
  <si>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</si>
  <si>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</si>
  <si>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</si>
  <si>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</si>
  <si>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</si>
  <si>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</si>
  <si>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</si>
  <si>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</si>
  <si>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</si>
  <si>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</si>
  <si>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</si>
  <si>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</si>
  <si>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</si>
  <si>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</si>
  <si>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</si>
  <si>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</si>
  <si>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</si>
  <si>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</si>
  <si>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</si>
  <si>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</si>
  <si>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</si>
  <si>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</si>
  <si>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</si>
  <si>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</si>
  <si>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</si>
  <si>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</si>
  <si>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</si>
  <si>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</si>
  <si>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</si>
  <si>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</si>
  <si>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</si>
  <si>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</si>
  <si>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</si>
  <si>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</si>
  <si>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</si>
  <si>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</si>
  <si>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</si>
  <si>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</si>
  <si>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</si>
  <si>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</si>
  <si>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</si>
  <si>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</si>
  <si>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</si>
  <si>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</si>
  <si>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</si>
  <si>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</si>
  <si>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</si>
  <si>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</si>
  <si>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</si>
  <si>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</si>
  <si>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</si>
  <si>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</si>
  <si>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</si>
  <si>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</si>
  <si>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</si>
  <si>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</si>
  <si>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</si>
  <si>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</si>
  <si>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</si>
  <si>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</si>
  <si>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</si>
  <si>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</si>
  <si>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</si>
  <si>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</si>
  <si>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</si>
  <si>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</si>
  <si>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</si>
  <si>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</si>
  <si>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</si>
  <si>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</si>
  <si>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</si>
  <si>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</si>
  <si>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</si>
  <si>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</si>
  <si>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</si>
  <si>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</si>
  <si>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</si>
  <si>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</si>
  <si>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</si>
  <si>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</si>
  <si>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</si>
  <si>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</si>
  <si>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</si>
  <si>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</si>
  <si>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</si>
  <si>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</si>
  <si>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</si>
  <si>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</si>
  <si>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</si>
  <si>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</si>
  <si>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</si>
  <si>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</si>
  <si>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</si>
  <si>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</si>
  <si>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</si>
  <si>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</si>
  <si>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</si>
  <si>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</si>
  <si>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</si>
  <si>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</si>
  <si>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</si>
  <si>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</si>
  <si>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</si>
  <si>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</si>
  <si>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</si>
  <si>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</si>
  <si>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</si>
  <si>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</si>
  <si>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</si>
  <si>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</si>
  <si>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</si>
  <si>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</si>
  <si>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</si>
  <si>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</si>
  <si>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</si>
  <si>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</si>
  <si>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</si>
  <si>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</si>
  <si>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</si>
  <si>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</si>
  <si>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</si>
  <si>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</si>
  <si>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</si>
  <si>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</si>
  <si>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</si>
  <si>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</si>
  <si>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</si>
  <si>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</si>
  <si>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</si>
  <si>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</si>
  <si>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</si>
  <si>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</si>
  <si>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</si>
  <si>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</si>
  <si>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</si>
  <si>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</si>
  <si>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</si>
  <si>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</si>
  <si>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</si>
  <si>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</si>
  <si>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</si>
  <si>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</si>
  <si>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</si>
  <si>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</si>
  <si>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</si>
  <si>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</si>
  <si>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</si>
  <si>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</si>
  <si>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</si>
  <si>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</si>
  <si>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</si>
  <si>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</si>
  <si>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</si>
  <si>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</si>
  <si>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</si>
  <si>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</si>
  <si>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</si>
  <si>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</si>
  <si>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</si>
  <si>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</si>
  <si>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</si>
  <si>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</si>
  <si>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</si>
  <si>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</si>
  <si>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</si>
  <si>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</si>
  <si>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</si>
  <si>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</si>
  <si>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</si>
  <si>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</si>
  <si>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</si>
  <si>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</si>
  <si>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</si>
  <si>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</si>
  <si>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</si>
  <si>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</si>
  <si>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</si>
  <si>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</si>
  <si>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</si>
  <si>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</si>
  <si>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</si>
  <si>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</si>
  <si>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</si>
  <si>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</si>
  <si>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</si>
  <si>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</si>
  <si>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</si>
  <si>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</si>
  <si>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</si>
  <si>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</si>
  <si>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</si>
  <si>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</si>
  <si>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</si>
  <si>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</si>
  <si>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</si>
  <si>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</si>
  <si>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</si>
  <si>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</si>
  <si>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</si>
  <si>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</si>
  <si>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</si>
  <si>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</si>
  <si>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</si>
  <si>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</si>
  <si>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</si>
  <si>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</si>
  <si>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</si>
  <si>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</si>
  <si>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</si>
  <si>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</si>
  <si>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</si>
  <si>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</si>
  <si>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</si>
  <si>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</si>
  <si>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</si>
  <si>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</si>
  <si>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</si>
  <si>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</si>
  <si>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</si>
  <si>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</si>
  <si>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</si>
  <si>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</si>
  <si>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</si>
  <si>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</si>
  <si>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</si>
  <si>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</si>
  <si>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</si>
  <si>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</si>
  <si>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</si>
  <si>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</si>
  <si>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</si>
  <si>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</si>
  <si>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</si>
  <si>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</si>
  <si>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</si>
  <si>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</si>
  <si>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</si>
  <si>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</si>
  <si>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</si>
  <si>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</si>
  <si>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</si>
  <si>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</si>
  <si>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</si>
  <si>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</si>
  <si>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</si>
  <si>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</si>
  <si>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</si>
  <si>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</si>
  <si>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</si>
  <si>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</si>
  <si>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</si>
  <si>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</si>
  <si>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</si>
  <si>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</si>
  <si>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</si>
  <si>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</si>
  <si>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</si>
  <si>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</si>
  <si>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</si>
  <si>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</si>
  <si>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</si>
  <si>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</si>
  <si>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</si>
  <si>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</si>
  <si>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</si>
  <si>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</si>
  <si>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</si>
  <si>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</si>
  <si>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</si>
  <si>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</si>
  <si>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</si>
  <si>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</si>
  <si>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</si>
  <si>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</si>
  <si>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</si>
  <si>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</si>
  <si>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</si>
  <si>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</si>
  <si>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</si>
  <si>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</si>
  <si>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</si>
  <si>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</si>
  <si>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</si>
  <si>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</si>
  <si>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</si>
  <si>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</si>
  <si>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</si>
  <si>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</si>
  <si>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</si>
  <si>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</si>
  <si>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</si>
  <si>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</si>
  <si>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</si>
  <si>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</si>
  <si>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</si>
  <si>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</si>
  <si>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</si>
  <si>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</si>
  <si>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</si>
  <si>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</si>
  <si>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</si>
  <si>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</si>
  <si>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</si>
  <si>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</si>
  <si>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</si>
  <si>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</si>
  <si>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</si>
  <si>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</si>
  <si>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</si>
  <si>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</si>
  <si>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</si>
  <si>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</si>
  <si>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</si>
  <si>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</si>
  <si>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</si>
  <si>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</si>
  <si>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</si>
  <si>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</si>
  <si>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</si>
  <si>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</si>
  <si>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</si>
  <si>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</si>
  <si>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</si>
  <si>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</si>
  <si>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</si>
  <si>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</si>
  <si>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</si>
  <si>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</si>
  <si>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</si>
  <si>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</si>
  <si>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</si>
  <si>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</si>
  <si>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</si>
  <si>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</si>
  <si>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</si>
  <si>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</si>
  <si>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</si>
  <si>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</si>
  <si>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</si>
  <si>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</si>
  <si>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</si>
  <si>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</si>
  <si>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</si>
  <si>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</si>
  <si>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</si>
  <si>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</si>
  <si>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</si>
  <si>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</si>
  <si>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</si>
  <si>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</si>
  <si>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</si>
  <si>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</si>
  <si>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</si>
  <si>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</si>
  <si>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</si>
  <si>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</si>
  <si>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</si>
  <si>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</si>
  <si>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</si>
  <si>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</si>
  <si>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</si>
  <si>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</si>
  <si>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</si>
  <si>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</si>
  <si>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</si>
  <si>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</si>
  <si>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</si>
  <si>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</si>
  <si>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</si>
  <si>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</si>
  <si>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</si>
  <si>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</si>
  <si>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</si>
  <si>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</si>
  <si>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</si>
  <si>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</si>
  <si>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</si>
  <si>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</si>
  <si>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</si>
  <si>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</si>
  <si>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</si>
  <si>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</si>
  <si>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</si>
  <si>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</si>
  <si>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</si>
  <si>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</si>
  <si>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</si>
  <si>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</si>
  <si>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</si>
  <si>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</si>
  <si>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</si>
  <si>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</si>
  <si>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</si>
  <si>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</si>
  <si>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</si>
  <si>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</si>
  <si>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</si>
  <si>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</si>
  <si>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</si>
  <si>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</si>
  <si>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</si>
  <si>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</si>
  <si>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</si>
  <si>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</si>
  <si>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</si>
  <si>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</si>
  <si>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</si>
  <si>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</si>
  <si>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</si>
  <si>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</si>
  <si>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</si>
  <si>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</si>
  <si>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</si>
  <si>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</si>
  <si>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</si>
  <si>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</si>
  <si>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</si>
  <si>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</si>
  <si>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</si>
  <si>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</si>
  <si>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</si>
  <si>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</si>
  <si>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</si>
  <si>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</si>
  <si>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</si>
  <si>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</si>
  <si>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</si>
  <si>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</si>
  <si>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</si>
  <si>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</si>
  <si>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</si>
  <si>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</si>
  <si>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</si>
  <si>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</si>
  <si>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</si>
  <si>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</si>
  <si>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</si>
  <si>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</si>
  <si>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</si>
  <si>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</si>
  <si>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</si>
  <si>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</si>
  <si>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</si>
  <si>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</si>
  <si>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</si>
  <si>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</si>
  <si>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</si>
  <si>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</si>
  <si>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</si>
  <si>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</si>
  <si>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</si>
  <si>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</si>
  <si>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</si>
  <si>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</si>
  <si>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</si>
  <si>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</si>
  <si>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</si>
  <si>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</si>
  <si>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</si>
  <si>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</si>
  <si>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</si>
  <si>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</si>
  <si>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</si>
  <si>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</si>
  <si>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</si>
  <si>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</si>
  <si>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</si>
  <si>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</si>
  <si>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</si>
  <si>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</si>
  <si>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</si>
  <si>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</si>
  <si>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</si>
  <si>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</si>
  <si>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</si>
  <si>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</si>
  <si>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</si>
  <si>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</si>
  <si>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</si>
  <si>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</si>
  <si>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</si>
  <si>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</si>
  <si>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</si>
  <si>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</si>
  <si>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</si>
  <si>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</si>
  <si>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</si>
  <si>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</si>
  <si>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</si>
  <si>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</si>
  <si>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</si>
  <si>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</si>
  <si>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</si>
  <si>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</si>
  <si>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</si>
  <si>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</si>
  <si>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</si>
  <si>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</si>
  <si>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</si>
  <si>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</si>
  <si>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</si>
  <si>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</si>
  <si>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</si>
  <si>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</si>
  <si>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</si>
  <si>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</si>
  <si>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</si>
  <si>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</si>
  <si>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</si>
  <si>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</si>
  <si>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</si>
  <si>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</si>
  <si>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</si>
  <si>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</si>
  <si>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</si>
  <si>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</si>
  <si>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</si>
  <si>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</si>
  <si>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</si>
  <si>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</si>
  <si>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</si>
  <si>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</si>
  <si>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</si>
  <si>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</si>
  <si>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</si>
  <si>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</si>
  <si>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</si>
  <si>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</si>
  <si>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</si>
  <si>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</si>
  <si>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</si>
  <si>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</si>
  <si>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</si>
  <si>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</si>
  <si>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</si>
  <si>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</si>
  <si>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</si>
  <si>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</si>
  <si>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</si>
  <si>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</si>
  <si>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</si>
  <si>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</si>
  <si>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</si>
  <si>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</si>
  <si>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</si>
  <si>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</si>
  <si>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</si>
  <si>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</si>
  <si>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</si>
  <si>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</si>
  <si>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</si>
  <si>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</si>
  <si>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</si>
  <si>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</si>
  <si>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</si>
  <si>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</si>
  <si>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</si>
  <si>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</si>
  <si>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</si>
  <si>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</si>
  <si>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</si>
  <si>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</si>
  <si>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</si>
  <si>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</si>
  <si>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</si>
  <si>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</si>
  <si>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</si>
  <si>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</si>
  <si>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</si>
  <si>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</si>
  <si>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</si>
  <si>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</si>
  <si>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</si>
  <si>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</si>
  <si>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</si>
  <si>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</si>
  <si>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</si>
  <si>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</si>
  <si>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</si>
  <si>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</si>
  <si>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</si>
  <si>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</si>
  <si>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</si>
  <si>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</si>
  <si>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</si>
  <si>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</si>
  <si>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</si>
  <si>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</si>
  <si>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</si>
  <si>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</si>
  <si>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</si>
  <si>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</si>
  <si>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</si>
  <si>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</si>
  <si>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</si>
  <si>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</si>
  <si>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</si>
  <si>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</si>
  <si>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</si>
  <si>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</si>
  <si>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</si>
  <si>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</si>
  <si>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</si>
  <si>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</si>
  <si>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</si>
  <si>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</si>
  <si>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</si>
  <si>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</si>
  <si>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</si>
  <si>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</si>
  <si>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</si>
  <si>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</si>
  <si>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</si>
  <si>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</si>
  <si>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</si>
  <si>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</si>
  <si>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</si>
  <si>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</si>
  <si>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</si>
  <si>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</si>
  <si>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</si>
  <si>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</si>
  <si>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</si>
  <si>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</si>
  <si>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</si>
  <si>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</si>
  <si>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</si>
  <si>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</si>
  <si>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</si>
  <si>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</si>
  <si>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</si>
  <si>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</si>
  <si>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</si>
  <si>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</si>
  <si>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</si>
  <si>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</si>
  <si>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</si>
  <si>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</si>
  <si>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</si>
  <si>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</si>
  <si>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</si>
  <si>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</si>
  <si>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</si>
  <si>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</si>
  <si>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</si>
  <si>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</si>
  <si>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</si>
  <si>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</si>
  <si>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</si>
  <si>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</si>
  <si>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</si>
  <si>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</si>
  <si>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</si>
  <si>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</si>
  <si>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</si>
  <si>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</si>
  <si>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</si>
  <si>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</si>
  <si>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</si>
  <si>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</si>
  <si>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</si>
  <si>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</si>
  <si>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</si>
  <si>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</si>
  <si>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</si>
  <si>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</si>
  <si>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</si>
  <si>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</si>
  <si>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</si>
  <si>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</si>
  <si>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</si>
  <si>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</si>
  <si>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</si>
  <si>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</si>
  <si>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</si>
  <si>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</si>
  <si>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</si>
  <si>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</si>
  <si>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</si>
  <si>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</si>
  <si>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</si>
  <si>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</si>
  <si>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</si>
  <si>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</si>
  <si>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</si>
  <si>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</si>
  <si>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</si>
  <si>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</si>
  <si>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</si>
  <si>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</si>
  <si>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</si>
  <si>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</si>
  <si>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</si>
  <si>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</si>
  <si>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</si>
  <si>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</si>
  <si>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</si>
  <si>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</si>
  <si>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</si>
  <si>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</si>
  <si>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</si>
  <si>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</si>
  <si>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</si>
  <si>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</si>
  <si>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</si>
  <si>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</si>
  <si>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</si>
  <si>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</si>
  <si>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</si>
  <si>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</si>
  <si>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</si>
  <si>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</si>
  <si>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</si>
  <si>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</si>
  <si>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</si>
  <si>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</si>
  <si>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</si>
  <si>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</si>
  <si>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</si>
  <si>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</si>
  <si>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</si>
  <si>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</si>
  <si>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</si>
  <si>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</si>
  <si>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</si>
  <si>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</si>
  <si>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</si>
  <si>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</si>
  <si>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</si>
  <si>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</si>
  <si>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</si>
  <si>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</si>
  <si>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</si>
  <si>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</si>
  <si>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</si>
  <si>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</si>
  <si>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</si>
  <si>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</si>
  <si>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</si>
  <si>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</si>
  <si>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</si>
  <si>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</si>
  <si>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</si>
  <si>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</si>
  <si>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</si>
  <si>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</si>
  <si>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</si>
  <si>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</si>
  <si>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</si>
  <si>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</si>
  <si>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</si>
  <si>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</si>
  <si>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</si>
  <si>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</si>
  <si>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</si>
  <si>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</si>
  <si>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</si>
  <si>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</si>
  <si>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</si>
  <si>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</si>
  <si>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</si>
  <si>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</si>
  <si>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</si>
  <si>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</si>
  <si>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</si>
  <si>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</si>
  <si>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</si>
  <si>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</si>
  <si>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</si>
  <si>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</si>
  <si>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</si>
  <si>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</si>
  <si>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</si>
  <si>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</si>
  <si>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</si>
  <si>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</si>
  <si>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</si>
  <si>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</si>
  <si>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</si>
  <si>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</si>
  <si>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</si>
  <si>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</si>
  <si>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</si>
  <si>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</si>
  <si>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</si>
  <si>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</si>
  <si>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</si>
  <si>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</si>
  <si>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</si>
  <si>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</si>
  <si>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</si>
  <si>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</si>
  <si>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</si>
  <si>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</si>
  <si>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</si>
  <si>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</si>
  <si>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</si>
  <si>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</si>
  <si>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</si>
  <si>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</si>
  <si>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</si>
  <si>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</si>
  <si>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</si>
  <si>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</si>
  <si>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</si>
  <si>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</si>
  <si>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</si>
  <si>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</si>
  <si>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</si>
  <si>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</si>
  <si>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</si>
  <si>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</si>
  <si>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</si>
  <si>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</si>
  <si>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</si>
  <si>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</si>
  <si>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</si>
  <si>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</si>
  <si>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</si>
  <si>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</si>
  <si>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</si>
  <si>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</si>
  <si>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</si>
  <si>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</si>
  <si>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</si>
  <si>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</si>
  <si>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</si>
  <si>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</si>
  <si>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</si>
  <si>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</si>
  <si>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</si>
  <si>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</si>
  <si>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</si>
  <si>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</si>
  <si>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</si>
  <si>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</si>
  <si>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</si>
  <si>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</si>
  <si>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</si>
  <si>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</si>
  <si>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</si>
  <si>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</si>
  <si>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</si>
  <si>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</si>
  <si>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</si>
  <si>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</si>
  <si>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</si>
  <si>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</si>
  <si>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</si>
  <si>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</si>
  <si>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</si>
  <si>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</si>
  <si>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</si>
  <si>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</si>
  <si>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</si>
  <si>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</si>
  <si>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</si>
  <si>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</si>
  <si>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</si>
  <si>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</si>
  <si>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</si>
  <si>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</si>
  <si>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</si>
  <si>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</si>
  <si>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</si>
  <si>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</si>
  <si>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</si>
  <si>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</si>
  <si>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</si>
  <si>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</si>
  <si>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</si>
  <si>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</si>
  <si>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</si>
  <si>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</si>
  <si>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</si>
  <si>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</si>
  <si>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</si>
  <si>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</si>
  <si>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</si>
  <si>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</si>
  <si>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</si>
  <si>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</si>
  <si>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</si>
  <si>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</si>
  <si>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</si>
  <si>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</si>
  <si>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</si>
  <si>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</si>
  <si>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</si>
  <si>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</si>
  <si>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</si>
  <si>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</si>
  <si>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</si>
  <si>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</si>
  <si>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</si>
  <si>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</si>
  <si>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</si>
  <si>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</si>
  <si>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</si>
  <si>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</si>
  <si>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</si>
  <si>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</si>
  <si>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</si>
  <si>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</si>
  <si>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</si>
  <si>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</si>
  <si>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</si>
  <si>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</si>
  <si>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</si>
  <si>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</si>
  <si>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</si>
  <si>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</si>
  <si>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</si>
  <si>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</si>
  <si>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</si>
  <si>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</si>
  <si>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</si>
  <si>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</si>
  <si>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</si>
  <si>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</si>
  <si>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</si>
  <si>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</si>
  <si>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</si>
  <si>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</si>
  <si>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</si>
  <si>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</si>
  <si>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</si>
  <si>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</si>
  <si>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</si>
  <si>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</si>
  <si>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</si>
  <si>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</si>
  <si>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</si>
  <si>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</si>
  <si>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</si>
  <si>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</si>
  <si>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</si>
  <si>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</si>
  <si>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</si>
  <si>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</si>
  <si>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</si>
  <si>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</si>
  <si>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</si>
  <si>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</si>
  <si>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</si>
  <si>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</si>
  <si>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</si>
  <si>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</si>
  <si>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</si>
  <si>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</si>
  <si>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</si>
  <si>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</si>
  <si>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</si>
  <si>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</si>
  <si>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</si>
  <si>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</si>
  <si>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</si>
  <si>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</si>
  <si>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</si>
  <si>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</si>
  <si>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</si>
  <si>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</si>
  <si>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</si>
  <si>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</si>
  <si>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</si>
  <si>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</si>
  <si>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</si>
  <si>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</si>
  <si>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</si>
  <si>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</si>
  <si>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</si>
  <si>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</si>
  <si>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</si>
  <si>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</si>
  <si>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</si>
  <si>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</si>
  <si>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</si>
  <si>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</si>
  <si>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</si>
  <si>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</si>
  <si>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</si>
  <si>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</si>
  <si>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</si>
  <si>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</si>
  <si>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</si>
  <si>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</si>
  <si>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</si>
  <si>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</si>
  <si>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</si>
  <si>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</si>
  <si>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</si>
  <si>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</si>
  <si>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</si>
  <si>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</si>
  <si>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</si>
  <si>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</si>
  <si>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</si>
  <si>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</si>
  <si>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</si>
  <si>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</si>
  <si>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</si>
  <si>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</si>
  <si>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</si>
  <si>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</si>
  <si>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</si>
  <si>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</si>
  <si>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</si>
  <si>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</si>
  <si>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</si>
  <si>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</si>
  <si>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</si>
  <si>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</si>
  <si>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</si>
  <si>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</si>
  <si>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</si>
  <si>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</si>
  <si>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</si>
  <si>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</si>
  <si>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</si>
  <si>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</si>
  <si>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</si>
  <si>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</si>
  <si>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</si>
  <si>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</si>
  <si>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</si>
  <si>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</si>
  <si>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</si>
  <si>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</si>
  <si>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</si>
  <si>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</si>
  <si>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</si>
  <si>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</si>
  <si>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</si>
  <si>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</si>
  <si>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</si>
  <si>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</si>
  <si>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</si>
  <si>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</si>
  <si>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</si>
  <si>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</si>
  <si>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</si>
  <si>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</si>
  <si>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</si>
  <si>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</si>
  <si>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</si>
  <si>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</si>
  <si>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</si>
  <si>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</si>
  <si>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</si>
  <si>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</si>
  <si>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</si>
  <si>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</si>
  <si>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</si>
  <si>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</si>
  <si>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</si>
  <si>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</si>
  <si>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</si>
  <si>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</si>
  <si>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</si>
  <si>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</si>
  <si>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</si>
  <si>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</si>
  <si>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</si>
  <si>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</si>
  <si>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</si>
  <si>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</si>
  <si>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</si>
  <si>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</si>
  <si>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</si>
  <si>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</si>
  <si>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</si>
  <si>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</si>
  <si>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</si>
  <si>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</si>
  <si>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</si>
  <si>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</si>
  <si>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</si>
  <si>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</si>
  <si>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</si>
  <si>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</si>
  <si>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</si>
  <si>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</si>
  <si>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</si>
  <si>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</si>
  <si>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</si>
  <si>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</si>
  <si>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</si>
  <si>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</si>
  <si>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</si>
  <si>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</si>
  <si>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</si>
  <si>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</si>
  <si>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</si>
  <si>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</si>
  <si>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</si>
  <si>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</si>
  <si>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</si>
  <si>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</si>
  <si>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</si>
  <si>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</si>
  <si>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</si>
  <si>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</si>
  <si>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</si>
  <si>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</si>
  <si>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</si>
  <si>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</si>
  <si>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</si>
  <si>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</si>
  <si>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</si>
  <si>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</si>
  <si>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</si>
  <si>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</si>
  <si>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</si>
  <si>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</si>
  <si>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</si>
  <si>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</si>
  <si>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</si>
  <si>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</si>
  <si>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</si>
  <si>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</si>
  <si>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</si>
  <si>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</si>
  <si>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</si>
  <si>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</si>
  <si>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</si>
  <si>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</si>
  <si>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</si>
  <si>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</si>
  <si>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</si>
  <si>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</si>
  <si>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</si>
  <si>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</si>
  <si>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</si>
  <si>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</si>
  <si>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</si>
  <si>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</si>
  <si>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</si>
  <si>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</si>
  <si>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</si>
  <si>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</si>
  <si>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</si>
  <si>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</si>
  <si>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</si>
  <si>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</si>
  <si>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</si>
  <si>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</si>
  <si>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</si>
  <si>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</si>
  <si>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</si>
  <si>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</si>
  <si>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</si>
  <si>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</si>
  <si>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</si>
  <si>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</si>
  <si>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</si>
  <si>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</si>
  <si>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</si>
  <si>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</si>
  <si>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</si>
  <si>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</si>
  <si>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</si>
  <si>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</si>
  <si>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</si>
  <si>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</si>
  <si>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</si>
  <si>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</si>
  <si>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</si>
  <si>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</si>
  <si>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</si>
  <si>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</si>
  <si>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</si>
  <si>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</si>
  <si>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</si>
  <si>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</si>
  <si>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</si>
  <si>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</si>
  <si>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</si>
  <si>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</si>
  <si>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</si>
  <si>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</si>
  <si>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</si>
  <si>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</si>
  <si>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</si>
  <si>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</si>
  <si>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</si>
  <si>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</si>
  <si>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</si>
  <si>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</si>
  <si>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</si>
  <si>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</si>
  <si>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</si>
  <si>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</si>
  <si>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</si>
  <si>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</si>
  <si>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</si>
  <si>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</si>
  <si>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</si>
  <si>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</si>
  <si>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</si>
  <si>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</si>
  <si>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</si>
  <si>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</si>
  <si>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</si>
  <si>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</si>
  <si>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</si>
  <si>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</si>
  <si>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</si>
  <si>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</si>
  <si>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</si>
  <si>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</si>
  <si>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</si>
  <si>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</si>
  <si>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</si>
  <si>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</si>
  <si>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</si>
  <si>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</si>
  <si>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</si>
  <si>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</si>
  <si>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</si>
  <si>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</si>
  <si>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</si>
  <si>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</si>
  <si>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</si>
  <si>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</si>
  <si>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</si>
  <si>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</si>
  <si>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</si>
  <si>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</si>
  <si>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</si>
  <si>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</si>
  <si>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</si>
  <si>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</si>
  <si>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</si>
  <si>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</si>
  <si>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</si>
  <si>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</si>
  <si>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</si>
  <si>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</si>
  <si>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</si>
  <si>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</si>
  <si>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</si>
  <si>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</si>
  <si>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</si>
  <si>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</si>
  <si>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</si>
  <si>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</si>
  <si>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</si>
  <si>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</si>
  <si>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</si>
  <si>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</si>
  <si>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</si>
  <si>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</si>
  <si>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</si>
  <si>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</si>
  <si>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</si>
  <si>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</si>
  <si>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</si>
  <si>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</si>
  <si>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</si>
  <si>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</si>
  <si>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</si>
  <si>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</si>
  <si>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</si>
  <si>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</si>
  <si>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</si>
  <si>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</si>
  <si>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</si>
  <si>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</si>
  <si>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</si>
  <si>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</si>
  <si>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</si>
  <si>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</si>
  <si>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</si>
  <si>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</si>
  <si>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</si>
  <si>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</si>
  <si>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</si>
  <si>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</si>
  <si>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</si>
  <si>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</si>
  <si>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</si>
  <si>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</si>
  <si>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</si>
  <si>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</si>
  <si>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</si>
  <si>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</si>
  <si>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</si>
  <si>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</si>
  <si>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</si>
  <si>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</si>
  <si>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</si>
  <si>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</si>
  <si>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</si>
  <si>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</si>
  <si>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</si>
  <si>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</si>
  <si>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</si>
  <si>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</si>
  <si>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</si>
  <si>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</si>
  <si>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</si>
  <si>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</si>
  <si>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</si>
  <si>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</si>
  <si>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</si>
  <si>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</si>
  <si>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</si>
  <si>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</si>
  <si>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</si>
  <si>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</si>
  <si>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</si>
  <si>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</si>
  <si>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</si>
  <si>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</si>
  <si>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</si>
  <si>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</si>
  <si>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</si>
  <si>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</si>
  <si>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</si>
  <si>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</si>
  <si>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</si>
  <si>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</si>
  <si>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</si>
  <si>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</si>
  <si>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</si>
  <si>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</si>
  <si>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</si>
  <si>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</si>
  <si>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</si>
  <si>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</si>
  <si>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</si>
  <si>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</si>
  <si>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</si>
  <si>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</si>
  <si>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</si>
  <si>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</si>
  <si>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</si>
  <si>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</si>
  <si>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</si>
  <si>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</si>
  <si>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</si>
  <si>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</si>
  <si>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</si>
  <si>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</si>
  <si>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</si>
  <si>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</si>
  <si>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</si>
  <si>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</si>
  <si>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</si>
  <si>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</si>
  <si>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</si>
  <si>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</si>
  <si>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</si>
  <si>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</si>
  <si>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</si>
  <si>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</si>
  <si>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</si>
  <si>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</si>
  <si>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</si>
  <si>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</si>
  <si>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</si>
  <si>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</si>
  <si>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</si>
  <si>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</si>
  <si>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</si>
  <si>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</si>
  <si>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</si>
  <si>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</si>
  <si>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</si>
  <si>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</si>
  <si>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</si>
  <si>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</si>
  <si>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</si>
  <si>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</si>
  <si>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</si>
  <si>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</si>
  <si>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</si>
  <si>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</si>
  <si>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</si>
  <si>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</si>
  <si>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</si>
  <si>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</si>
  <si>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</si>
  <si>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</si>
  <si>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</si>
  <si>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</si>
  <si>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</si>
  <si>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</si>
  <si>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</si>
  <si>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</si>
  <si>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</si>
  <si>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</si>
  <si>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</si>
  <si>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</si>
  <si>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</si>
  <si>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</si>
  <si>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</si>
  <si>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</si>
  <si>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</si>
  <si>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</si>
  <si>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</si>
  <si>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</si>
  <si>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</si>
  <si>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</si>
  <si>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</si>
  <si>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</si>
  <si>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</si>
  <si>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</si>
  <si>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</si>
  <si>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</si>
  <si>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</si>
  <si>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</si>
  <si>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</si>
  <si>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</si>
  <si>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</si>
  <si>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</si>
  <si>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</si>
  <si>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</si>
  <si>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</si>
  <si>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</si>
  <si>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</si>
  <si>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</si>
  <si>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</si>
  <si>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</si>
  <si>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</si>
  <si>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</si>
  <si>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</si>
  <si>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</si>
  <si>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</si>
  <si>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</si>
  <si>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</si>
  <si>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</si>
  <si>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</si>
  <si>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</si>
  <si>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</si>
  <si>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</si>
  <si>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</si>
  <si>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</si>
  <si>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</si>
  <si>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</si>
  <si>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</si>
  <si>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</si>
  <si>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</si>
  <si>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</si>
  <si>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</si>
  <si>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</si>
  <si>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</si>
  <si>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</si>
  <si>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</si>
  <si>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</si>
  <si>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</si>
  <si>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</si>
  <si>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</si>
  <si>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</si>
  <si>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</si>
  <si>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</si>
  <si>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</si>
  <si>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</si>
  <si>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</si>
  <si>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</si>
  <si>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</si>
  <si>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</si>
  <si>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</si>
  <si>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</si>
  <si>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</si>
  <si>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</si>
  <si>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</si>
  <si>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</si>
  <si>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</si>
  <si>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</si>
  <si>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</si>
  <si>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</si>
  <si>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</si>
  <si>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</si>
  <si>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</si>
  <si>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</si>
  <si>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</si>
  <si>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</si>
  <si>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</si>
  <si>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</si>
  <si>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</si>
  <si>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</si>
  <si>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</si>
  <si>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</si>
  <si>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</si>
  <si>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</si>
  <si>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</si>
  <si>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</si>
  <si>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</si>
  <si>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</si>
  <si>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</si>
  <si>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</si>
  <si>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</si>
  <si>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</si>
  <si>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</si>
  <si>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</si>
  <si>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</si>
  <si>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</si>
  <si>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</si>
  <si>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</si>
  <si>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</si>
  <si>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</si>
  <si>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</si>
  <si>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</si>
  <si>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</si>
  <si>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</si>
  <si>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</si>
  <si>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</si>
  <si>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</si>
  <si>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</si>
  <si>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</si>
  <si>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</si>
  <si>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</si>
  <si>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</si>
  <si>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</si>
  <si>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</si>
  <si>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</si>
  <si>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</si>
  <si>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</si>
  <si>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</si>
  <si>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</si>
  <si>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</si>
  <si>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</si>
  <si>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</si>
  <si>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</si>
  <si>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</si>
  <si>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</si>
  <si>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</si>
  <si>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</si>
  <si>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</si>
  <si>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</si>
  <si>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</si>
  <si>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</si>
  <si>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</si>
  <si>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</si>
  <si>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</si>
  <si>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</si>
  <si>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</si>
  <si>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</si>
  <si>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</si>
  <si>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</si>
  <si>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</si>
  <si>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</si>
  <si>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</si>
  <si>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</si>
  <si>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</si>
  <si>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</si>
  <si>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</si>
  <si>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</si>
  <si>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</si>
  <si>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</si>
  <si>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</si>
  <si>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</si>
  <si>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</si>
  <si>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</si>
  <si>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</si>
  <si>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</si>
  <si>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</si>
  <si>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</si>
  <si>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</si>
  <si>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</si>
  <si>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</si>
  <si>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</si>
  <si>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</si>
  <si>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</si>
  <si>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</si>
  <si>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</si>
  <si>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</si>
  <si>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</si>
  <si>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</si>
  <si>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</si>
  <si>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</si>
  <si>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</si>
  <si>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</si>
  <si>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</si>
  <si>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</si>
  <si>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</si>
  <si>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</si>
  <si>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</si>
  <si>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</si>
  <si>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</si>
  <si>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</si>
  <si>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</si>
  <si>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</si>
  <si>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</si>
  <si>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</si>
  <si>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</si>
  <si>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</si>
  <si>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</si>
  <si>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</si>
  <si>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</si>
  <si>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</si>
  <si>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</si>
  <si>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</si>
  <si>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</si>
  <si>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</si>
  <si>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</si>
  <si>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</si>
  <si>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</si>
  <si>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</si>
  <si>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</si>
  <si>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</si>
  <si>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</si>
  <si>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</si>
  <si>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</si>
  <si>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</si>
  <si>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</si>
  <si>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</si>
  <si>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</si>
  <si>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</si>
  <si>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</si>
  <si>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</si>
  <si>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</si>
  <si>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</si>
  <si>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</si>
  <si>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</si>
  <si>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</si>
  <si>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</si>
  <si>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</si>
  <si>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</si>
  <si>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</si>
  <si>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</si>
  <si>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</si>
  <si>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</si>
  <si>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</si>
  <si>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</si>
  <si>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</si>
  <si>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</si>
  <si>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</si>
  <si>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</si>
  <si>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</si>
  <si>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</si>
  <si>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</si>
  <si>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</si>
  <si>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</si>
  <si>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</si>
  <si>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</si>
  <si>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</si>
  <si>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</si>
  <si>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</si>
  <si>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</si>
  <si>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</si>
  <si>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</si>
  <si>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</si>
  <si>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</si>
  <si>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</si>
  <si>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</si>
  <si>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</si>
  <si>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</si>
  <si>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</si>
  <si>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</si>
  <si>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</si>
  <si>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</si>
  <si>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</si>
  <si>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</si>
  <si>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</si>
  <si>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</si>
  <si>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</si>
  <si>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</si>
  <si>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</si>
  <si>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</si>
  <si>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</si>
  <si>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</si>
  <si>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</si>
  <si>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</si>
  <si>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</si>
  <si>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</si>
  <si>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</si>
  <si>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</si>
  <si>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</si>
  <si>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</si>
  <si>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</si>
  <si>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</si>
  <si>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</si>
  <si>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</si>
  <si>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</si>
  <si>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</si>
  <si>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</si>
  <si>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</si>
  <si>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</si>
  <si>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</si>
  <si>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</si>
  <si>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</si>
  <si>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</si>
  <si>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</si>
  <si>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</si>
  <si>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</si>
  <si>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</si>
  <si>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</si>
  <si>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</si>
  <si>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</si>
  <si>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</si>
  <si>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</si>
  <si>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</si>
  <si>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</si>
  <si>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</si>
  <si>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</si>
  <si>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</si>
  <si>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</si>
  <si>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</si>
  <si>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</si>
  <si>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</si>
  <si>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</si>
  <si>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</si>
  <si>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</si>
  <si>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</si>
  <si>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</si>
  <si>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</si>
  <si>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</si>
  <si>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</si>
  <si>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</si>
  <si>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</si>
  <si>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</si>
  <si>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</si>
  <si>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</si>
  <si>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</si>
  <si>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</si>
  <si>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</si>
  <si>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</si>
  <si>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</si>
  <si>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</si>
  <si>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</si>
  <si>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</si>
  <si>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</si>
  <si>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</si>
  <si>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</si>
  <si>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</si>
  <si>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</si>
  <si>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</si>
  <si>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</si>
  <si>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</si>
  <si>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</si>
  <si>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</si>
  <si>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</si>
  <si>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</si>
  <si>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</si>
  <si>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</si>
  <si>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</si>
  <si>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</si>
  <si>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</si>
  <si>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</si>
  <si>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</si>
  <si>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</si>
  <si>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</si>
  <si>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</si>
  <si>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</si>
  <si>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</si>
  <si>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</si>
  <si>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</si>
  <si>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</si>
  <si>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</si>
  <si>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</si>
  <si>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</si>
  <si>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</si>
  <si>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</si>
  <si>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</si>
  <si>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</si>
  <si>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</si>
  <si>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</si>
  <si>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</si>
  <si>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</si>
  <si>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</si>
  <si>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</si>
  <si>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</si>
  <si>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</si>
  <si>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</si>
  <si>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</si>
  <si>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</si>
  <si>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</si>
  <si>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</si>
  <si>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</si>
  <si>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</si>
  <si>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</si>
  <si>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</si>
  <si>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</si>
  <si>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</si>
  <si>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</si>
  <si>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</si>
  <si>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</si>
  <si>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</si>
  <si>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</si>
  <si>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</si>
  <si>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</si>
  <si>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</si>
  <si>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</si>
  <si>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</si>
  <si>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</si>
  <si>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</si>
  <si>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</si>
  <si>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</si>
  <si>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</si>
  <si>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</si>
  <si>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</si>
  <si>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</si>
  <si>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</si>
  <si>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</si>
  <si>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</si>
  <si>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</si>
  <si>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</si>
  <si>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</si>
  <si>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</si>
  <si>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</si>
  <si>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</si>
  <si>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</si>
  <si>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</si>
  <si>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</si>
  <si>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</si>
  <si>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</si>
  <si>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</si>
  <si>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</si>
  <si>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</si>
  <si>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</si>
  <si>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</si>
  <si>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</si>
  <si>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</si>
  <si>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</si>
  <si>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</si>
  <si>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</si>
  <si>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</si>
  <si>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</si>
  <si>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</si>
  <si>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</si>
  <si>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</si>
  <si>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</si>
  <si>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</si>
  <si>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</si>
  <si>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</si>
  <si>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</si>
  <si>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</si>
  <si>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</si>
  <si>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</si>
  <si>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</si>
  <si>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</si>
  <si>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</si>
  <si>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</si>
  <si>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</si>
  <si>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</si>
  <si>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</si>
  <si>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</si>
  <si>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</si>
  <si>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</si>
  <si>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</si>
  <si>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</si>
  <si>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</si>
  <si>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</si>
  <si>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</si>
  <si>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</si>
  <si>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</si>
  <si>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</si>
  <si>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</si>
  <si>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</si>
  <si>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</si>
  <si>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</si>
  <si>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</si>
  <si>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</si>
  <si>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</si>
  <si>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</si>
  <si>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</si>
  <si>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</si>
  <si>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</si>
  <si>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</si>
  <si>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</si>
  <si>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</si>
  <si>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</si>
  <si>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</si>
  <si>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</si>
  <si>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</si>
  <si>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</si>
  <si>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</si>
  <si>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</si>
  <si>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</si>
  <si>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</si>
  <si>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</si>
  <si>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</si>
  <si>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</si>
  <si>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</si>
  <si>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</si>
  <si>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</si>
  <si>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</si>
  <si>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</si>
  <si>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</si>
  <si>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</si>
  <si>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</si>
  <si>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</si>
  <si>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</si>
  <si>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</si>
  <si>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</si>
  <si>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</si>
  <si>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</si>
  <si>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</si>
  <si>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</si>
  <si>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</si>
  <si>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</si>
  <si>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</si>
  <si>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</si>
  <si>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</si>
  <si>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</si>
  <si>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</si>
  <si>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</si>
  <si>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</si>
  <si>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</si>
  <si>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</si>
  <si>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</si>
  <si>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</si>
  <si>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</si>
  <si>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</si>
  <si>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</si>
  <si>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</si>
  <si>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</si>
  <si>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</si>
  <si>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</si>
  <si>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</si>
  <si>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</si>
  <si>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</si>
  <si>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</si>
  <si>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</si>
  <si>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</si>
  <si>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</si>
  <si>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</si>
  <si>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</si>
  <si>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</si>
  <si>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</si>
  <si>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</si>
  <si>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</si>
  <si>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</si>
  <si>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</si>
  <si>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</si>
  <si>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</si>
  <si>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</si>
  <si>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</si>
  <si>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</si>
  <si>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</si>
  <si>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</si>
  <si>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</si>
  <si>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</si>
  <si>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</si>
  <si>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</si>
  <si>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</si>
  <si>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</si>
  <si>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</si>
  <si>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</si>
  <si>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</si>
  <si>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</si>
  <si>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</si>
  <si>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</si>
  <si>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</si>
  <si>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</si>
  <si>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</si>
  <si>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</si>
  <si>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</si>
  <si>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</si>
  <si>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</si>
  <si>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</si>
  <si>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</si>
  <si>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</si>
  <si>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</si>
  <si>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</si>
  <si>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</si>
  <si>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</si>
  <si>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</si>
  <si>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</si>
  <si>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</si>
  <si>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</si>
  <si>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</si>
  <si>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</si>
  <si>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</si>
  <si>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</si>
  <si>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</si>
  <si>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</si>
  <si>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</si>
  <si>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</si>
  <si>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</si>
  <si>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</si>
  <si>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</si>
  <si>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</si>
  <si>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</si>
  <si>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</si>
  <si>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</si>
  <si>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</si>
  <si>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</si>
  <si>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</si>
  <si>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</si>
  <si>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</si>
  <si>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</si>
  <si>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</si>
  <si>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</si>
  <si>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</si>
  <si>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</si>
  <si>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</si>
  <si>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</si>
  <si>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</si>
  <si>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</si>
  <si>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</si>
  <si>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</si>
  <si>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</si>
  <si>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</si>
  <si>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</si>
  <si>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</si>
  <si>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</si>
  <si>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</si>
  <si>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</si>
  <si>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</si>
  <si>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</si>
  <si>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</si>
  <si>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</si>
  <si>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</si>
  <si>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</si>
  <si>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</si>
  <si>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</si>
  <si>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</si>
  <si>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</si>
  <si>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</si>
  <si>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</si>
  <si>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</si>
  <si>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</si>
  <si>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</si>
  <si>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</si>
  <si>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</si>
  <si>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</si>
  <si>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</si>
  <si>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</si>
  <si>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</si>
  <si>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</si>
  <si>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</si>
  <si>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</si>
  <si>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</si>
  <si>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</si>
  <si>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</si>
  <si>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</si>
  <si>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</si>
  <si>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</si>
  <si>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</si>
  <si>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</si>
  <si>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</si>
  <si>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</si>
  <si>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</si>
  <si>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</si>
  <si>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</si>
  <si>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</si>
  <si>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</si>
  <si>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</si>
  <si>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</si>
  <si>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</si>
  <si>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</si>
  <si>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</si>
  <si>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</si>
  <si>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</si>
  <si>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</si>
  <si>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</si>
  <si>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</si>
  <si>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</si>
  <si>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</si>
  <si>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</si>
  <si>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</si>
  <si>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</si>
  <si>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</si>
  <si>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</si>
  <si>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</si>
  <si>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</si>
  <si>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</si>
  <si>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</si>
  <si>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</si>
  <si>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</si>
  <si>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</si>
  <si>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</si>
  <si>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</si>
  <si>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</si>
  <si>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</si>
  <si>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</si>
  <si>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</si>
  <si>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</si>
  <si>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</si>
  <si>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</si>
  <si>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</si>
  <si>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</si>
  <si>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</si>
  <si>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</si>
  <si>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</si>
  <si>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</si>
  <si>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</si>
  <si>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</si>
  <si>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</si>
  <si>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</si>
  <si>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</si>
  <si>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</si>
  <si>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</si>
  <si>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</si>
  <si>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</si>
  <si>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</si>
  <si>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</si>
  <si>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</si>
  <si>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</si>
  <si>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</si>
  <si>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</si>
  <si>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</si>
  <si>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</si>
  <si>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</si>
  <si>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</si>
  <si>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</si>
  <si>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</si>
  <si>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</si>
  <si>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</si>
  <si>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</si>
  <si>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</si>
  <si>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</si>
  <si>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</si>
  <si>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</si>
  <si>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</si>
  <si>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</si>
  <si>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</si>
  <si>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</si>
  <si>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</si>
  <si>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</si>
  <si>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</si>
  <si>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</si>
  <si>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</si>
  <si>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</si>
  <si>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</si>
  <si>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</si>
  <si>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</si>
  <si>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</si>
  <si>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</si>
  <si>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</si>
  <si>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</si>
  <si>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</si>
  <si>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</si>
  <si>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</si>
  <si>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</si>
  <si>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</si>
  <si>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</si>
  <si>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</si>
  <si>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</si>
  <si>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</si>
  <si>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</si>
  <si>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</si>
  <si>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</si>
  <si>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</si>
  <si>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</si>
  <si>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</si>
  <si>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</si>
  <si>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</si>
  <si>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</si>
  <si>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</si>
  <si>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</si>
  <si>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</si>
  <si>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</si>
  <si>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</si>
  <si>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</si>
  <si>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</si>
  <si>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</si>
  <si>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</si>
  <si>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</si>
  <si>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</si>
  <si>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</si>
  <si>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</si>
  <si>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</si>
  <si>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</si>
  <si>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</si>
  <si>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</si>
  <si>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</si>
  <si>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</si>
  <si>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</si>
  <si>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</si>
  <si>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</si>
  <si>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</si>
  <si>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</si>
  <si>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</si>
  <si>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</si>
  <si>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</si>
  <si>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</si>
  <si>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</si>
  <si>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</si>
  <si>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</si>
  <si>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</si>
  <si>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</si>
  <si>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</si>
  <si>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</si>
  <si>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</si>
  <si>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</si>
  <si>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</si>
  <si>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</si>
  <si>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</si>
  <si>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</si>
  <si>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</si>
  <si>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</si>
  <si>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</si>
  <si>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</si>
  <si>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</si>
  <si>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</si>
  <si>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</si>
  <si>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</si>
  <si>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</si>
  <si>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</si>
  <si>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</si>
  <si>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</si>
  <si>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</si>
  <si>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</si>
  <si>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</si>
  <si>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</si>
  <si>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</si>
  <si>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</si>
  <si>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</si>
  <si>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</si>
  <si>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</si>
  <si>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</si>
  <si>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</si>
  <si>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</si>
  <si>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</si>
  <si>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</si>
  <si>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</si>
  <si>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</si>
  <si>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</si>
  <si>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</si>
  <si>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</si>
  <si>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</si>
  <si>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</si>
  <si>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</si>
  <si>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</si>
  <si>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</si>
  <si>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</si>
  <si>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</si>
  <si>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</si>
  <si>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</si>
  <si>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</si>
  <si>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</si>
  <si>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</si>
  <si>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</si>
  <si>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</si>
  <si>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</si>
  <si>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</si>
  <si>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</si>
  <si>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</si>
  <si>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</si>
  <si>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</si>
  <si>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</si>
  <si>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</si>
  <si>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</si>
  <si>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</si>
  <si>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</si>
  <si>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</si>
  <si>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</si>
  <si>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</si>
  <si>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</si>
  <si>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</si>
  <si>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</si>
  <si>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</si>
  <si>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</si>
  <si>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</si>
  <si>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</si>
  <si>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</si>
  <si>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</si>
  <si>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</si>
  <si>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</si>
  <si>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</si>
  <si>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</si>
  <si>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</si>
  <si>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</si>
  <si>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</si>
  <si>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</si>
  <si>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</si>
  <si>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</si>
  <si>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</si>
  <si>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</si>
  <si>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</si>
  <si>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</si>
  <si>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</si>
  <si>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</si>
  <si>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</si>
  <si>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</si>
  <si>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</si>
  <si>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</si>
  <si>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</si>
  <si>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</si>
  <si>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</si>
  <si>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</si>
  <si>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</si>
  <si>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</si>
  <si>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</si>
  <si>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</si>
  <si>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</si>
  <si>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</si>
  <si>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</si>
  <si>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</si>
  <si>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</si>
  <si>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</si>
  <si>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</si>
  <si>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</si>
  <si>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</si>
  <si>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</si>
  <si>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</si>
  <si>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</si>
  <si>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</si>
  <si>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</si>
  <si>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</si>
  <si>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</si>
  <si>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</si>
  <si>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</si>
  <si>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</si>
  <si>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</si>
  <si>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</si>
  <si>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</si>
  <si>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</si>
  <si>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</si>
  <si>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</si>
  <si>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</si>
  <si>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</si>
  <si>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</si>
  <si>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</si>
  <si>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</si>
  <si>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</si>
  <si>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</si>
  <si>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</si>
  <si>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</si>
  <si>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</si>
  <si>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</si>
  <si>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</si>
  <si>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</si>
  <si>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</si>
  <si>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</si>
  <si>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</si>
  <si>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</si>
  <si>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</si>
  <si>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</si>
  <si>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</si>
  <si>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</si>
  <si>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</si>
  <si>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</si>
  <si>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</si>
  <si>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</si>
  <si>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</si>
  <si>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</si>
  <si>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</si>
  <si>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</si>
  <si>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</si>
  <si>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</si>
  <si>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</si>
  <si>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</si>
  <si>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</si>
  <si>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</si>
  <si>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</si>
  <si>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</si>
  <si>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</si>
  <si>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</si>
  <si>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</si>
  <si>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</si>
  <si>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</si>
  <si>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</si>
  <si>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</si>
  <si>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</si>
  <si>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</si>
  <si>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</si>
  <si>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</si>
  <si>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</si>
  <si>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</si>
  <si>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</si>
  <si>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</si>
  <si>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</si>
  <si>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</si>
  <si>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</si>
  <si>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</si>
  <si>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</si>
  <si>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</si>
  <si>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</si>
  <si>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</si>
  <si>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</si>
  <si>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</si>
  <si>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</si>
  <si>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</si>
  <si>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</si>
  <si>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</si>
  <si>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</si>
  <si>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</si>
  <si>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</si>
  <si>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</si>
  <si>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</si>
  <si>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</si>
  <si>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</si>
  <si>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</si>
  <si>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</si>
  <si>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</si>
  <si>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</si>
  <si>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</si>
  <si>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</si>
  <si>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</si>
  <si>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</si>
  <si>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</si>
  <si>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</si>
  <si>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</si>
  <si>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</si>
  <si>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</si>
  <si>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</si>
  <si>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</si>
  <si>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</si>
  <si>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</si>
  <si>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</si>
  <si>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</si>
  <si>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</si>
  <si>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</si>
  <si>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</si>
  <si>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</si>
  <si>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</si>
  <si>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</si>
  <si>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</si>
  <si>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</si>
  <si>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</si>
  <si>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</si>
  <si>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</si>
  <si>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</si>
  <si>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</si>
  <si>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</si>
  <si>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</si>
  <si>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</si>
  <si>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</si>
  <si>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</si>
  <si>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</si>
  <si>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</si>
  <si>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</si>
  <si>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</si>
  <si>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</si>
  <si>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</si>
  <si>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</si>
  <si>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</si>
  <si>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</si>
  <si>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</si>
  <si>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</si>
  <si>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</si>
  <si>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</si>
  <si>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</si>
  <si>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</si>
  <si>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</si>
  <si>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</si>
  <si>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</si>
  <si>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</si>
  <si>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</si>
  <si>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</si>
  <si>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</si>
  <si>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</si>
  <si>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</si>
  <si>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</si>
  <si>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</si>
  <si>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</si>
  <si>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</si>
  <si>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</si>
  <si>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</si>
  <si>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</si>
  <si>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</si>
  <si>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</si>
  <si>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</si>
  <si>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</si>
  <si>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</si>
  <si>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</si>
  <si>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</si>
  <si>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</si>
  <si>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</si>
  <si>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</si>
  <si>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</si>
  <si>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</si>
  <si>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</si>
  <si>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</si>
  <si>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</si>
  <si>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</si>
  <si>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</si>
  <si>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</si>
  <si>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</si>
  <si>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</si>
  <si>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</si>
  <si>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</si>
  <si>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</si>
  <si>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</si>
  <si>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</si>
  <si>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</si>
  <si>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</si>
  <si>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</si>
  <si>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</si>
  <si>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</si>
  <si>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</si>
  <si>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</si>
  <si>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</si>
  <si>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</si>
  <si>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</si>
  <si>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</si>
  <si>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</si>
  <si>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</si>
  <si>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</si>
  <si>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</si>
  <si>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</si>
  <si>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</si>
  <si>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</si>
  <si>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</si>
  <si>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</si>
  <si>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</si>
  <si>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</si>
  <si>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</si>
  <si>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</si>
  <si>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</si>
  <si>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</si>
  <si>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</si>
  <si>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</si>
  <si>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</si>
  <si>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</si>
  <si>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</si>
  <si>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</si>
  <si>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</si>
  <si>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</si>
  <si>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</si>
  <si>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</si>
  <si>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</si>
  <si>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</si>
  <si>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</si>
  <si>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</si>
  <si>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</si>
  <si>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</si>
  <si>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</si>
  <si>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</si>
  <si>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</si>
  <si>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</si>
  <si>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</si>
  <si>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</si>
  <si>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</si>
  <si>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</si>
  <si>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</si>
  <si>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</si>
  <si>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</si>
  <si>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</si>
  <si>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</si>
  <si>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</si>
  <si>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</si>
  <si>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</si>
  <si>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</si>
  <si>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</si>
  <si>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</si>
  <si>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</si>
  <si>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</si>
  <si>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</si>
  <si>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</si>
  <si>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</si>
  <si>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</si>
  <si>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</si>
  <si>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</si>
  <si>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</si>
  <si>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</si>
  <si>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</si>
  <si>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</si>
  <si>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</si>
  <si>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</si>
  <si>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</si>
  <si>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</si>
  <si>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</si>
  <si>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</si>
  <si>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</si>
  <si>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</si>
  <si>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</si>
  <si>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</si>
  <si>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</si>
  <si>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</si>
  <si>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</si>
  <si>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</si>
  <si>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</si>
  <si>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</si>
  <si>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</si>
  <si>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</si>
  <si>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</si>
  <si>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</si>
  <si>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</si>
  <si>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</si>
  <si>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</si>
  <si>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</si>
  <si>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</si>
  <si>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</si>
  <si>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</si>
  <si>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</si>
  <si>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</si>
  <si>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</si>
  <si>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</si>
  <si>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</si>
  <si>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</si>
  <si>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</si>
  <si>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</si>
  <si>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</si>
  <si>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</si>
  <si>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</si>
  <si>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</si>
  <si>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</si>
  <si>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</si>
  <si>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</si>
  <si>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</si>
  <si>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</si>
  <si>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</si>
  <si>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</si>
  <si>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</si>
  <si>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</si>
  <si>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</si>
  <si>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</si>
  <si>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</si>
  <si>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</si>
  <si>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</si>
  <si>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</si>
  <si>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</si>
  <si>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</si>
  <si>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</si>
  <si>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</si>
  <si>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</si>
  <si>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</si>
  <si>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</si>
  <si>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</si>
  <si>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</si>
  <si>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</si>
  <si>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</si>
  <si>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</si>
  <si>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</si>
  <si>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</si>
  <si>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</si>
  <si>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</si>
  <si>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</si>
  <si>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</si>
  <si>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</si>
  <si>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</si>
  <si>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</si>
  <si>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</si>
  <si>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</si>
  <si>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</si>
  <si>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</si>
  <si>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</si>
  <si>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</si>
  <si>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</si>
  <si>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</si>
  <si>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</si>
  <si>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</si>
  <si>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</si>
  <si>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</si>
  <si>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</si>
  <si>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</si>
  <si>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</si>
  <si>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</si>
  <si>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</si>
  <si>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</si>
  <si>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</si>
  <si>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</si>
  <si>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</si>
  <si>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</si>
  <si>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</si>
  <si>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</si>
  <si>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</si>
  <si>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</si>
  <si>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</si>
  <si>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</si>
  <si>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</si>
  <si>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</si>
  <si>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</si>
  <si>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</si>
  <si>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</si>
  <si>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</si>
  <si>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</si>
  <si>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</si>
  <si>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</si>
  <si>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</si>
  <si>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</si>
  <si>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</si>
  <si>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</si>
  <si>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</si>
  <si>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</si>
  <si>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</si>
  <si>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</si>
  <si>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</si>
  <si>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</si>
  <si>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</si>
  <si>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</si>
  <si>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</si>
  <si>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</si>
  <si>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</si>
  <si>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</si>
  <si>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</si>
  <si>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</si>
  <si>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</si>
  <si>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</si>
  <si>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</si>
  <si>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</si>
  <si>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</si>
  <si>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</si>
  <si>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</si>
  <si>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</si>
  <si>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</si>
  <si>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</si>
  <si>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</si>
  <si>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</si>
  <si>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</si>
  <si>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</si>
  <si>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</si>
  <si>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</si>
  <si>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</si>
  <si>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</si>
  <si>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</si>
  <si>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</si>
  <si>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</si>
  <si>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</si>
  <si>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</si>
  <si>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</si>
  <si>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</si>
  <si>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</si>
  <si>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</si>
  <si>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</si>
  <si>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</si>
  <si>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</si>
  <si>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</si>
  <si>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</si>
  <si>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</si>
  <si>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</si>
  <si>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</si>
  <si>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</si>
  <si>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</si>
  <si>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</si>
  <si>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</si>
  <si>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</si>
  <si>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</si>
  <si>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</si>
  <si>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</si>
  <si>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</si>
  <si>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</si>
  <si>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</si>
  <si>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</si>
  <si>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</si>
  <si>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</si>
  <si>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</si>
  <si>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</si>
  <si>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</si>
  <si>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</si>
  <si>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</si>
  <si>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</si>
  <si>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</si>
  <si>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</si>
  <si>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</si>
  <si>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</si>
  <si>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</si>
  <si>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</si>
  <si>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</si>
  <si>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</si>
  <si>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</si>
  <si>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</si>
  <si>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</si>
  <si>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</si>
  <si>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</si>
  <si>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</si>
  <si>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</si>
  <si>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</si>
  <si>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</si>
  <si>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</si>
  <si>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</si>
  <si>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</si>
  <si>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</si>
  <si>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</si>
  <si>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</si>
  <si>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</si>
  <si>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</si>
  <si>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</si>
  <si>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</si>
  <si>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</si>
  <si>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</si>
  <si>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</si>
  <si>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</si>
  <si>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</si>
  <si>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</si>
  <si>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</si>
  <si>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</si>
  <si>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</si>
  <si>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</si>
  <si>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</si>
  <si>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</si>
  <si>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</si>
  <si>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</si>
  <si>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</si>
  <si>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</si>
  <si>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</si>
  <si>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</si>
  <si>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</si>
  <si>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</si>
  <si>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</si>
  <si>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</si>
  <si>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</si>
  <si>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</si>
  <si>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</si>
  <si>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</si>
  <si>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</si>
  <si>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</si>
  <si>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</si>
  <si>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</si>
  <si>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</si>
  <si>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</si>
  <si>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</si>
  <si>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</si>
  <si>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</si>
  <si>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</si>
  <si>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</si>
  <si>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</si>
  <si>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</si>
  <si>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</si>
  <si>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</si>
  <si>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</si>
  <si>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</si>
  <si>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</si>
  <si>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</si>
  <si>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</si>
  <si>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</si>
  <si>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</si>
  <si>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</si>
  <si>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</si>
  <si>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</si>
  <si>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</si>
  <si>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</si>
  <si>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</si>
  <si>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</si>
  <si>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</si>
  <si>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</si>
  <si>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</si>
  <si>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</si>
  <si>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</si>
  <si>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</si>
  <si>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</si>
  <si>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</si>
  <si>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</si>
  <si>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</si>
  <si>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</si>
  <si>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</si>
  <si>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</si>
  <si>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</si>
  <si>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</si>
  <si>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</si>
  <si>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</si>
  <si>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</si>
  <si>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</si>
  <si>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</si>
  <si>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</si>
  <si>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</si>
  <si>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</si>
  <si>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</si>
  <si>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</si>
  <si>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</si>
  <si>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</si>
  <si>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</si>
  <si>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</si>
  <si>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</si>
  <si>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</si>
  <si>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</si>
  <si>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</si>
  <si>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</si>
  <si>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</si>
  <si>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</si>
  <si>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</si>
  <si>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</si>
  <si>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</si>
  <si>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</si>
  <si>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</si>
  <si>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</si>
  <si>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</si>
  <si>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</si>
  <si>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</si>
  <si>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</si>
  <si>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</si>
  <si>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</si>
  <si>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</si>
  <si>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</si>
  <si>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</si>
  <si>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</si>
  <si>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</si>
  <si>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</si>
  <si>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</si>
  <si>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</si>
  <si>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</si>
  <si>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</si>
  <si>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</si>
  <si>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</si>
  <si>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</si>
  <si>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</si>
  <si>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</si>
  <si>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</si>
  <si>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</si>
  <si>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</si>
  <si>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</si>
  <si>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</si>
  <si>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</si>
  <si>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</si>
  <si>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</si>
  <si>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</si>
  <si>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</si>
  <si>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</si>
  <si>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</si>
  <si>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</si>
  <si>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</si>
  <si>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</si>
  <si>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</si>
  <si>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</si>
  <si>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</si>
  <si>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</si>
  <si>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</si>
  <si>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</si>
  <si>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</si>
  <si>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</si>
  <si>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</si>
  <si>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</si>
  <si>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</si>
  <si>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</si>
  <si>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</si>
  <si>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</si>
  <si>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</si>
  <si>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</si>
  <si>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</si>
  <si>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</si>
  <si>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</si>
  <si>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</si>
  <si>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</si>
  <si>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</si>
  <si>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</si>
  <si>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</si>
  <si>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</si>
  <si>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</si>
  <si>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</si>
  <si>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</si>
  <si>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</si>
  <si>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</si>
  <si>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</si>
  <si>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</si>
  <si>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</si>
  <si>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</si>
  <si>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</si>
  <si>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</si>
  <si>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</si>
  <si>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</si>
  <si>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</si>
  <si>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</si>
  <si>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</si>
  <si>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</si>
  <si>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</si>
  <si>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</si>
  <si>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</si>
  <si>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</si>
  <si>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</si>
  <si>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</si>
  <si>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</si>
  <si>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</si>
  <si>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</si>
  <si>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</si>
  <si>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</si>
  <si>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</si>
  <si>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</si>
  <si>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</si>
  <si>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</si>
  <si>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</si>
  <si>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</si>
  <si>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</si>
  <si>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</si>
  <si>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</si>
  <si>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</si>
  <si>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</si>
  <si>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</si>
  <si>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</si>
  <si>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</si>
  <si>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</si>
  <si>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</si>
  <si>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</si>
  <si>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</si>
  <si>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</si>
  <si>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</si>
  <si>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</si>
  <si>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</si>
  <si>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</si>
  <si>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</si>
  <si>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</si>
  <si>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</si>
  <si>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</si>
  <si>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</si>
  <si>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</si>
  <si>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</si>
  <si>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</si>
  <si>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</si>
  <si>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</si>
  <si>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</si>
  <si>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</si>
  <si>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</si>
  <si>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</si>
  <si>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</si>
  <si>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</si>
  <si>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</si>
  <si>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</si>
  <si>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</si>
  <si>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</si>
  <si>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</si>
  <si>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</si>
  <si>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</si>
  <si>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</si>
  <si>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</si>
  <si>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</si>
  <si>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</si>
  <si>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</si>
  <si>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</si>
  <si>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</si>
  <si>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</si>
  <si>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</si>
  <si>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</si>
  <si>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</si>
  <si>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</si>
  <si>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</si>
  <si>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</si>
  <si>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</si>
  <si>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</si>
  <si>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</si>
  <si>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</si>
  <si>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</si>
  <si>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</si>
  <si>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</si>
  <si>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</si>
  <si>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</si>
  <si>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</si>
  <si>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</si>
  <si>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</si>
  <si>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</si>
  <si>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</si>
  <si>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</si>
  <si>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</si>
  <si>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</si>
  <si>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</si>
  <si>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</si>
  <si>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</si>
  <si>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</si>
  <si>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</si>
  <si>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</si>
  <si>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</si>
  <si>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</si>
  <si>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</si>
  <si>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</si>
  <si>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</si>
  <si>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</si>
  <si>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</si>
  <si>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</si>
  <si>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</si>
  <si>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</si>
  <si>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</si>
  <si>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</si>
  <si>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</si>
  <si>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</si>
  <si>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</si>
  <si>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</si>
  <si>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</si>
  <si>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</si>
  <si>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</si>
  <si>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</si>
  <si>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</si>
  <si>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</si>
  <si>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</si>
  <si>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</si>
  <si>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</si>
  <si>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</si>
  <si>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</si>
  <si>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</si>
  <si>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</si>
  <si>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</si>
  <si>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</si>
  <si>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</si>
  <si>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</si>
  <si>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</si>
  <si>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</si>
  <si>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</si>
  <si>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</si>
  <si>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</si>
  <si>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</si>
  <si>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</si>
  <si>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</si>
  <si>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</si>
  <si>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</si>
  <si>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</si>
  <si>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</si>
  <si>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</si>
  <si>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</si>
  <si>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</si>
  <si>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</si>
  <si>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</si>
  <si>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</si>
  <si>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</si>
  <si>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</si>
  <si>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</si>
  <si>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</si>
  <si>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</si>
  <si>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</si>
  <si>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</si>
  <si>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</si>
  <si>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</si>
  <si>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</si>
  <si>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</si>
  <si>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</si>
  <si>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</si>
  <si>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</si>
  <si>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</si>
  <si>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</si>
  <si>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</si>
  <si>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</si>
  <si>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</si>
  <si>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</si>
  <si>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</si>
  <si>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</si>
  <si>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</si>
  <si>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</si>
  <si>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</si>
  <si>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</si>
  <si>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</si>
  <si>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</si>
  <si>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</si>
  <si>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</si>
  <si>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</si>
  <si>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</si>
  <si>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</si>
  <si>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</si>
  <si>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</si>
  <si>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</si>
  <si>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</si>
  <si>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</si>
  <si>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</si>
  <si>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</si>
  <si>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</si>
  <si>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</si>
  <si>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</si>
  <si>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</si>
  <si>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</si>
  <si>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</si>
  <si>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</si>
  <si>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</si>
  <si>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</si>
  <si>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</si>
  <si>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</si>
  <si>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</si>
  <si>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</si>
  <si>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</si>
  <si>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</si>
  <si>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</si>
  <si>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</si>
  <si>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</si>
  <si>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</si>
  <si>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</si>
  <si>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</si>
  <si>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</si>
  <si>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</si>
  <si>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</si>
  <si>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</si>
  <si>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</si>
  <si>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</si>
  <si>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</si>
  <si>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</si>
  <si>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</si>
  <si>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</si>
  <si>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</si>
  <si>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</si>
  <si>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</si>
  <si>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</si>
  <si>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</si>
  <si>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</si>
  <si>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</si>
  <si>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</si>
  <si>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</si>
  <si>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</si>
  <si>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</si>
  <si>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</si>
  <si>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</si>
  <si>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</si>
  <si>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</si>
  <si>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</si>
  <si>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</si>
  <si>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</si>
  <si>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</si>
  <si>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</si>
  <si>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</si>
  <si>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</si>
  <si>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</si>
  <si>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</si>
  <si>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</si>
  <si>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</si>
  <si>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</si>
  <si>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</si>
  <si>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</si>
  <si>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</si>
  <si>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</si>
  <si>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</si>
  <si>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</si>
  <si>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</si>
  <si>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</si>
  <si>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</si>
  <si>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</si>
  <si>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</si>
  <si>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</si>
  <si>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</si>
  <si>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</si>
  <si>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</si>
  <si>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</si>
  <si>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</si>
  <si>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</si>
  <si>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</si>
  <si>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</si>
  <si>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</si>
  <si>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</si>
  <si>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</si>
  <si>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</si>
  <si>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</si>
  <si>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</si>
  <si>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</si>
  <si>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</si>
  <si>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</si>
  <si>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</si>
  <si>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</si>
  <si>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</si>
  <si>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</si>
  <si>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</si>
  <si>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</si>
  <si>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</si>
  <si>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</si>
  <si>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</si>
  <si>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</si>
  <si>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</si>
  <si>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</si>
  <si>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</si>
  <si>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</si>
  <si>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</si>
  <si>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</si>
  <si>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</si>
  <si>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</si>
  <si>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</si>
  <si>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</si>
  <si>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</si>
  <si>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</si>
  <si>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</si>
  <si>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</si>
  <si>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</si>
  <si>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</si>
  <si>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</si>
  <si>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</si>
  <si>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</si>
  <si>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</si>
  <si>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</si>
  <si>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</si>
  <si>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</si>
  <si>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</si>
  <si>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</si>
  <si>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</si>
  <si>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</si>
  <si>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</si>
  <si>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</si>
  <si>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</si>
  <si>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</si>
  <si>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</si>
  <si>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</si>
  <si>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</si>
  <si>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</si>
  <si>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</si>
  <si>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</si>
  <si>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</si>
  <si>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</si>
  <si>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</si>
  <si>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</si>
  <si>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</si>
  <si>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</si>
  <si>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</si>
  <si>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</si>
  <si>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</si>
  <si>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</si>
  <si>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</si>
  <si>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</si>
  <si>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</si>
  <si>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</si>
  <si>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</si>
  <si>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</si>
  <si>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</si>
  <si>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</si>
  <si>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</si>
  <si>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</si>
  <si>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</si>
  <si>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</si>
  <si>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</si>
  <si>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</si>
  <si>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</si>
  <si>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</si>
  <si>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</si>
  <si>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</si>
  <si>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</si>
  <si>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</si>
  <si>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</si>
  <si>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</si>
  <si>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</si>
  <si>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</si>
  <si>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</si>
  <si>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</si>
  <si>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</si>
  <si>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</si>
  <si>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</si>
  <si>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</si>
  <si>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</si>
  <si>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</si>
  <si>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</si>
  <si>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</si>
  <si>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</si>
  <si>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</si>
  <si>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</si>
  <si>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</si>
  <si>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</si>
  <si>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</si>
  <si>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</si>
  <si>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</si>
  <si>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</si>
  <si>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</si>
  <si>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</si>
  <si>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</si>
  <si>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</si>
  <si>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</si>
  <si>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</si>
  <si>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</si>
  <si>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</si>
  <si>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</si>
  <si>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</si>
  <si>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</si>
  <si>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</si>
  <si>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</si>
  <si>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</si>
  <si>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</si>
  <si>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</si>
  <si>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</si>
  <si>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</si>
  <si>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</si>
  <si>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</si>
  <si>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</si>
  <si>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</si>
  <si>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</si>
  <si>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</si>
  <si>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</si>
  <si>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</si>
  <si>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</si>
  <si>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</si>
  <si>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</si>
  <si>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</si>
  <si>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</si>
  <si>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</si>
  <si>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</si>
  <si>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</si>
  <si>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</si>
  <si>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</si>
  <si>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</si>
  <si>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</si>
  <si>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</si>
  <si>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</si>
  <si>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</si>
  <si>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</si>
  <si>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</si>
  <si>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</si>
  <si>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</si>
  <si>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</si>
  <si>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</si>
  <si>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</si>
  <si>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</si>
  <si>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</si>
  <si>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</si>
  <si>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</si>
  <si>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</si>
  <si>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</si>
  <si>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</si>
  <si>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</si>
  <si>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</si>
  <si>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</si>
  <si>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</si>
  <si>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</si>
  <si>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</si>
  <si>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</si>
  <si>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</si>
  <si>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</si>
  <si>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</si>
  <si>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</si>
  <si>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</si>
  <si>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</si>
  <si>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</si>
  <si>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</si>
  <si>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</si>
  <si>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</si>
  <si>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</si>
  <si>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</si>
  <si>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</si>
  <si>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</si>
  <si>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</si>
  <si>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</si>
  <si>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</si>
  <si>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</si>
  <si>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</si>
  <si>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</si>
  <si>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</si>
  <si>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</si>
  <si>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</si>
  <si>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</si>
  <si>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</si>
  <si>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</si>
  <si>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</si>
  <si>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</si>
  <si>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</si>
  <si>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</si>
  <si>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</si>
  <si>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</si>
  <si>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</si>
  <si>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</si>
  <si>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</si>
  <si>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</si>
  <si>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</si>
  <si>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</si>
  <si>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</si>
  <si>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</si>
  <si>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</si>
  <si>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</si>
  <si>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</si>
  <si>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</si>
  <si>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</si>
  <si>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</si>
  <si>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</si>
  <si>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</si>
  <si>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</si>
  <si>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</si>
  <si>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</si>
  <si>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</si>
  <si>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</si>
  <si>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</si>
  <si>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</si>
  <si>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</si>
  <si>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</si>
  <si>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</si>
  <si>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</si>
  <si>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</si>
  <si>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</si>
  <si>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</si>
  <si>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</si>
  <si>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</si>
  <si>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</si>
  <si>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</si>
  <si>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</si>
  <si>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</si>
  <si>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</si>
  <si>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</si>
  <si>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</si>
  <si>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</si>
  <si>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</si>
  <si>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</si>
  <si>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</si>
  <si>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</si>
  <si>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</si>
  <si>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</si>
  <si>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</si>
  <si>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</si>
  <si>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</si>
  <si>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</si>
  <si>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</si>
  <si>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</si>
  <si>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</si>
  <si>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</si>
  <si>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</si>
  <si>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</si>
  <si>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</si>
  <si>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</si>
  <si>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</si>
  <si>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</si>
  <si>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</si>
  <si>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</si>
  <si>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</si>
  <si>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</si>
  <si>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</si>
  <si>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</si>
  <si>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</si>
  <si>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</si>
  <si>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</si>
  <si>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</si>
  <si>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</si>
  <si>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</si>
  <si>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</si>
  <si>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</si>
  <si>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</si>
  <si>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</si>
  <si>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</si>
  <si>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</si>
  <si>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</si>
  <si>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</si>
  <si>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</si>
  <si>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</si>
  <si>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</si>
  <si>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</si>
  <si>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</si>
  <si>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</si>
  <si>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</si>
  <si>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</si>
  <si>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</si>
  <si>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</si>
  <si>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</si>
  <si>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</si>
  <si>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</si>
  <si>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</si>
  <si>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</si>
  <si>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</si>
  <si>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</si>
  <si>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</si>
  <si>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</si>
  <si>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</si>
  <si>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</si>
  <si>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</si>
  <si>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</si>
  <si>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</si>
  <si>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</si>
  <si>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</si>
  <si>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</si>
  <si>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</si>
  <si>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</si>
  <si>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</si>
  <si>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</si>
  <si>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</si>
  <si>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</si>
  <si>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</si>
  <si>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</si>
  <si>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</si>
  <si>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</si>
  <si>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</si>
  <si>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</si>
  <si>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</si>
  <si>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</si>
  <si>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</si>
  <si>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</si>
  <si>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</si>
  <si>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</si>
  <si>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</si>
  <si>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</si>
  <si>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</si>
  <si>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</si>
  <si>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</si>
  <si>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</si>
  <si>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</si>
  <si>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</si>
  <si>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</si>
  <si>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</si>
  <si>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</si>
  <si>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</si>
  <si>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</si>
  <si>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</si>
  <si>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</si>
  <si>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</si>
  <si>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</si>
  <si>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</si>
  <si>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</si>
  <si>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</si>
  <si>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</si>
  <si>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</si>
  <si>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</si>
  <si>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</si>
  <si>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</si>
  <si>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</si>
  <si>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</si>
  <si>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</si>
  <si>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</si>
  <si>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</si>
  <si>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</si>
  <si>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</si>
  <si>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</si>
  <si>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</si>
  <si>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</si>
  <si>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</si>
  <si>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</si>
  <si>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</si>
  <si>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</si>
  <si>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</si>
  <si>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</si>
  <si>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</si>
  <si>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</si>
  <si>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</si>
  <si>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</si>
  <si>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</si>
  <si>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</si>
  <si>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</si>
  <si>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</si>
  <si>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</si>
  <si>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</si>
  <si>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</si>
  <si>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</si>
  <si>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</si>
  <si>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</si>
  <si>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</si>
  <si>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</si>
  <si>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</si>
  <si>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</si>
  <si>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</si>
  <si>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</si>
  <si>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</si>
  <si>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</si>
  <si>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</si>
  <si>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</si>
  <si>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</si>
  <si>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</si>
  <si>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</si>
  <si>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</si>
  <si>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</si>
  <si>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</si>
  <si>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</si>
  <si>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</si>
  <si>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</si>
  <si>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</si>
  <si>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</si>
  <si>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</si>
  <si>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</si>
  <si>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</si>
  <si>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</si>
  <si>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</si>
  <si>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</si>
  <si>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</si>
  <si>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</si>
  <si>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</si>
  <si>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</si>
  <si>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</si>
  <si>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</si>
  <si>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</si>
  <si>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</si>
  <si>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</si>
  <si>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</si>
  <si>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</si>
  <si>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</si>
  <si>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</si>
  <si>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</si>
  <si>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</si>
  <si>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</si>
  <si>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</si>
  <si>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</si>
  <si>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</si>
  <si>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</si>
  <si>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</si>
  <si>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</si>
  <si>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</si>
  <si>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</si>
  <si>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</si>
  <si>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</si>
  <si>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</si>
  <si>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</si>
  <si>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</si>
  <si>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</si>
  <si>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</si>
  <si>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</si>
  <si>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</si>
  <si>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</si>
  <si>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</si>
  <si>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</si>
  <si>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</si>
  <si>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</si>
  <si>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</si>
  <si>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</si>
  <si>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</si>
  <si>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</si>
  <si>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</si>
  <si>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</si>
  <si>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</si>
  <si>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</si>
  <si>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</si>
  <si>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</si>
  <si>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</si>
  <si>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</si>
  <si>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</si>
  <si>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</si>
  <si>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</si>
  <si>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</si>
  <si>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</si>
  <si>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</si>
  <si>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</si>
  <si>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</si>
  <si>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</si>
  <si>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</si>
  <si>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</si>
  <si>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</si>
  <si>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</si>
  <si>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</si>
  <si>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</si>
  <si>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</si>
  <si>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</si>
  <si>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</si>
  <si>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</si>
  <si>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</si>
  <si>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</si>
  <si>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</si>
  <si>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</si>
  <si>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</si>
  <si>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</si>
  <si>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</si>
  <si>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</si>
  <si>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</si>
  <si>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</si>
  <si>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</si>
  <si>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</si>
  <si>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</si>
  <si>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</si>
  <si>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</si>
  <si>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</si>
  <si>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</si>
  <si>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</si>
  <si>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</si>
  <si>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</si>
  <si>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</si>
  <si>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</si>
  <si>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</si>
  <si>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</si>
  <si>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</si>
  <si>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</si>
  <si>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</si>
  <si>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</si>
  <si>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</si>
  <si>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</si>
  <si>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</si>
  <si>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</si>
  <si>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</si>
  <si>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</si>
  <si>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</si>
  <si>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</si>
  <si>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</si>
  <si>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</si>
  <si>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</si>
  <si>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</si>
  <si>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</si>
  <si>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</si>
  <si>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</si>
  <si>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</si>
  <si>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</si>
  <si>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</si>
  <si>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</si>
  <si>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</si>
  <si>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</si>
  <si>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</si>
  <si>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</si>
  <si>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</si>
  <si>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</si>
  <si>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</si>
  <si>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</si>
  <si>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</si>
  <si>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</si>
  <si>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</si>
  <si>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</si>
  <si>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</si>
  <si>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</si>
  <si>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</si>
  <si>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</si>
  <si>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</si>
  <si>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</si>
  <si>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</si>
  <si>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</si>
  <si>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</si>
  <si>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</si>
  <si>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</si>
  <si>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</si>
  <si>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</si>
  <si>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</si>
  <si>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</si>
  <si>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</si>
  <si>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</si>
  <si>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</si>
  <si>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</si>
  <si>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</si>
  <si>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</si>
  <si>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</si>
  <si>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</si>
  <si>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</si>
  <si>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</si>
  <si>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</si>
  <si>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</si>
  <si>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</si>
  <si>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</si>
  <si>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</si>
  <si>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</si>
  <si>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</si>
  <si>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</si>
  <si>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</si>
  <si>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</si>
  <si>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</si>
  <si>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</si>
  <si>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</si>
  <si>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</si>
  <si>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</si>
  <si>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</si>
  <si>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</si>
  <si>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</si>
  <si>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</si>
  <si>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</si>
  <si>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</si>
  <si>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</si>
  <si>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</si>
  <si>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</si>
  <si>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</si>
  <si>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</si>
  <si>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</si>
  <si>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</si>
  <si>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</si>
  <si>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</si>
  <si>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</si>
  <si>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</si>
  <si>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</si>
  <si>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</si>
  <si>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</si>
  <si>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</si>
  <si>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</si>
  <si>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</si>
  <si>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</si>
  <si>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</si>
  <si>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</si>
  <si>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</si>
  <si>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</si>
  <si>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</si>
  <si>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</si>
  <si>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</si>
  <si>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</si>
  <si>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</si>
  <si>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</si>
  <si>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</si>
  <si>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</si>
  <si>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</si>
  <si>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</si>
  <si>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</si>
  <si>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</si>
  <si>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</si>
  <si>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</si>
  <si>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</si>
  <si>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</si>
  <si>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</si>
  <si>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</si>
  <si>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</si>
  <si>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</si>
  <si>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</si>
  <si>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</si>
  <si>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</si>
  <si>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</si>
  <si>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</si>
  <si>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</si>
  <si>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</si>
  <si>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</si>
  <si>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</si>
  <si>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</si>
  <si>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</si>
  <si>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</si>
  <si>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</si>
  <si>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</si>
  <si>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</si>
  <si>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</si>
  <si>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</si>
  <si>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</si>
  <si>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</si>
  <si>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</si>
  <si>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</si>
  <si>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</si>
  <si>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</si>
  <si>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</si>
  <si>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</si>
  <si>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</si>
  <si>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</si>
  <si>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</si>
  <si>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</si>
  <si>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</si>
  <si>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</si>
  <si>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</si>
  <si>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</si>
  <si>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</si>
  <si>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</si>
  <si>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</si>
  <si>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</si>
  <si>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</si>
  <si>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</si>
  <si>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</si>
  <si>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</si>
  <si>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</si>
  <si>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</si>
  <si>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</si>
  <si>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</si>
  <si>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</si>
  <si>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</si>
  <si>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</si>
  <si>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</si>
  <si>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</si>
  <si>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</si>
  <si>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</si>
  <si>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</si>
  <si>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</si>
  <si>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</si>
  <si>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</si>
  <si>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</si>
  <si>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</si>
  <si>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</si>
  <si>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</si>
  <si>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</si>
  <si>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</si>
  <si>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</si>
  <si>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</si>
  <si>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</si>
  <si>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</si>
  <si>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</si>
  <si>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</si>
  <si>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</si>
  <si>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</si>
  <si>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</si>
  <si>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</si>
  <si>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</si>
  <si>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</si>
  <si>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</si>
  <si>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</si>
  <si>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</si>
  <si>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</si>
  <si>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</si>
  <si>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</si>
  <si>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</si>
  <si>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</si>
  <si>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</si>
  <si>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</si>
  <si>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</si>
  <si>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</si>
  <si>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</si>
  <si>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</si>
  <si>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</si>
  <si>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</si>
  <si>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</si>
  <si>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</si>
  <si>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</si>
  <si>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</si>
  <si>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</si>
  <si>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</si>
  <si>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</si>
  <si>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</si>
  <si>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</si>
  <si>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</si>
  <si>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</si>
  <si>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</si>
  <si>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</si>
  <si>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</si>
  <si>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</si>
  <si>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</si>
  <si>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</si>
  <si>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</si>
  <si>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</si>
  <si>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</si>
  <si>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</si>
  <si>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</si>
  <si>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</si>
  <si>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</si>
  <si>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</si>
  <si>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</si>
  <si>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</si>
  <si>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</si>
  <si>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</si>
  <si>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</si>
  <si>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</si>
  <si>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</si>
  <si>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</si>
  <si>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</si>
  <si>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</si>
  <si>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</si>
  <si>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</si>
  <si>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</si>
  <si>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</si>
  <si>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</si>
  <si>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</si>
  <si>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</si>
  <si>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</si>
  <si>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</si>
  <si>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</si>
  <si>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</si>
  <si>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</si>
  <si>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</si>
  <si>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</si>
  <si>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</si>
  <si>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</si>
  <si>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</si>
  <si>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</si>
  <si>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</si>
  <si>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</si>
  <si>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</si>
  <si>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</si>
  <si>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</si>
  <si>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</si>
  <si>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</si>
  <si>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</si>
  <si>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</si>
  <si>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</si>
  <si>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</si>
  <si>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</si>
  <si>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</si>
  <si>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</si>
  <si>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</si>
  <si>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</si>
  <si>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</si>
  <si>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</si>
  <si>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</si>
  <si>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</si>
  <si>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</si>
  <si>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</si>
  <si>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</si>
  <si>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</si>
  <si>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</si>
  <si>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</si>
  <si>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</si>
  <si>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</si>
  <si>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</si>
  <si>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</si>
  <si>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</si>
  <si>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</si>
  <si>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</si>
  <si>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</si>
  <si>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</si>
  <si>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</si>
  <si>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</si>
  <si>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</si>
  <si>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</si>
  <si>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</si>
  <si>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</si>
  <si>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</si>
  <si>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</si>
  <si>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</si>
  <si>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</si>
  <si>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</si>
  <si>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</si>
  <si>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</si>
  <si>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</si>
  <si>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</si>
  <si>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</si>
  <si>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</si>
  <si>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</si>
  <si>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</si>
  <si>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</si>
  <si>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</si>
  <si>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</si>
  <si>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</si>
  <si>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</si>
  <si>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</si>
  <si>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</si>
  <si>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</si>
  <si>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</si>
  <si>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</si>
  <si>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</si>
  <si>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</si>
  <si>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</si>
  <si>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</si>
  <si>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</si>
  <si>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</si>
  <si>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</si>
  <si>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</si>
  <si>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</si>
  <si>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</si>
  <si>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</si>
  <si>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</si>
  <si>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</si>
  <si>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</si>
  <si>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</si>
  <si>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</si>
  <si>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</si>
  <si>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</si>
  <si>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</si>
  <si>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</si>
  <si>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</si>
  <si>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</si>
  <si>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</si>
  <si>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</si>
  <si>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</si>
  <si>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</si>
  <si>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</si>
  <si>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</si>
  <si>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</si>
  <si>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</si>
  <si>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</si>
  <si>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</si>
  <si>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</si>
  <si>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</si>
  <si>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</si>
  <si>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</si>
  <si>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</si>
  <si>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</si>
  <si>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</si>
  <si>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</si>
  <si>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</si>
  <si>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</si>
  <si>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</si>
  <si>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</si>
  <si>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</si>
  <si>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</si>
  <si>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</si>
  <si>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</si>
  <si>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</si>
  <si>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</si>
  <si>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</si>
  <si>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</si>
  <si>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</si>
  <si>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</si>
  <si>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</si>
  <si>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</si>
  <si>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</si>
  <si>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</si>
  <si>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</si>
  <si>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</si>
  <si>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</si>
  <si>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</si>
  <si>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</si>
  <si>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</si>
  <si>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</si>
  <si>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</si>
  <si>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</si>
  <si>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</si>
  <si>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</si>
  <si>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</si>
  <si>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</si>
  <si>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</si>
  <si>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</si>
  <si>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</si>
  <si>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</si>
  <si>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</si>
  <si>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</si>
  <si>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</si>
  <si>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</si>
  <si>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</si>
  <si>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</si>
  <si>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</si>
  <si>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</si>
  <si>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</si>
  <si>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</si>
  <si>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</si>
  <si>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</si>
  <si>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</si>
  <si>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</si>
  <si>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</si>
  <si>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</si>
  <si>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</si>
  <si>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</si>
  <si>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</si>
  <si>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</si>
  <si>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</si>
  <si>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</si>
  <si>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</si>
  <si>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</si>
  <si>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</si>
  <si>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</si>
  <si>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</si>
  <si>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</si>
  <si>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</si>
  <si>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</si>
  <si>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</si>
  <si>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</si>
  <si>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</si>
  <si>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</si>
  <si>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</si>
  <si>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</si>
  <si>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</si>
  <si>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</si>
  <si>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</si>
  <si>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</si>
  <si>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</si>
  <si>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</si>
  <si>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</si>
  <si>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</si>
  <si>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</si>
  <si>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</si>
  <si>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</si>
  <si>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</si>
  <si>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</si>
  <si>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</si>
  <si>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</si>
  <si>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</si>
  <si>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</si>
  <si>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</si>
  <si>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</si>
  <si>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</si>
  <si>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</si>
  <si>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</si>
  <si>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</si>
  <si>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</si>
  <si>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</si>
  <si>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</si>
  <si>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</si>
  <si>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</si>
  <si>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</si>
  <si>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</si>
  <si>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</si>
  <si>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</si>
  <si>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</si>
  <si>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</si>
  <si>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</si>
  <si>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</si>
  <si>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</si>
  <si>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</si>
  <si>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</si>
  <si>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</si>
  <si>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</si>
  <si>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</si>
  <si>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</si>
  <si>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</si>
  <si>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</si>
  <si>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</si>
  <si>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</si>
  <si>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</si>
  <si>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</si>
  <si>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</si>
  <si>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</si>
  <si>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</si>
  <si>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</si>
  <si>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</si>
  <si>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</si>
  <si>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</si>
  <si>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</si>
  <si>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</si>
  <si>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</si>
  <si>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</si>
  <si>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</si>
  <si>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</si>
  <si>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</si>
  <si>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</si>
  <si>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</si>
  <si>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</si>
  <si>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</si>
  <si>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</si>
  <si>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</si>
  <si>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</si>
  <si>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</si>
  <si>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</si>
  <si>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</si>
  <si>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</si>
  <si>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</si>
  <si>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</si>
  <si>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</si>
  <si>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</si>
  <si>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</si>
  <si>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</si>
  <si>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</si>
  <si>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</si>
  <si>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</si>
  <si>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</si>
  <si>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</si>
  <si>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</si>
  <si>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</si>
  <si>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</si>
  <si>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</si>
  <si>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</si>
  <si>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</si>
  <si>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</si>
  <si>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</si>
  <si>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</si>
  <si>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</si>
  <si>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</si>
  <si>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</si>
  <si>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</si>
  <si>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</si>
  <si>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</si>
  <si>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</si>
  <si>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</si>
  <si>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</si>
  <si>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</si>
  <si>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</si>
  <si>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</si>
  <si>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</si>
  <si>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</si>
  <si>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</si>
  <si>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</si>
  <si>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</si>
  <si>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</si>
  <si>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</si>
  <si>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</si>
  <si>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</si>
  <si>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</si>
  <si>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</si>
  <si>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</si>
  <si>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</si>
  <si>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</si>
  <si>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</si>
  <si>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</si>
  <si>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</si>
  <si>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</si>
  <si>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</si>
  <si>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</si>
  <si>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</si>
  <si>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</si>
  <si>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</si>
  <si>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</si>
  <si>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</si>
  <si>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</si>
  <si>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</si>
  <si>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</si>
  <si>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</si>
  <si>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</si>
  <si>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</si>
  <si>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</si>
  <si>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</si>
  <si>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</si>
  <si>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</si>
  <si>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</si>
  <si>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</si>
  <si>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</si>
  <si>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</si>
  <si>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</si>
  <si>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</si>
  <si>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</si>
  <si>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</si>
  <si>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</si>
  <si>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</si>
  <si>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</si>
  <si>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</si>
  <si>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</si>
  <si>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</si>
  <si>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</si>
  <si>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</si>
  <si>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</si>
  <si>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</si>
  <si>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</si>
  <si>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</si>
  <si>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</si>
  <si>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</si>
  <si>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</si>
  <si>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</si>
  <si>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</si>
  <si>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</si>
  <si>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</si>
  <si>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</si>
  <si>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</si>
  <si>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</si>
  <si>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</si>
  <si>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</si>
  <si>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</si>
  <si>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</si>
  <si>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</si>
  <si>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</si>
  <si>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</si>
  <si>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</si>
  <si>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</si>
  <si>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</si>
  <si>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</si>
  <si>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</si>
  <si>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</si>
  <si>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</si>
  <si>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</si>
  <si>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</si>
  <si>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</si>
  <si>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</si>
  <si>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</si>
  <si>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</si>
  <si>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</si>
  <si>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</si>
  <si>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</si>
  <si>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</si>
  <si>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</si>
  <si>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</si>
  <si>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</si>
  <si>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</si>
  <si>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</si>
  <si>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</si>
  <si>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</si>
  <si>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</si>
  <si>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</si>
  <si>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</si>
  <si>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</si>
  <si>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</si>
  <si>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</si>
  <si>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</si>
  <si>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</si>
  <si>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</si>
  <si>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</si>
  <si>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</si>
  <si>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</si>
  <si>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</si>
  <si>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</si>
  <si>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</si>
  <si>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</si>
  <si>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</si>
  <si>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</si>
  <si>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</si>
  <si>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</si>
  <si>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</si>
  <si>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</si>
  <si>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</si>
  <si>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</si>
  <si>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</si>
  <si>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</si>
  <si>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</si>
  <si>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</si>
  <si>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</si>
  <si>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</si>
  <si>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</si>
  <si>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</si>
  <si>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</si>
  <si>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</si>
  <si>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</si>
  <si>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</si>
  <si>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</si>
  <si>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</si>
  <si>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</si>
  <si>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</si>
  <si>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</si>
  <si>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</si>
  <si>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</si>
  <si>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</si>
  <si>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</si>
  <si>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</si>
  <si>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</si>
  <si>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</si>
  <si>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</si>
  <si>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</si>
  <si>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</si>
  <si>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</si>
  <si>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</si>
  <si>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</si>
  <si>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</si>
  <si>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</si>
  <si>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</si>
  <si>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</si>
  <si>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</si>
  <si>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</si>
  <si>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</si>
  <si>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</si>
  <si>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</si>
  <si>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</si>
  <si>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</si>
  <si>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</si>
  <si>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</si>
  <si>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</si>
  <si>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</si>
  <si>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</si>
  <si>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</si>
  <si>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</si>
  <si>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</si>
  <si>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</si>
  <si>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</si>
  <si>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</si>
  <si>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</si>
  <si>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</si>
  <si>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</si>
  <si>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</si>
  <si>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</si>
  <si>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</si>
  <si>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</si>
  <si>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</si>
  <si>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</si>
  <si>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</si>
  <si>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</si>
  <si>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</si>
  <si>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</si>
  <si>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</si>
  <si>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</si>
  <si>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</si>
  <si>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</si>
  <si>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</si>
  <si>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</si>
  <si>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</si>
  <si>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</si>
  <si>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</si>
  <si>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</si>
  <si>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</si>
  <si>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</si>
  <si>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</si>
  <si>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</si>
  <si>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</si>
  <si>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</si>
  <si>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</si>
  <si>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</si>
  <si>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</si>
  <si>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</si>
  <si>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</si>
  <si>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</si>
  <si>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</si>
  <si>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</si>
  <si>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</si>
  <si>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</si>
  <si>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</si>
  <si>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</si>
  <si>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</si>
  <si>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</si>
  <si>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</si>
  <si>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</si>
  <si>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</si>
  <si>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</si>
  <si>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</si>
  <si>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</si>
  <si>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</si>
  <si>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</si>
  <si>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</si>
  <si>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</si>
  <si>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</si>
  <si>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</si>
  <si>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</si>
  <si>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</si>
  <si>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</si>
  <si>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</si>
  <si>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</si>
  <si>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</si>
  <si>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</si>
  <si>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</si>
  <si>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</si>
  <si>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</si>
  <si>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</si>
  <si>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</si>
  <si>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</si>
  <si>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</si>
  <si>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</si>
  <si>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</si>
  <si>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</si>
  <si>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</si>
  <si>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</si>
  <si>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</si>
  <si>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</si>
  <si>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</si>
  <si>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</si>
  <si>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</si>
  <si>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</si>
  <si>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</si>
  <si>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</si>
  <si>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</si>
  <si>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</si>
  <si>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</si>
  <si>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</si>
  <si>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</si>
  <si>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</si>
  <si>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</si>
  <si>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</si>
  <si>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</si>
  <si>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</si>
  <si>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</si>
  <si>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</si>
  <si>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</si>
  <si>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</si>
  <si>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</si>
  <si>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</si>
  <si>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</si>
  <si>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</si>
  <si>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</si>
  <si>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</si>
  <si>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</si>
  <si>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</si>
  <si>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</si>
  <si>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</si>
  <si>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</si>
  <si>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</si>
  <si>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</si>
  <si>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</si>
  <si>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</si>
  <si>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</si>
  <si>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</si>
  <si>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</si>
  <si>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</si>
  <si>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</si>
  <si>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</si>
  <si>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</si>
  <si>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</si>
  <si>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</si>
  <si>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</si>
  <si>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</si>
  <si>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</si>
  <si>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</si>
  <si>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</si>
  <si>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</si>
  <si>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</si>
  <si>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</si>
  <si>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</si>
  <si>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</si>
  <si>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</si>
  <si>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</si>
  <si>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</si>
  <si>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</si>
  <si>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</si>
  <si>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</si>
  <si>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</si>
  <si>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</si>
  <si>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</si>
  <si>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</si>
  <si>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</si>
  <si>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</si>
  <si>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</si>
  <si>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</si>
  <si>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</si>
  <si>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</si>
  <si>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</si>
  <si>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</si>
  <si>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</si>
  <si>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</si>
  <si>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</si>
  <si>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</si>
  <si>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</si>
  <si>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</si>
  <si>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</si>
  <si>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</si>
  <si>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</si>
  <si>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</si>
  <si>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</si>
  <si>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</si>
  <si>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</si>
  <si>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</si>
  <si>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</si>
  <si>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</si>
  <si>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</si>
  <si>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</si>
  <si>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</si>
  <si>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</si>
  <si>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</si>
  <si>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</si>
  <si>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</si>
  <si>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</si>
  <si>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</si>
  <si>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</si>
  <si>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</si>
  <si>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</si>
  <si>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</si>
  <si>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</si>
  <si>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</si>
  <si>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</si>
  <si>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</si>
  <si>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</si>
  <si>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</si>
  <si>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</si>
  <si>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</si>
  <si>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</si>
  <si>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</si>
  <si>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</si>
  <si>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</si>
  <si>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</si>
  <si>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</si>
  <si>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</si>
  <si>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</si>
  <si>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</si>
  <si>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</si>
  <si>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</si>
  <si>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</si>
  <si>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</si>
  <si>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</si>
  <si>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</si>
  <si>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</si>
  <si>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</si>
  <si>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</si>
  <si>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</si>
  <si>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</si>
  <si>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</si>
  <si>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</si>
  <si>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</si>
  <si>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</si>
  <si>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</si>
  <si>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</si>
  <si>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</si>
  <si>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</si>
  <si>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</si>
  <si>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</si>
  <si>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</si>
  <si>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</si>
  <si>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</si>
  <si>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</si>
  <si>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</si>
  <si>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</si>
  <si>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</si>
  <si>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</si>
  <si>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</si>
  <si>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</si>
  <si>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</si>
  <si>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</si>
  <si>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</si>
  <si>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</si>
  <si>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</si>
  <si>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</si>
  <si>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</si>
  <si>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</si>
  <si>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</si>
  <si>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</si>
  <si>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</si>
  <si>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</si>
  <si>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</si>
  <si>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</si>
  <si>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</si>
  <si>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</si>
  <si>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</si>
  <si>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</si>
  <si>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</si>
  <si>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</si>
  <si>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</si>
  <si>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</si>
  <si>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</si>
  <si>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</si>
  <si>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</si>
  <si>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</si>
  <si>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</si>
  <si>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</si>
  <si>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</si>
  <si>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</si>
  <si>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</si>
  <si>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</si>
  <si>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</si>
  <si>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</si>
  <si>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</si>
  <si>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</si>
  <si>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</si>
  <si>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</si>
  <si>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</si>
  <si>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</si>
  <si>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</si>
  <si>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</si>
  <si>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</si>
  <si>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</si>
  <si>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</si>
  <si>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</si>
  <si>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</si>
  <si>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</si>
  <si>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</si>
  <si>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</si>
  <si>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</si>
  <si>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</si>
  <si>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</si>
  <si>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</si>
  <si>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</si>
  <si>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</si>
  <si>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</si>
  <si>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</si>
  <si>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</si>
  <si>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</si>
  <si>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</si>
  <si>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</si>
  <si>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</si>
  <si>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</si>
  <si>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</si>
  <si>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</si>
  <si>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</si>
  <si>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</si>
  <si>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</si>
  <si>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</si>
  <si>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</si>
  <si>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</si>
  <si>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</si>
  <si>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</si>
  <si>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</si>
  <si>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</si>
  <si>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</si>
  <si>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</si>
  <si>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</si>
  <si>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</si>
  <si>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</si>
  <si>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</si>
  <si>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</si>
  <si>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</si>
  <si>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</si>
  <si>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</si>
  <si>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</si>
  <si>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</si>
  <si>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</si>
  <si>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</si>
  <si>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</si>
  <si>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</si>
  <si>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</si>
  <si>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</si>
  <si>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</si>
  <si>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</si>
  <si>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</si>
  <si>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</si>
  <si>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</si>
  <si>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</si>
  <si>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</si>
  <si>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</si>
  <si>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</si>
  <si>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</si>
  <si>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</si>
  <si>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</si>
  <si>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</si>
  <si>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</si>
  <si>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</si>
  <si>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</si>
  <si>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</si>
  <si>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</si>
  <si>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</si>
  <si>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</si>
  <si>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</si>
  <si>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</si>
  <si>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</si>
  <si>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</si>
  <si>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</si>
  <si>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</si>
  <si>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</si>
  <si>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</si>
  <si>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</si>
  <si>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</si>
  <si>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</si>
  <si>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</si>
  <si>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</si>
  <si>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</si>
  <si>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</si>
  <si>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</si>
  <si>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</si>
  <si>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</si>
  <si>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</si>
  <si>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</si>
  <si>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</si>
  <si>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</si>
  <si>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</si>
  <si>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</si>
  <si>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</si>
  <si>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</si>
  <si>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</si>
  <si>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</si>
  <si>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</si>
  <si>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</si>
  <si>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</si>
  <si>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</si>
  <si>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</si>
  <si>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</si>
  <si>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</si>
  <si>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</si>
  <si>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</si>
  <si>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</si>
  <si>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</si>
  <si>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</si>
  <si>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</si>
  <si>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</si>
  <si>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</si>
  <si>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</si>
  <si>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</si>
  <si>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</si>
  <si>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</si>
  <si>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</si>
  <si>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</si>
  <si>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</si>
  <si>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</si>
  <si>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</si>
  <si>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</si>
  <si>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</si>
  <si>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</si>
  <si>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</si>
  <si>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</si>
  <si>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</si>
  <si>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</si>
  <si>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</si>
  <si>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</si>
  <si>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</si>
  <si>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</si>
  <si>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</si>
  <si>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</si>
  <si>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</si>
  <si>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</si>
  <si>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</si>
  <si>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</si>
  <si>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</si>
  <si>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</si>
  <si>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</si>
  <si>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</si>
  <si>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</si>
  <si>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</si>
  <si>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</si>
  <si>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</si>
  <si>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</si>
  <si>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</si>
  <si>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</si>
  <si>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</si>
  <si>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</si>
  <si>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</si>
  <si>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</si>
  <si>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</si>
  <si>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</si>
  <si>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</si>
  <si>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</si>
  <si>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</si>
  <si>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</si>
  <si>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</si>
  <si>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</si>
  <si>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</si>
  <si>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</si>
  <si>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</si>
  <si>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</si>
  <si>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</si>
  <si>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</si>
  <si>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</si>
  <si>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</si>
  <si>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</si>
  <si>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</si>
  <si>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</si>
  <si>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</si>
  <si>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</si>
  <si>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</si>
  <si>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</si>
  <si>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</si>
  <si>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</si>
  <si>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</si>
  <si>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</si>
  <si>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</si>
  <si>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</si>
  <si>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</si>
  <si>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</si>
  <si>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</si>
  <si>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</si>
  <si>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</si>
  <si>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</si>
  <si>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</si>
  <si>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</si>
  <si>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</si>
  <si>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</si>
  <si>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</si>
  <si>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</si>
  <si>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</si>
  <si>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</si>
  <si>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</si>
  <si>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</si>
  <si>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</si>
  <si>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</si>
  <si>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</si>
  <si>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</si>
  <si>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</si>
  <si>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</si>
  <si>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</si>
  <si>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</si>
  <si>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</si>
  <si>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</si>
  <si>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</si>
  <si>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</si>
  <si>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</si>
  <si>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</si>
  <si>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</si>
  <si>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</si>
  <si>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</si>
  <si>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</si>
  <si>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</si>
  <si>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</si>
  <si>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</si>
  <si>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</si>
  <si>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</si>
  <si>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</si>
  <si>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</si>
  <si>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</si>
  <si>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</si>
  <si>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</si>
  <si>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</si>
  <si>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</si>
  <si>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</si>
  <si>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</si>
  <si>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</si>
  <si>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</si>
  <si>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</si>
  <si>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</si>
  <si>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</si>
  <si>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</si>
  <si>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</si>
  <si>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</si>
  <si>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</si>
  <si>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</si>
  <si>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</si>
  <si>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</si>
  <si>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</si>
  <si>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</si>
  <si>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</si>
  <si>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</si>
  <si>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</si>
  <si>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</si>
  <si>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</si>
  <si>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</si>
  <si>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</si>
  <si>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</si>
  <si>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</si>
  <si>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</si>
  <si>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</si>
  <si>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</si>
  <si>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</si>
  <si>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</si>
  <si>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</si>
  <si>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</si>
  <si>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</si>
  <si>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</si>
  <si>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</si>
  <si>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</si>
  <si>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</si>
  <si>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</si>
  <si>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</si>
  <si>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</si>
  <si>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</si>
  <si>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</si>
  <si>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</si>
  <si>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</si>
  <si>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</si>
  <si>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</si>
  <si>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</si>
  <si>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</si>
  <si>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</si>
  <si>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</si>
  <si>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</si>
  <si>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</si>
  <si>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</si>
  <si>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</si>
  <si>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</si>
  <si>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</si>
  <si>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</si>
  <si>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</si>
  <si>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</si>
  <si>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</si>
  <si>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</si>
  <si>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</si>
  <si>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</si>
  <si>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</si>
  <si>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</si>
  <si>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</si>
  <si>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</si>
  <si>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</si>
  <si>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</si>
  <si>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</si>
  <si>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</si>
  <si>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</si>
  <si>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</si>
  <si>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</si>
  <si>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</si>
  <si>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</si>
  <si>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</si>
  <si>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</si>
  <si>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</si>
  <si>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</si>
  <si>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</si>
  <si>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</si>
  <si>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</si>
  <si>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</si>
  <si>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</si>
  <si>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</si>
  <si>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</si>
  <si>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</si>
  <si>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</si>
  <si>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</si>
  <si>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</si>
  <si>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</si>
  <si>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</si>
  <si>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</si>
  <si>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</si>
  <si>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</si>
  <si>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</si>
  <si>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</si>
  <si>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</si>
  <si>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</si>
  <si>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</si>
  <si>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</si>
  <si>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</si>
  <si>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</si>
  <si>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</si>
  <si>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</si>
  <si>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</si>
  <si>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</si>
  <si>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</si>
  <si>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</si>
  <si>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</si>
  <si>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</si>
  <si>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</si>
  <si>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</si>
  <si>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</si>
  <si>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</si>
  <si>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</si>
  <si>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</si>
  <si>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</si>
  <si>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</si>
  <si>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</si>
  <si>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</si>
  <si>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</si>
  <si>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</si>
  <si>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</si>
  <si>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</si>
  <si>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</si>
  <si>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</si>
  <si>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</si>
  <si>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</si>
  <si>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</si>
  <si>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</si>
  <si>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</si>
  <si>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</si>
  <si>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</si>
  <si>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</si>
  <si>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</si>
  <si>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</si>
  <si>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</si>
  <si>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</si>
  <si>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</si>
  <si>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</si>
  <si>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</si>
  <si>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</si>
  <si>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</si>
  <si>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</si>
  <si>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</si>
  <si>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</si>
  <si>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</si>
  <si>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</si>
  <si>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</si>
  <si>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</si>
  <si>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</si>
  <si>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</si>
  <si>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</si>
  <si>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</si>
  <si>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</si>
  <si>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</si>
  <si>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</si>
  <si>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</si>
  <si>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</si>
  <si>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</si>
  <si>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</si>
  <si>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</si>
  <si>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</si>
  <si>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</si>
  <si>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</si>
  <si>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</si>
  <si>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</si>
  <si>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</si>
  <si>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</si>
  <si>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</si>
  <si>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</si>
  <si>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</si>
  <si>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</si>
  <si>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</si>
  <si>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</si>
  <si>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</si>
  <si>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</si>
  <si>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</si>
  <si>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</si>
  <si>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</si>
  <si>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</si>
  <si>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</si>
  <si>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</si>
  <si>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</si>
  <si>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</si>
  <si>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</si>
  <si>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</si>
  <si>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</si>
  <si>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</si>
  <si>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</si>
  <si>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</si>
  <si>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</si>
  <si>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</si>
  <si>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</si>
  <si>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</si>
  <si>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</si>
  <si>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</si>
  <si>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</si>
  <si>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</si>
  <si>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</si>
  <si>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</si>
  <si>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</si>
  <si>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</si>
  <si>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</si>
  <si>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</si>
  <si>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</si>
  <si>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</si>
  <si>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</si>
  <si>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</si>
  <si>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</si>
  <si>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</si>
  <si>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</si>
  <si>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</si>
  <si>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</si>
  <si>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</si>
  <si>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</si>
  <si>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</si>
  <si>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</si>
  <si>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</si>
  <si>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</si>
  <si>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</si>
  <si>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</si>
  <si>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</si>
  <si>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</si>
  <si>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</si>
  <si>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</si>
  <si>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</si>
  <si>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</si>
  <si>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</si>
  <si>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</si>
  <si>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</si>
  <si>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</si>
  <si>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</si>
  <si>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</si>
  <si>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</si>
  <si>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</si>
  <si>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</si>
  <si>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</si>
  <si>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</si>
  <si>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</si>
  <si>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</si>
  <si>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</si>
  <si>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</si>
  <si>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</si>
  <si>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</si>
  <si>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</si>
  <si>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</si>
  <si>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</si>
  <si>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</si>
  <si>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</si>
  <si>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</si>
  <si>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</si>
  <si>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</si>
  <si>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</si>
  <si>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</si>
  <si>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</si>
  <si>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</si>
  <si>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</si>
  <si>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</si>
  <si>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</si>
  <si>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</si>
  <si>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</si>
  <si>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</si>
  <si>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</si>
  <si>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</si>
  <si>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</si>
  <si>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</si>
  <si>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</si>
  <si>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</si>
  <si>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</si>
  <si>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</si>
  <si>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</si>
  <si>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</si>
  <si>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</si>
  <si>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</si>
  <si>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</si>
  <si>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</si>
  <si>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</si>
  <si>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</si>
  <si>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</si>
  <si>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</si>
  <si>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</si>
  <si>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</si>
  <si>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</si>
  <si>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</si>
  <si>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</si>
  <si>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</si>
  <si>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</si>
  <si>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</si>
  <si>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</si>
  <si>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</si>
  <si>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</si>
  <si>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</si>
  <si>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</si>
  <si>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</si>
  <si>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</si>
  <si>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</si>
  <si>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</si>
  <si>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</si>
  <si>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</si>
  <si>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</si>
  <si>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</si>
  <si>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</si>
  <si>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</si>
  <si>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</si>
  <si>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</si>
  <si>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</si>
  <si>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</si>
  <si>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</si>
  <si>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</si>
  <si>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</si>
  <si>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</si>
  <si>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</si>
  <si>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</si>
  <si>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</si>
  <si>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</si>
  <si>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</si>
  <si>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</si>
  <si>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</si>
  <si>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</si>
  <si>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</si>
  <si>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</si>
  <si>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</si>
  <si>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</si>
  <si>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</si>
  <si>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</si>
  <si>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</si>
  <si>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</si>
  <si>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</si>
  <si>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</si>
  <si>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</si>
  <si>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</si>
  <si>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</si>
  <si>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</si>
  <si>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</si>
  <si>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</si>
  <si>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</si>
  <si>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</si>
  <si>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</si>
  <si>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</si>
  <si>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</si>
  <si>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</si>
  <si>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</si>
  <si>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</si>
  <si>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</si>
  <si>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</si>
  <si>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</si>
  <si>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</si>
  <si>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</si>
  <si>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</si>
  <si>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</si>
  <si>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</si>
  <si>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</si>
  <si>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</si>
  <si>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</si>
  <si>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</si>
  <si>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</si>
  <si>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</si>
  <si>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</si>
  <si>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</si>
  <si>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</si>
  <si>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</si>
  <si>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</si>
  <si>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</si>
  <si>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</si>
  <si>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</si>
  <si>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</si>
  <si>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</si>
  <si>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</si>
  <si>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</si>
  <si>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</si>
  <si>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</si>
  <si>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</si>
  <si>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</si>
  <si>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</si>
  <si>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</si>
  <si>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</si>
  <si>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</si>
  <si>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</si>
  <si>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</si>
  <si>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</si>
  <si>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</si>
  <si>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</si>
  <si>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</si>
  <si>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</si>
  <si>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</si>
  <si>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</si>
  <si>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</si>
  <si>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</si>
  <si>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</si>
  <si>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</si>
  <si>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</si>
  <si>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</si>
  <si>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</si>
  <si>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</si>
  <si>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</si>
  <si>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</si>
  <si>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</si>
  <si>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</si>
  <si>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</si>
  <si>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</si>
  <si>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</si>
  <si>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</si>
  <si>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</si>
  <si>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</si>
  <si>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</si>
  <si>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</si>
  <si>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</si>
  <si>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</si>
  <si>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</si>
  <si>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</si>
  <si>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</si>
  <si>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</si>
  <si>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</si>
  <si>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</si>
  <si>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</si>
  <si>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</si>
  <si>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</si>
  <si>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</si>
  <si>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</si>
  <si>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</si>
  <si>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</si>
  <si>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</si>
  <si>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</si>
  <si>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</si>
  <si>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</si>
  <si>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</si>
  <si>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</si>
  <si>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</si>
  <si>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</si>
  <si>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</si>
  <si>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</si>
  <si>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</si>
  <si>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</si>
  <si>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</si>
  <si>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</si>
  <si>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</si>
  <si>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</si>
  <si>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</si>
  <si>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</si>
  <si>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</si>
  <si>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</si>
  <si>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</si>
  <si>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</si>
  <si>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</si>
  <si>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</si>
  <si>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</si>
  <si>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</si>
  <si>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</si>
  <si>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</si>
  <si>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</si>
  <si>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</si>
  <si>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</si>
  <si>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</si>
  <si>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</si>
  <si>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</si>
  <si>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</si>
  <si>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</si>
  <si>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</si>
  <si>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</si>
  <si>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</si>
  <si>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</si>
  <si>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</si>
  <si>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</si>
  <si>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</si>
  <si>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</si>
  <si>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</si>
  <si>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</si>
  <si>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</si>
  <si>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</si>
  <si>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</si>
  <si>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</si>
  <si>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</si>
  <si>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</si>
  <si>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</si>
  <si>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</si>
  <si>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</si>
  <si>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</si>
  <si>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</si>
  <si>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</si>
  <si>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</si>
  <si>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</si>
  <si>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</si>
  <si>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</si>
  <si>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</si>
  <si>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</si>
  <si>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</si>
  <si>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</si>
  <si>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</si>
  <si>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</si>
  <si>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</si>
  <si>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</si>
  <si>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</si>
  <si>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</si>
  <si>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</si>
  <si>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</si>
  <si>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</si>
  <si>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</si>
  <si>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</si>
  <si>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</si>
  <si>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</si>
  <si>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</si>
  <si>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</si>
  <si>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</si>
  <si>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</si>
  <si>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</si>
  <si>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</si>
  <si>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</si>
  <si>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</si>
  <si>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</si>
  <si>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</si>
  <si>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</si>
  <si>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</si>
  <si>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</si>
  <si>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</si>
  <si>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</si>
  <si>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</si>
  <si>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</si>
  <si>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</si>
  <si>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</si>
  <si>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</si>
  <si>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</si>
  <si>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</si>
  <si>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</si>
  <si>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</si>
  <si>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</si>
  <si>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</si>
  <si>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</si>
  <si>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</si>
  <si>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</si>
  <si>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</si>
  <si>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</si>
  <si>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</si>
  <si>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</si>
  <si>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</si>
  <si>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</si>
  <si>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</si>
  <si>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</si>
  <si>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</si>
  <si>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</si>
  <si>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</si>
  <si>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</si>
  <si>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</si>
  <si>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</si>
  <si>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</si>
  <si>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</si>
  <si>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</si>
  <si>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</si>
  <si>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</si>
  <si>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</si>
  <si>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</si>
  <si>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</si>
  <si>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</si>
  <si>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</si>
  <si>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</si>
  <si>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</si>
  <si>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</si>
  <si>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</si>
  <si>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</si>
  <si>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</si>
  <si>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</si>
  <si>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</si>
  <si>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</si>
  <si>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</si>
  <si>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</si>
  <si>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</si>
  <si>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</si>
  <si>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</si>
  <si>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</si>
  <si>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</si>
  <si>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</si>
  <si>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</si>
  <si>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</si>
  <si>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</si>
  <si>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</si>
  <si>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</si>
  <si>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</si>
  <si>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</si>
  <si>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</si>
  <si>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</si>
  <si>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</si>
  <si>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</si>
  <si>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</si>
  <si>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</si>
  <si>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</si>
  <si>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</si>
  <si>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</si>
  <si>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</si>
  <si>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</si>
  <si>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</si>
  <si>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</si>
  <si>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</si>
  <si>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</si>
  <si>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</si>
  <si>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</si>
  <si>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</si>
  <si>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</si>
  <si>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</si>
  <si>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</si>
  <si>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</si>
  <si>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</si>
  <si>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</si>
  <si>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</si>
  <si>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</si>
  <si>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</si>
  <si>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</si>
  <si>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</si>
  <si>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</si>
  <si>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</si>
  <si>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</si>
  <si>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</si>
  <si>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</si>
  <si>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</si>
  <si>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</si>
  <si>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</si>
  <si>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</si>
  <si>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</si>
  <si>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</si>
  <si>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</si>
  <si>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</si>
  <si>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</si>
  <si>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</si>
  <si>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</si>
  <si>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</si>
  <si>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</si>
  <si>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</si>
  <si>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</si>
  <si>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</si>
  <si>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</si>
  <si>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</si>
  <si>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</si>
  <si>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</si>
  <si>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</si>
  <si>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</si>
  <si>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</si>
  <si>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</si>
  <si>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</si>
  <si>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</si>
  <si>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</si>
  <si>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</si>
  <si>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</si>
  <si>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</si>
  <si>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</si>
  <si>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</si>
  <si>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</si>
  <si>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</si>
  <si>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</si>
  <si>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</si>
  <si>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</si>
  <si>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</si>
  <si>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</si>
  <si>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</si>
  <si>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</si>
  <si>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</si>
  <si>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</si>
  <si>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</si>
  <si>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</si>
  <si>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</si>
  <si>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</si>
  <si>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</si>
  <si>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</si>
  <si>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</si>
  <si>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</si>
  <si>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</si>
  <si>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</si>
  <si>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</si>
  <si>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</si>
  <si>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</si>
  <si>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</si>
  <si>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</si>
  <si>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</si>
  <si>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</si>
  <si>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</si>
  <si>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</si>
  <si>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</si>
  <si>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</si>
  <si>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</si>
  <si>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</si>
  <si>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</si>
  <si>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</si>
  <si>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</si>
  <si>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</si>
  <si>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</si>
  <si>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</si>
  <si>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</si>
  <si>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</si>
  <si>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</si>
  <si>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</si>
  <si>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</si>
  <si>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</si>
  <si>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</si>
  <si>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</si>
  <si>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</si>
  <si>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</si>
  <si>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</si>
  <si>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</si>
  <si>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</si>
  <si>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</si>
  <si>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</si>
  <si>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</si>
  <si>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</si>
  <si>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</si>
  <si>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</si>
  <si>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</si>
  <si>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</si>
  <si>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</si>
  <si>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</si>
  <si>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</si>
  <si>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</si>
  <si>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</si>
  <si>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</si>
  <si>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</si>
  <si>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</si>
  <si>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</si>
  <si>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</si>
  <si>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</si>
  <si>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</si>
  <si>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</si>
  <si>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</si>
  <si>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</si>
  <si>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</si>
  <si>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</si>
  <si>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</si>
  <si>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</si>
  <si>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</si>
  <si>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</si>
  <si>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</si>
  <si>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</si>
  <si>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</si>
  <si>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</si>
  <si>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</si>
  <si>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</si>
  <si>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</si>
  <si>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</si>
  <si>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</si>
  <si>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</si>
  <si>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</si>
  <si>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</si>
  <si>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</si>
  <si>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</si>
  <si>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</si>
  <si>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</si>
  <si>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</si>
  <si>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</si>
  <si>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</si>
  <si>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</si>
  <si>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</si>
  <si>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</si>
  <si>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</si>
  <si>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</si>
  <si>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</si>
  <si>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</si>
  <si>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</si>
  <si>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</si>
  <si>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</si>
  <si>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</si>
  <si>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</si>
  <si>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</si>
  <si>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</si>
  <si>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</si>
  <si>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</si>
  <si>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</si>
  <si>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</si>
  <si>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</si>
  <si>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</si>
  <si>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</si>
  <si>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</si>
  <si>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</si>
  <si>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</si>
  <si>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</si>
  <si>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</si>
  <si>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</si>
  <si>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</si>
  <si>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</si>
  <si>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</si>
  <si>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</si>
  <si>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</si>
  <si>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</si>
  <si>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</si>
  <si>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</si>
  <si>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</si>
  <si>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</si>
  <si>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</si>
  <si>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</si>
  <si>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</si>
  <si>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</si>
  <si>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</si>
  <si>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</si>
  <si>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</si>
  <si>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</si>
  <si>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</si>
  <si>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</si>
  <si>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</si>
  <si>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</si>
  <si>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</si>
  <si>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</si>
  <si>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</si>
  <si>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</si>
  <si>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</si>
  <si>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</si>
  <si>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</si>
  <si>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</si>
  <si>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</si>
  <si>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</si>
  <si>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</si>
  <si>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</si>
  <si>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</si>
  <si>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</si>
  <si>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</si>
  <si>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</si>
  <si>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</si>
  <si>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</si>
  <si>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</si>
  <si>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</si>
  <si>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</si>
  <si>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</si>
  <si>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</si>
  <si>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</si>
  <si>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</si>
  <si>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</si>
  <si>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</si>
  <si>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</si>
  <si>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</si>
  <si>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</si>
  <si>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</si>
  <si>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</si>
  <si>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</si>
  <si>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</si>
  <si>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</si>
  <si>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</si>
  <si>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</si>
  <si>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</si>
  <si>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</si>
  <si>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</si>
  <si>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</si>
  <si>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</si>
  <si>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</si>
  <si>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</si>
  <si>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</si>
  <si>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</si>
  <si>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</si>
  <si>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</si>
  <si>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</si>
  <si>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</si>
  <si>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</si>
  <si>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</si>
  <si>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</si>
  <si>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</si>
  <si>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</si>
  <si>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</si>
  <si>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</si>
  <si>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</si>
  <si>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</si>
  <si>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</si>
  <si>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</si>
  <si>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</si>
  <si>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</si>
  <si>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</si>
  <si>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</si>
  <si>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</si>
  <si>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</si>
  <si>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</si>
  <si>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</si>
  <si>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</si>
  <si>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</si>
  <si>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</si>
  <si>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</si>
  <si>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</si>
  <si>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</si>
  <si>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</si>
  <si>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</si>
  <si>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</si>
  <si>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</si>
  <si>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</si>
  <si>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</si>
  <si>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</si>
  <si>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</si>
  <si>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</si>
  <si>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</si>
  <si>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</si>
  <si>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</si>
  <si>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</si>
  <si>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</si>
  <si>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</si>
  <si>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</si>
  <si>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</si>
  <si>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</si>
  <si>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</si>
  <si>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</si>
  <si>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</si>
  <si>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</si>
  <si>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</si>
  <si>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</si>
  <si>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</si>
  <si>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</si>
  <si>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</si>
  <si>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</si>
  <si>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</si>
  <si>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</si>
  <si>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</si>
  <si>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</si>
  <si>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</si>
  <si>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</si>
  <si>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</si>
  <si>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</si>
  <si>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</si>
  <si>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</si>
  <si>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</si>
  <si>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</si>
  <si>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</si>
  <si>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</si>
  <si>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</si>
  <si>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</si>
  <si>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</si>
  <si>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</si>
  <si>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</si>
  <si>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</si>
  <si>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</si>
  <si>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</si>
  <si>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</si>
  <si>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</si>
  <si>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</si>
  <si>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</si>
  <si>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</si>
  <si>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</si>
  <si>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</si>
  <si>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</si>
  <si>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</si>
  <si>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</si>
  <si>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</si>
  <si>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</si>
  <si>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</si>
  <si>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</si>
  <si>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</si>
  <si>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</si>
  <si>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</si>
  <si>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</si>
  <si>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</si>
  <si>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</si>
  <si>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</si>
  <si>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</si>
  <si>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</si>
  <si>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</si>
  <si>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</si>
  <si>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</si>
  <si>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</si>
  <si>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</si>
  <si>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</si>
  <si>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</si>
  <si>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</si>
  <si>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</si>
  <si>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</si>
  <si>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</si>
  <si>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</si>
  <si>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</si>
  <si>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</si>
  <si>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</si>
  <si>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</si>
  <si>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</si>
  <si>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</si>
  <si>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</si>
  <si>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</si>
  <si>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</si>
  <si>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</si>
  <si>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</si>
  <si>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</si>
  <si>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</si>
  <si>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</si>
  <si>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</si>
  <si>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</si>
  <si>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</si>
  <si>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</si>
  <si>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</si>
  <si>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</si>
  <si>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</si>
  <si>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</si>
  <si>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</si>
  <si>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</si>
  <si>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</si>
  <si>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</si>
  <si>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</si>
  <si>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</si>
  <si>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</si>
  <si>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</si>
  <si>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</si>
  <si>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</si>
  <si>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</si>
  <si>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</si>
  <si>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</si>
  <si>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</si>
  <si>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</si>
  <si>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</si>
  <si>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</si>
  <si>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</si>
  <si>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</si>
  <si>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</si>
  <si>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</si>
  <si>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</si>
  <si>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</si>
  <si>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</si>
  <si>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</si>
  <si>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</si>
  <si>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</si>
  <si>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</si>
  <si>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</si>
  <si>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</si>
  <si>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</si>
  <si>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</si>
  <si>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</si>
  <si>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</si>
  <si>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</si>
  <si>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</si>
  <si>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</si>
  <si>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</si>
  <si>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</si>
  <si>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</si>
  <si>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</si>
  <si>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</si>
  <si>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</si>
  <si>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</si>
  <si>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</si>
  <si>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</si>
  <si>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</si>
  <si>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</si>
  <si>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</si>
  <si>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</si>
  <si>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</si>
  <si>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</si>
  <si>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</si>
  <si>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</si>
  <si>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</si>
  <si>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</si>
  <si>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</si>
  <si>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</si>
  <si>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</si>
  <si>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</si>
  <si>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</si>
  <si>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</si>
  <si>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</si>
  <si>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</si>
  <si>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</si>
  <si>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</si>
  <si>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</si>
  <si>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</si>
  <si>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</si>
  <si>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</si>
  <si>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</si>
  <si>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</si>
  <si>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</si>
  <si>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</si>
  <si>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</si>
  <si>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</si>
  <si>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</si>
  <si>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</si>
  <si>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</si>
  <si>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</si>
  <si>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</si>
  <si>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</si>
  <si>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</si>
  <si>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</si>
  <si>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</si>
  <si>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</si>
  <si>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</si>
  <si>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</si>
  <si>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</si>
  <si>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</si>
  <si>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</si>
  <si>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</si>
  <si>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</si>
  <si>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</si>
  <si>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</si>
  <si>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</si>
  <si>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</si>
  <si>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</si>
  <si>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</si>
  <si>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</si>
  <si>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</si>
  <si>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</si>
  <si>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</si>
  <si>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</si>
  <si>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</si>
  <si>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</si>
  <si>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</si>
  <si>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</si>
  <si>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</si>
  <si>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</si>
  <si>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</si>
  <si>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</si>
  <si>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</si>
  <si>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</si>
  <si>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</si>
  <si>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</si>
  <si>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</si>
  <si>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</si>
  <si>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</si>
  <si>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</si>
  <si>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</si>
  <si>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</si>
  <si>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</si>
  <si>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</si>
  <si>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</si>
  <si>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</si>
  <si>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</si>
  <si>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</si>
  <si>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</si>
  <si>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</si>
  <si>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</si>
  <si>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</si>
  <si>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</si>
  <si>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</si>
  <si>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</si>
  <si>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</si>
  <si>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</si>
  <si>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</si>
  <si>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</si>
  <si>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</si>
  <si>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</si>
  <si>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</si>
  <si>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</si>
  <si>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</si>
  <si>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</si>
  <si>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</si>
  <si>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</si>
  <si>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</si>
  <si>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</si>
  <si>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</si>
  <si>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</si>
  <si>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</si>
  <si>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</si>
  <si>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</si>
  <si>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</si>
  <si>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</si>
  <si>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</si>
  <si>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</si>
  <si>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</si>
  <si>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</si>
  <si>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</si>
  <si>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</si>
  <si>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</si>
  <si>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</si>
  <si>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</si>
  <si>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</si>
  <si>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</si>
  <si>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</si>
  <si>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</si>
  <si>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</si>
  <si>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</si>
  <si>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</si>
  <si>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</si>
  <si>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</si>
  <si>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</si>
  <si>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</si>
  <si>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</si>
  <si>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</si>
  <si>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</si>
  <si>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</si>
  <si>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</si>
  <si>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</si>
  <si>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</si>
  <si>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</si>
  <si>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</si>
  <si>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</si>
  <si>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</si>
  <si>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</si>
  <si>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</si>
  <si>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</si>
  <si>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</si>
  <si>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</si>
  <si>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</si>
  <si>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</si>
  <si>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</si>
  <si>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</si>
  <si>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</si>
  <si>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</si>
  <si>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</si>
  <si>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</si>
  <si>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</si>
  <si>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</si>
  <si>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</si>
  <si>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</si>
  <si>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</si>
  <si>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</si>
  <si>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</si>
  <si>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</si>
  <si>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</si>
  <si>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</si>
  <si>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</si>
  <si>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</si>
  <si>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</si>
  <si>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</si>
  <si>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</si>
  <si>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</si>
  <si>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</si>
  <si>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</si>
  <si>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</si>
  <si>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</si>
  <si>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</si>
  <si>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</si>
  <si>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</si>
  <si>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</si>
  <si>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</si>
  <si>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</si>
  <si>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</si>
  <si>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</si>
  <si>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</si>
  <si>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</si>
  <si>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</si>
  <si>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</si>
  <si>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</si>
  <si>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</si>
  <si>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</si>
  <si>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</si>
  <si>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</si>
  <si>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</si>
  <si>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</si>
  <si>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</si>
  <si>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</si>
  <si>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</si>
  <si>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</si>
  <si>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</si>
  <si>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</si>
  <si>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</si>
  <si>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</si>
  <si>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</si>
  <si>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</si>
  <si>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</si>
  <si>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</si>
  <si>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</si>
  <si>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</si>
  <si>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</si>
  <si>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</si>
  <si>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</si>
  <si>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</si>
  <si>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</si>
  <si>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</si>
  <si>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</si>
  <si>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</si>
  <si>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</si>
  <si>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</si>
  <si>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</si>
  <si>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</si>
  <si>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</si>
  <si>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</si>
  <si>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</si>
  <si>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</si>
  <si>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</si>
  <si>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</si>
  <si>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</si>
  <si>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</si>
  <si>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</si>
  <si>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</si>
  <si>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</si>
  <si>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</si>
  <si>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</si>
  <si>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</si>
  <si>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</si>
  <si>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</si>
  <si>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</si>
  <si>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</si>
  <si>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</si>
  <si>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</si>
  <si>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</si>
  <si>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</si>
  <si>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</si>
  <si>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</si>
  <si>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</si>
  <si>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</si>
  <si>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</si>
  <si>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</si>
  <si>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</si>
  <si>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</si>
  <si>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</si>
  <si>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</si>
  <si>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</si>
  <si>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</si>
  <si>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</si>
  <si>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</si>
  <si>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</si>
  <si>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</si>
  <si>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</si>
  <si>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</si>
  <si>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</si>
  <si>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</si>
  <si>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</si>
  <si>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</si>
  <si>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</si>
  <si>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</si>
  <si>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</si>
  <si>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</si>
  <si>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</si>
  <si>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</si>
  <si>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</si>
  <si>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</si>
  <si>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</si>
  <si>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</si>
  <si>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</si>
  <si>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</si>
  <si>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</si>
  <si>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</si>
  <si>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</si>
  <si>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</si>
  <si>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</si>
  <si>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</si>
  <si>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</si>
  <si>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</si>
  <si>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</si>
  <si>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</si>
  <si>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</si>
  <si>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</si>
  <si>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</si>
  <si>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</si>
  <si>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</si>
  <si>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</si>
  <si>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</si>
  <si>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</si>
  <si>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</si>
  <si>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</si>
  <si>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</si>
  <si>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</si>
  <si>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</si>
  <si>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</si>
  <si>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</si>
  <si>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</si>
  <si>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</si>
  <si>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</si>
  <si>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</si>
  <si>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</si>
  <si>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</si>
  <si>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</si>
  <si>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</si>
  <si>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</si>
  <si>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</si>
  <si>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</si>
  <si>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</si>
  <si>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</si>
  <si>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</si>
  <si>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</si>
  <si>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</si>
  <si>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</si>
  <si>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</si>
  <si>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</si>
  <si>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</si>
  <si>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</si>
  <si>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</si>
  <si>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</si>
  <si>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</si>
  <si>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</si>
  <si>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</si>
  <si>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</si>
  <si>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</si>
  <si>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</si>
  <si>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</si>
  <si>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</si>
  <si>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</si>
  <si>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</si>
  <si>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</si>
  <si>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</si>
  <si>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</si>
  <si>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</si>
  <si>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</si>
  <si>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</si>
  <si>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</si>
  <si>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</si>
  <si>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</si>
  <si>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</si>
  <si>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</si>
  <si>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</si>
  <si>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</si>
  <si>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</si>
  <si>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</si>
  <si>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</si>
  <si>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</si>
  <si>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</si>
  <si>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</si>
  <si>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</si>
  <si>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</si>
  <si>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</si>
  <si>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</si>
  <si>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</si>
  <si>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</si>
  <si>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</si>
  <si>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</si>
  <si>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</si>
  <si>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</si>
  <si>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</si>
  <si>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</si>
  <si>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</si>
  <si>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</si>
  <si>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</si>
  <si>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</si>
  <si>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</si>
  <si>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</si>
  <si>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</si>
  <si>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</si>
  <si>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</si>
  <si>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</si>
  <si>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</si>
  <si>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</si>
  <si>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</si>
  <si>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</si>
  <si>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</si>
  <si>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</si>
  <si>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</si>
  <si>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</si>
  <si>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</si>
  <si>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</si>
  <si>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</si>
  <si>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</si>
  <si>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</si>
  <si>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</si>
  <si>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</si>
  <si>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</si>
  <si>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</si>
  <si>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</si>
  <si>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</si>
  <si>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</si>
  <si>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</si>
  <si>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</si>
  <si>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</si>
  <si>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</si>
  <si>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</si>
  <si>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</si>
  <si>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</si>
  <si>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</si>
  <si>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</si>
  <si>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</si>
  <si>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</si>
  <si>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</si>
  <si>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</si>
  <si>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</si>
  <si>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</si>
  <si>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</si>
  <si>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</si>
  <si>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</si>
  <si>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</si>
  <si>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</si>
  <si>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</si>
  <si>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</si>
  <si>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</si>
  <si>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</si>
  <si>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</si>
  <si>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</si>
  <si>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</si>
  <si>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</si>
  <si>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</si>
  <si>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</si>
  <si>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</si>
  <si>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</si>
  <si>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</si>
  <si>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</si>
  <si>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</si>
  <si>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</si>
  <si>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</si>
  <si>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</si>
  <si>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</si>
  <si>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</si>
  <si>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</si>
  <si>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</si>
  <si>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</si>
  <si>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</si>
  <si>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</si>
  <si>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</si>
  <si>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</si>
  <si>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</si>
  <si>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</si>
  <si>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</si>
  <si>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</si>
  <si>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</si>
  <si>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</si>
  <si>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</si>
  <si>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</si>
  <si>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</si>
  <si>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</si>
  <si>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</si>
  <si>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</si>
  <si>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</si>
  <si>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</si>
  <si>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</si>
  <si>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</si>
  <si>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</si>
  <si>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</si>
  <si>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</si>
  <si>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</si>
  <si>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</si>
  <si>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</si>
  <si>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</si>
  <si>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</si>
  <si>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</si>
  <si>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</si>
  <si>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</si>
  <si>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</si>
  <si>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</si>
  <si>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</si>
  <si>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</si>
  <si>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</si>
  <si>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</si>
  <si>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</si>
  <si>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</si>
  <si>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</si>
  <si>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</si>
  <si>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</si>
  <si>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</si>
  <si>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</si>
  <si>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</si>
  <si>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</si>
  <si>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</si>
  <si>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</si>
  <si>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</si>
  <si>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</si>
  <si>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</si>
  <si>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</si>
  <si>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</si>
  <si>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</si>
  <si>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</si>
  <si>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</si>
  <si>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</si>
  <si>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</si>
  <si>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</si>
  <si>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</si>
  <si>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</si>
  <si>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</si>
  <si>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</si>
  <si>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</si>
  <si>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</si>
  <si>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</si>
  <si>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</si>
  <si>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</si>
  <si>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</si>
  <si>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</si>
  <si>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</si>
  <si>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</si>
  <si>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</si>
  <si>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</si>
  <si>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</si>
  <si>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</si>
  <si>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</si>
  <si>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</si>
  <si>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</si>
  <si>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</si>
  <si>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</si>
  <si>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</si>
  <si>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</si>
  <si>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</si>
  <si>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</si>
  <si>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</si>
  <si>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</si>
  <si>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</si>
  <si>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</si>
  <si>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</si>
  <si>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</si>
  <si>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</si>
  <si>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</si>
  <si>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</si>
  <si>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</si>
  <si>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</si>
  <si>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</si>
  <si>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</si>
  <si>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</si>
  <si>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</si>
  <si>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</si>
  <si>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</si>
  <si>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</si>
  <si>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</si>
  <si>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</si>
  <si>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</si>
  <si>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</si>
  <si>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</si>
  <si>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</si>
  <si>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</si>
  <si>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</si>
  <si>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</si>
  <si>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</si>
  <si>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</si>
  <si>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</si>
  <si>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</si>
  <si>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</si>
  <si>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</si>
  <si>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</si>
  <si>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</si>
  <si>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</si>
  <si>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</si>
  <si>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</si>
  <si>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</si>
  <si>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</si>
  <si>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</si>
  <si>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</si>
  <si>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</si>
  <si>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</si>
  <si>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</si>
  <si>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</si>
  <si>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</si>
  <si>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</si>
  <si>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</si>
  <si>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</si>
  <si>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</si>
  <si>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</si>
  <si>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</si>
  <si>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</si>
  <si>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</si>
  <si>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</si>
  <si>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</si>
  <si>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</si>
  <si>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</si>
  <si>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</si>
  <si>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</si>
  <si>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</si>
  <si>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</si>
  <si>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</si>
  <si>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</si>
  <si>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</si>
  <si>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</si>
  <si>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</si>
  <si>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</si>
  <si>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</si>
  <si>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</si>
  <si>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</si>
  <si>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</si>
  <si>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</si>
  <si>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</si>
  <si>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</si>
  <si>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</si>
  <si>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</si>
  <si>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</si>
  <si>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</si>
  <si>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</si>
  <si>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</si>
  <si>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</si>
  <si>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</si>
  <si>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</si>
  <si>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</si>
  <si>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</si>
  <si>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</si>
  <si>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</si>
  <si>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</si>
  <si>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</si>
  <si>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</si>
  <si>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</si>
  <si>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</si>
  <si>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</si>
  <si>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</si>
  <si>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</si>
  <si>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</si>
  <si>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</si>
  <si>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</si>
  <si>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</si>
  <si>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</si>
  <si>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</si>
  <si>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</si>
  <si>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</si>
  <si>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</si>
  <si>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</si>
  <si>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</si>
  <si>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</si>
  <si>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</si>
  <si>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</si>
  <si>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</si>
  <si>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</si>
  <si>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</si>
  <si>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</si>
  <si>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</si>
  <si>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</si>
  <si>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</si>
  <si>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</si>
  <si>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</si>
  <si>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</si>
  <si>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</si>
  <si>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</si>
  <si>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</si>
  <si>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</si>
  <si>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</si>
  <si>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</si>
  <si>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</si>
  <si>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</si>
  <si>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</si>
  <si>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</si>
  <si>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</si>
  <si>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</si>
  <si>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</si>
  <si>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</si>
  <si>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</si>
  <si>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</si>
  <si>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</si>
  <si>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</si>
  <si>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</si>
  <si>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</si>
  <si>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</si>
  <si>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</si>
  <si>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</si>
  <si>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</si>
  <si>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</si>
  <si>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</si>
  <si>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</si>
  <si>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</si>
  <si>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</si>
  <si>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</si>
  <si>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</si>
  <si>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</si>
  <si>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</si>
  <si>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</si>
  <si>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</si>
  <si>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</si>
  <si>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</si>
  <si>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</si>
  <si>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</si>
  <si>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</si>
  <si>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</si>
  <si>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</si>
  <si>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</si>
  <si>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</si>
  <si>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</si>
  <si>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</si>
  <si>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</si>
  <si>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</si>
  <si>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</si>
  <si>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</si>
  <si>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</si>
  <si>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</si>
  <si>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</si>
  <si>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</si>
  <si>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</si>
  <si>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</si>
  <si>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</si>
  <si>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</si>
  <si>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</si>
  <si>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</si>
  <si>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</si>
  <si>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</si>
  <si>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</si>
  <si>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</si>
  <si>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</si>
  <si>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</si>
  <si>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</si>
  <si>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</si>
  <si>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</si>
  <si>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</si>
  <si>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</si>
  <si>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</si>
  <si>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</si>
  <si>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</si>
  <si>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</si>
  <si>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</si>
  <si>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</si>
  <si>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</si>
  <si>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</si>
  <si>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</si>
  <si>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</si>
  <si>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</si>
  <si>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</si>
  <si>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</si>
  <si>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</si>
  <si>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</si>
  <si>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</si>
  <si>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</si>
  <si>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</si>
  <si>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</si>
  <si>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</si>
  <si>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</si>
  <si>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</si>
  <si>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</si>
  <si>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</si>
  <si>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</si>
  <si>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</si>
  <si>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</si>
  <si>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</si>
  <si>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</si>
  <si>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</si>
  <si>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</si>
  <si>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</si>
  <si>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</si>
  <si>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</si>
  <si>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</si>
  <si>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</si>
  <si>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</si>
  <si>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</si>
  <si>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</si>
  <si>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</si>
  <si>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</si>
  <si>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</si>
  <si>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</si>
  <si>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</si>
  <si>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</si>
  <si>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</si>
  <si>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</si>
  <si>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</si>
  <si>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</si>
  <si>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</si>
  <si>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</si>
  <si>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</si>
  <si>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</si>
  <si>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</si>
  <si>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</si>
  <si>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</si>
  <si>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</si>
  <si>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</si>
  <si>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</si>
  <si>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</si>
  <si>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</si>
  <si>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</si>
  <si>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</si>
  <si>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</si>
  <si>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</si>
  <si>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</si>
  <si>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</si>
  <si>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</si>
  <si>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</si>
  <si>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</si>
  <si>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</si>
  <si>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</si>
  <si>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</si>
  <si>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</si>
  <si>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</si>
  <si>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</si>
  <si>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</si>
  <si>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</si>
  <si>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</si>
  <si>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</si>
  <si>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</si>
  <si>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</si>
  <si>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</si>
  <si>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</si>
  <si>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</si>
  <si>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</si>
  <si>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</si>
  <si>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</si>
  <si>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</si>
  <si>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</si>
  <si>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</si>
  <si>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</si>
  <si>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</si>
  <si>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</si>
  <si>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</si>
  <si>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</si>
  <si>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</si>
  <si>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</si>
  <si>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</si>
  <si>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</si>
  <si>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</si>
  <si>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</si>
  <si>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</si>
  <si>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</si>
  <si>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</si>
  <si>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</si>
  <si>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</si>
  <si>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</si>
  <si>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</si>
  <si>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</si>
  <si>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</si>
  <si>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</si>
  <si>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</si>
  <si>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</si>
  <si>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</si>
  <si>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</si>
  <si>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</si>
  <si>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</si>
  <si>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</si>
  <si>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</si>
  <si>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</si>
  <si>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</si>
  <si>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</si>
  <si>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</si>
  <si>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</si>
  <si>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</si>
  <si>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</si>
  <si>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</si>
  <si>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</si>
  <si>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</si>
  <si>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</si>
  <si>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</si>
  <si>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</si>
  <si>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</si>
  <si>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</si>
  <si>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</si>
  <si>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</si>
  <si>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</si>
  <si>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</si>
  <si>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</si>
  <si>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</si>
  <si>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</si>
  <si>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</si>
  <si>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</si>
  <si>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</si>
  <si>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</si>
  <si>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</si>
  <si>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</si>
  <si>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</si>
  <si>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</si>
  <si>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</si>
  <si>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</si>
  <si>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</si>
  <si>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</si>
  <si>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</si>
  <si>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</si>
  <si>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</si>
  <si>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</si>
  <si>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</si>
  <si>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</si>
  <si>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</si>
  <si>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</si>
  <si>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</si>
  <si>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</si>
  <si>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</si>
  <si>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</si>
  <si>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</si>
  <si>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</si>
  <si>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</si>
  <si>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</si>
  <si>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</si>
  <si>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</si>
  <si>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</si>
  <si>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</si>
  <si>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</si>
  <si>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</si>
  <si>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</si>
  <si>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</si>
  <si>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</si>
  <si>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</si>
  <si>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</si>
  <si>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</si>
  <si>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</si>
  <si>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</si>
  <si>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</si>
  <si>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</si>
  <si>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</si>
  <si>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</si>
  <si>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</si>
  <si>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</si>
  <si>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</si>
  <si>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</si>
  <si>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</si>
  <si>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</si>
  <si>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</si>
  <si>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</si>
  <si>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</si>
  <si>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</si>
  <si>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</si>
  <si>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</si>
  <si>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</si>
  <si>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</si>
  <si>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</si>
  <si>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</si>
  <si>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</si>
  <si>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</si>
  <si>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</si>
  <si>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</si>
  <si>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</si>
  <si>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</si>
  <si>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</si>
  <si>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</si>
  <si>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</si>
  <si>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</si>
  <si>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</si>
  <si>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</si>
  <si>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</si>
  <si>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</si>
  <si>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</si>
  <si>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</si>
  <si>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</si>
  <si>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</si>
  <si>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</si>
  <si>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</si>
  <si>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</si>
  <si>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</si>
  <si>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</si>
  <si>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</si>
  <si>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</si>
  <si>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</si>
  <si>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</si>
  <si>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</si>
  <si>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</si>
  <si>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</si>
  <si>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</si>
  <si>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</si>
  <si>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</si>
  <si>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</si>
  <si>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</si>
  <si>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</si>
  <si>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</si>
  <si>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</si>
  <si>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</si>
  <si>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</si>
  <si>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</si>
  <si>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</si>
  <si>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</si>
  <si>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</si>
  <si>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</si>
  <si>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</si>
  <si>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</si>
  <si>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</si>
  <si>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</si>
  <si>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</si>
  <si>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</si>
  <si>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</si>
  <si>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</si>
  <si>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</si>
  <si>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</si>
  <si>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</si>
  <si>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</si>
  <si>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</si>
  <si>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</si>
  <si>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</si>
  <si>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</si>
  <si>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</si>
  <si>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</si>
  <si>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</si>
  <si>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</si>
  <si>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</si>
  <si>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</si>
  <si>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</si>
  <si>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</si>
  <si>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</si>
  <si>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</si>
  <si>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</si>
  <si>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</si>
  <si>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</si>
  <si>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</si>
  <si>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</si>
  <si>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</si>
  <si>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</si>
  <si>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</si>
  <si>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</si>
  <si>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</si>
  <si>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</si>
  <si>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</si>
  <si>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</si>
  <si>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</si>
  <si>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</si>
  <si>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</si>
  <si>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</si>
  <si>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</si>
  <si>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</si>
  <si>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</si>
  <si>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</si>
  <si>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</si>
  <si>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</si>
  <si>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</si>
  <si>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</si>
  <si>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</si>
  <si>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</si>
  <si>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</si>
  <si>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</si>
  <si>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</si>
  <si>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</si>
  <si>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</si>
  <si>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</si>
  <si>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</si>
  <si>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</si>
  <si>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</si>
  <si>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</si>
  <si>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</si>
  <si>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</si>
  <si>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</si>
  <si>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</si>
  <si>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</si>
  <si>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</si>
  <si>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</si>
  <si>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</si>
  <si>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</si>
  <si>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</si>
  <si>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</si>
  <si>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</si>
  <si>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</si>
  <si>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</si>
  <si>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</si>
  <si>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</si>
  <si>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</si>
  <si>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</si>
  <si>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</si>
  <si>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</si>
  <si>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</si>
  <si>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</si>
  <si>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</si>
  <si>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</si>
  <si>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</si>
  <si>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</si>
  <si>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</si>
  <si>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</si>
  <si>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</si>
  <si>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</si>
  <si>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</si>
  <si>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</si>
  <si>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</si>
  <si>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</si>
  <si>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</si>
  <si>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</si>
  <si>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</si>
  <si>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</si>
  <si>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</si>
  <si>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</si>
  <si>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</si>
  <si>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</si>
  <si>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</si>
  <si>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</si>
  <si>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</si>
  <si>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</si>
  <si>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</si>
  <si>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</si>
  <si>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</si>
  <si>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</si>
  <si>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</si>
  <si>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</si>
  <si>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</si>
  <si>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</si>
  <si>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</si>
  <si>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</si>
  <si>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</si>
  <si>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</si>
  <si>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</si>
  <si>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</si>
  <si>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</si>
  <si>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</si>
  <si>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</si>
  <si>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</si>
  <si>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</si>
  <si>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</si>
  <si>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</si>
  <si>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</si>
  <si>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</si>
  <si>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</si>
  <si>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</si>
  <si>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</si>
  <si>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</si>
  <si>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</si>
  <si>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</si>
  <si>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</si>
  <si>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</si>
  <si>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</si>
  <si>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</si>
  <si>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</si>
  <si>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</si>
  <si>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</si>
  <si>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</si>
  <si>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</si>
  <si>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</si>
  <si>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</si>
  <si>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</si>
  <si>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</si>
  <si>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</si>
  <si>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</si>
  <si>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</si>
  <si>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</si>
  <si>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</si>
  <si>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</si>
  <si>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</si>
  <si>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</si>
  <si>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</si>
  <si>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</si>
  <si>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</si>
  <si>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</si>
  <si>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</si>
  <si>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</si>
  <si>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</si>
  <si>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</si>
  <si>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</si>
  <si>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</si>
  <si>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</si>
  <si>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</si>
  <si>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</si>
  <si>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</si>
  <si>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</si>
  <si>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</si>
  <si>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</si>
  <si>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</si>
  <si>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</si>
  <si>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</si>
  <si>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</si>
  <si>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</si>
  <si>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</si>
  <si>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</si>
  <si>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</si>
  <si>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</si>
  <si>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</si>
  <si>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</si>
  <si>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</si>
  <si>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</si>
  <si>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</si>
  <si>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</si>
  <si>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</si>
  <si>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</si>
  <si>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</si>
  <si>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</si>
  <si>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</si>
  <si>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</si>
  <si>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</si>
  <si>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</si>
  <si>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</si>
  <si>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</si>
  <si>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</si>
  <si>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</si>
  <si>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</si>
  <si>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</si>
  <si>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</si>
  <si>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</si>
  <si>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</si>
  <si>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</si>
  <si>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</si>
  <si>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</si>
  <si>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</si>
  <si>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</si>
  <si>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</si>
  <si>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</si>
  <si>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</si>
  <si>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</si>
  <si>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</si>
  <si>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</si>
  <si>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</si>
  <si>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</si>
  <si>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</si>
  <si>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</si>
  <si>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</si>
  <si>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</si>
  <si>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</si>
  <si>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</si>
  <si>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</si>
  <si>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</si>
  <si>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</si>
  <si>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</si>
  <si>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</si>
  <si>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</si>
  <si>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</si>
  <si>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</si>
  <si>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</si>
  <si>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</si>
  <si>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</si>
  <si>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</si>
  <si>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</si>
  <si>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</si>
  <si>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</si>
  <si>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</si>
  <si>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</si>
  <si>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</si>
  <si>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</si>
  <si>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</si>
  <si>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</si>
  <si>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</si>
  <si>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</si>
  <si>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</si>
  <si>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</si>
  <si>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</si>
  <si>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</si>
  <si>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</si>
  <si>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</si>
  <si>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</si>
  <si>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</si>
  <si>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</si>
  <si>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</si>
  <si>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</si>
  <si>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</si>
  <si>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</si>
  <si>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</si>
  <si>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</si>
  <si>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</si>
  <si>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</si>
  <si>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</si>
  <si>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</si>
  <si>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</si>
  <si>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</si>
  <si>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</si>
  <si>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</si>
  <si>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</si>
  <si>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</si>
  <si>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</si>
  <si>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</si>
  <si>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</si>
  <si>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</si>
  <si>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</si>
  <si>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</si>
  <si>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</si>
  <si>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</si>
  <si>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</si>
  <si>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</si>
  <si>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</si>
  <si>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</si>
  <si>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</si>
  <si>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</si>
  <si>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</si>
  <si>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</si>
  <si>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</si>
  <si>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</si>
  <si>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</si>
  <si>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</si>
  <si>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</si>
  <si>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</si>
  <si>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</si>
  <si>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</si>
  <si>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</si>
  <si>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</si>
  <si>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</si>
  <si>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</si>
  <si>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</si>
  <si>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</si>
  <si>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</si>
  <si>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</si>
  <si>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</si>
  <si>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</si>
  <si>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</si>
  <si>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</si>
  <si>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</si>
  <si>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</si>
  <si>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</si>
  <si>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</si>
  <si>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</si>
  <si>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</si>
  <si>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</si>
  <si>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</si>
  <si>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</si>
  <si>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</si>
  <si>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</si>
  <si>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</si>
  <si>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</si>
  <si>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</si>
  <si>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</si>
  <si>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</si>
  <si>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</si>
  <si>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</si>
  <si>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</si>
  <si>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</si>
  <si>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</si>
  <si>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</si>
  <si>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</si>
  <si>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</si>
  <si>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</si>
  <si>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</si>
  <si>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</si>
  <si>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</si>
  <si>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</si>
  <si>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</si>
  <si>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</si>
  <si>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</si>
  <si>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</si>
  <si>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</si>
  <si>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</si>
  <si>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</si>
  <si>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</si>
  <si>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</si>
  <si>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</si>
  <si>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</si>
  <si>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</si>
  <si>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</si>
  <si>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</si>
  <si>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</si>
  <si>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</si>
  <si>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</si>
  <si>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</si>
  <si>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</si>
  <si>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</si>
  <si>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</si>
  <si>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</si>
  <si>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</si>
  <si>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</si>
  <si>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</si>
  <si>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</si>
  <si>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</si>
  <si>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</si>
  <si>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</si>
  <si>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</si>
  <si>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</si>
  <si>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</si>
  <si>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</si>
  <si>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</si>
  <si>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</si>
  <si>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</si>
  <si>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</si>
  <si>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</si>
  <si>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</si>
  <si>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</si>
  <si>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</si>
  <si>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</si>
  <si>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</si>
  <si>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</si>
  <si>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</si>
  <si>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</si>
  <si>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</si>
  <si>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</si>
  <si>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</si>
  <si>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</si>
  <si>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</si>
  <si>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</si>
  <si>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</si>
  <si>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</si>
  <si>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</si>
  <si>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</si>
  <si>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</si>
  <si>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</si>
  <si>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</si>
  <si>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</si>
  <si>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</si>
  <si>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</si>
  <si>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</si>
  <si>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</si>
  <si>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</si>
  <si>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</si>
  <si>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</si>
  <si>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</si>
  <si>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</si>
  <si>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</si>
  <si>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</si>
  <si>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</si>
  <si>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</si>
  <si>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</si>
  <si>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</si>
  <si>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</si>
  <si>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</si>
  <si>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</si>
  <si>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</si>
  <si>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</si>
  <si>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</si>
  <si>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</si>
  <si>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</si>
  <si>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</si>
  <si>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</si>
  <si>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</si>
  <si>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</si>
  <si>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</si>
  <si>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</si>
  <si>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</si>
  <si>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</si>
  <si>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</si>
  <si>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</si>
  <si>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</si>
  <si>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</si>
  <si>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</si>
  <si>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</si>
  <si>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</si>
  <si>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</si>
  <si>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</si>
  <si>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</si>
  <si>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</si>
  <si>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</si>
  <si>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</si>
  <si>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</si>
  <si>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</si>
  <si>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</si>
  <si>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</si>
  <si>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</si>
  <si>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</si>
  <si>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</si>
  <si>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</si>
  <si>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</si>
  <si>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</si>
  <si>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</si>
  <si>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</si>
  <si>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</si>
  <si>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</si>
  <si>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</si>
  <si>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</si>
  <si>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</si>
  <si>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</si>
  <si>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</si>
  <si>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</si>
  <si>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</si>
  <si>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</si>
  <si>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</si>
  <si>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</si>
  <si>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</si>
  <si>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</si>
  <si>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</si>
  <si>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</si>
  <si>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</si>
  <si>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</si>
  <si>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</si>
  <si>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</si>
  <si>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</si>
  <si>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</si>
  <si>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</si>
  <si>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</si>
  <si>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</si>
  <si>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</si>
  <si>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</si>
  <si>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</si>
  <si>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</si>
  <si>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</si>
  <si>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</si>
  <si>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</si>
  <si>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</si>
  <si>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</si>
  <si>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</si>
  <si>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</si>
  <si>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</si>
  <si>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</si>
  <si>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</si>
  <si>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</si>
  <si>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</si>
  <si>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</si>
  <si>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</si>
  <si>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</si>
  <si>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</si>
  <si>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</si>
  <si>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</si>
  <si>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</si>
  <si>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</si>
  <si>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</si>
  <si>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</si>
  <si>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</si>
  <si>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</si>
  <si>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</si>
  <si>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</si>
  <si>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</si>
  <si>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</si>
  <si>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</si>
  <si>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</si>
  <si>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</si>
  <si>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</si>
  <si>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</si>
  <si>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</si>
  <si>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</si>
  <si>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</si>
  <si>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</si>
  <si>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</si>
  <si>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</si>
  <si>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</si>
  <si>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</si>
  <si>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</si>
  <si>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</si>
  <si>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</si>
  <si>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</si>
  <si>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</si>
  <si>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</si>
  <si>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</si>
  <si>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</si>
  <si>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</si>
  <si>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</si>
  <si>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</si>
  <si>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</si>
  <si>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</si>
  <si>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</si>
  <si>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</si>
  <si>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</si>
  <si>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</si>
  <si>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</si>
  <si>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</si>
  <si>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</si>
  <si>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</si>
  <si>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</si>
  <si>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</si>
  <si>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</si>
  <si>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</si>
  <si>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</si>
  <si>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</si>
  <si>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</si>
  <si>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</si>
  <si>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</si>
  <si>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</si>
  <si>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</si>
  <si>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</si>
  <si>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</si>
  <si>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</si>
  <si>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</si>
  <si>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</si>
  <si>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</si>
  <si>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</si>
  <si>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</si>
  <si>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</si>
  <si>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</si>
  <si>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</si>
  <si>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</si>
  <si>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</si>
  <si>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</si>
  <si>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</si>
  <si>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</si>
  <si>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</si>
  <si>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</si>
  <si>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</si>
  <si>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</si>
  <si>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</si>
  <si>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</si>
  <si>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</si>
  <si>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</si>
  <si>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</si>
  <si>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</si>
  <si>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</si>
  <si>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</si>
  <si>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</si>
  <si>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</si>
  <si>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</si>
  <si>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</si>
  <si>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</si>
  <si>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</si>
  <si>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</si>
  <si>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</si>
  <si>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</si>
  <si>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</si>
  <si>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</si>
  <si>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</si>
  <si>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</si>
  <si>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</si>
  <si>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</si>
  <si>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</si>
  <si>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</si>
  <si>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</si>
  <si>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</si>
  <si>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</si>
  <si>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</si>
  <si>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</si>
  <si>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</si>
  <si>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</si>
  <si>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</si>
  <si>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</si>
  <si>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</si>
  <si>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</si>
  <si>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</si>
  <si>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</si>
  <si>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</si>
  <si>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</si>
  <si>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</si>
  <si>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</si>
  <si>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</si>
  <si>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</si>
  <si>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</si>
  <si>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</si>
  <si>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</si>
  <si>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</si>
  <si>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</si>
  <si>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</si>
  <si>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</si>
  <si>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</si>
  <si>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</si>
  <si>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</si>
  <si>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</si>
  <si>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</si>
  <si>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</si>
  <si>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</si>
  <si>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</si>
  <si>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</si>
  <si>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</si>
  <si>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</si>
  <si>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</si>
  <si>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</si>
  <si>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</si>
  <si>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</si>
  <si>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</si>
  <si>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</si>
  <si>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</si>
  <si>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</si>
  <si>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</si>
  <si>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</si>
  <si>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</si>
  <si>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</si>
  <si>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</si>
  <si>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</si>
  <si>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</si>
  <si>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</si>
  <si>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</si>
  <si>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</si>
  <si>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</si>
  <si>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</si>
  <si>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</si>
  <si>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</si>
  <si>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</si>
  <si>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</si>
  <si>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</si>
  <si>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</si>
  <si>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</si>
  <si>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</si>
  <si>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</si>
  <si>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</si>
  <si>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</si>
  <si>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</si>
  <si>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</si>
  <si>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</si>
  <si>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</si>
  <si>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</si>
  <si>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</si>
  <si>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</si>
  <si>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</si>
  <si>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</si>
  <si>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</si>
  <si>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</si>
  <si>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</si>
  <si>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</si>
  <si>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</si>
  <si>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</si>
  <si>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</si>
  <si>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</si>
  <si>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</si>
  <si>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</si>
  <si>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</si>
  <si>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</si>
  <si>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</si>
  <si>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</si>
  <si>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</si>
  <si>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</si>
  <si>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</si>
  <si>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</si>
  <si>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</si>
  <si>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</si>
  <si>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</si>
  <si>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</si>
  <si>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</si>
  <si>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</si>
  <si>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</si>
  <si>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</si>
  <si>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</si>
  <si>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</si>
  <si>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</si>
  <si>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</si>
  <si>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</si>
  <si>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</si>
  <si>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</si>
  <si>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</si>
  <si>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</si>
  <si>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</si>
  <si>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</si>
  <si>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</si>
  <si>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</si>
  <si>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</si>
  <si>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</si>
  <si>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</si>
  <si>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</si>
  <si>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</si>
  <si>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</si>
  <si>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</si>
  <si>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</si>
  <si>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</si>
  <si>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</si>
  <si>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</si>
  <si>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</si>
  <si>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</si>
  <si>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</si>
  <si>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</si>
  <si>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</si>
  <si>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</si>
  <si>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</si>
  <si>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</si>
  <si>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</si>
  <si>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</si>
  <si>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</si>
  <si>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</si>
  <si>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</si>
  <si>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</si>
  <si>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</si>
  <si>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</si>
  <si>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</si>
  <si>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</si>
  <si>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</si>
  <si>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</si>
  <si>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</si>
  <si>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</si>
  <si>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</si>
  <si>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</si>
  <si>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</si>
  <si>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</si>
  <si>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</si>
  <si>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</si>
  <si>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</si>
  <si>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</si>
  <si>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</si>
  <si>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</si>
  <si>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</si>
  <si>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</si>
  <si>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</si>
  <si>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</si>
  <si>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</si>
  <si>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</si>
  <si>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</si>
  <si>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</si>
  <si>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</si>
  <si>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</si>
  <si>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</si>
  <si>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</si>
  <si>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</si>
  <si>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</si>
  <si>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</si>
  <si>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</si>
  <si>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</si>
  <si>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</si>
  <si>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</si>
  <si>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</si>
  <si>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</si>
  <si>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</si>
  <si>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</si>
  <si>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</si>
  <si>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</si>
  <si>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</si>
  <si>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</si>
  <si>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</si>
  <si>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</si>
  <si>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</si>
  <si>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</si>
  <si>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</si>
  <si>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</si>
  <si>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</si>
  <si>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</si>
  <si>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</si>
  <si>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</si>
  <si>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</si>
  <si>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</si>
  <si>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</si>
  <si>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</si>
  <si>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</si>
  <si>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</si>
  <si>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</si>
  <si>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</si>
  <si>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</si>
  <si>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</si>
  <si>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</si>
  <si>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</si>
  <si>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</si>
  <si>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</si>
  <si>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</si>
  <si>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</si>
  <si>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</si>
  <si>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</si>
  <si>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</si>
  <si>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</si>
  <si>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</si>
  <si>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</si>
  <si>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</si>
  <si>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</si>
  <si>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</si>
  <si>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</si>
  <si>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</si>
  <si>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</si>
  <si>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</si>
  <si>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</si>
  <si>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</si>
  <si>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</si>
  <si>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</si>
  <si>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</si>
  <si>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</si>
  <si>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</si>
  <si>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</si>
  <si>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</si>
  <si>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</si>
  <si>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</si>
  <si>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</si>
  <si>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</si>
  <si>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</si>
  <si>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</si>
  <si>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</si>
  <si>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</si>
  <si>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</si>
  <si>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</si>
  <si>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</si>
  <si>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</si>
  <si>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</si>
  <si>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</si>
  <si>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</si>
  <si>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</si>
  <si>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</si>
  <si>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</si>
  <si>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</si>
  <si>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</si>
  <si>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</si>
  <si>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</si>
  <si>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</si>
  <si>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</si>
  <si>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</si>
  <si>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</si>
  <si>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</si>
  <si>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</si>
  <si>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</si>
  <si>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</si>
  <si>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</si>
  <si>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</si>
  <si>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</si>
  <si>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</si>
  <si>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</si>
  <si>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</si>
  <si>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</si>
  <si>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</si>
  <si>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</si>
  <si>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</si>
  <si>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</si>
  <si>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</si>
  <si>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</si>
  <si>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</si>
  <si>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</si>
  <si>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</si>
  <si>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</si>
  <si>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</si>
  <si>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</si>
  <si>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</si>
  <si>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</si>
  <si>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</si>
  <si>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</si>
  <si>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</si>
  <si>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</si>
  <si>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</si>
  <si>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</si>
  <si>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</si>
  <si>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</si>
  <si>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</si>
  <si>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</si>
  <si>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</si>
  <si>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</si>
  <si>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</si>
  <si>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</si>
  <si>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</si>
  <si>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</si>
  <si>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</si>
  <si>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</si>
  <si>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</si>
  <si>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</si>
  <si>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</si>
  <si>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</si>
  <si>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</si>
  <si>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</si>
  <si>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</si>
  <si>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</si>
  <si>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</si>
  <si>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</si>
  <si>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</si>
  <si>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</si>
  <si>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</si>
  <si>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</si>
  <si>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</si>
  <si>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</si>
  <si>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</si>
  <si>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</si>
  <si>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</si>
  <si>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</si>
  <si>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</si>
  <si>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</si>
  <si>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</si>
  <si>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</si>
  <si>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</si>
  <si>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</si>
  <si>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</si>
  <si>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</si>
  <si>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</si>
  <si>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</si>
  <si>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</si>
  <si>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</si>
  <si>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</si>
  <si>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</si>
  <si>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</si>
  <si>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</si>
  <si>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</si>
  <si>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</si>
  <si>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</si>
  <si>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</si>
  <si>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</si>
  <si>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</si>
  <si>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</si>
  <si>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</si>
  <si>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</si>
  <si>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</si>
  <si>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</si>
  <si>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</si>
  <si>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</si>
  <si>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</si>
  <si>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</si>
  <si>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</si>
  <si>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</si>
  <si>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</si>
  <si>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</si>
  <si>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</si>
  <si>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</si>
  <si>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</si>
  <si>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</si>
  <si>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</si>
  <si>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</si>
  <si>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</si>
  <si>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</si>
  <si>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</si>
  <si>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</si>
  <si>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</si>
  <si>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</si>
  <si>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</si>
  <si>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</si>
  <si>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</si>
  <si>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</si>
  <si>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</si>
  <si>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</si>
  <si>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</si>
  <si>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</si>
  <si>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</si>
  <si>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</si>
  <si>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</si>
  <si>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</si>
  <si>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</si>
  <si>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</si>
  <si>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</si>
  <si>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</si>
  <si>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</si>
  <si>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</si>
  <si>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</si>
  <si>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</si>
  <si>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</si>
  <si>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</si>
  <si>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</si>
  <si>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</si>
  <si>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</si>
  <si>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</si>
  <si>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</si>
  <si>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</si>
  <si>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</si>
  <si>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</si>
  <si>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</si>
  <si>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</si>
  <si>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</si>
  <si>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</si>
  <si>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</si>
  <si>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</si>
  <si>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</si>
  <si>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</si>
  <si>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</si>
  <si>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</si>
  <si>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</si>
  <si>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</si>
  <si>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</si>
  <si>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</si>
  <si>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</si>
  <si>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</si>
  <si>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</si>
  <si>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</si>
  <si>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</si>
  <si>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</si>
  <si>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</si>
  <si>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</si>
  <si>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</si>
  <si>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</si>
  <si>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</si>
  <si>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</si>
  <si>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</si>
  <si>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</si>
  <si>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</si>
  <si>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</si>
  <si>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</si>
  <si>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</si>
  <si>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</si>
  <si>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</si>
  <si>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</si>
  <si>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</si>
  <si>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</si>
  <si>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</si>
  <si>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</si>
  <si>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</si>
  <si>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</si>
  <si>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</si>
  <si>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</si>
  <si>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</si>
  <si>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</si>
  <si>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</si>
  <si>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</si>
  <si>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</si>
  <si>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</si>
  <si>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</si>
  <si>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</si>
  <si>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</si>
  <si>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</si>
  <si>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</si>
  <si>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</si>
  <si>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</si>
  <si>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</si>
  <si>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</si>
  <si>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</si>
  <si>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</si>
  <si>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</si>
  <si>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</si>
  <si>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</si>
  <si>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</si>
  <si>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</si>
  <si>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</si>
  <si>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</si>
  <si>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</si>
  <si>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</si>
  <si>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</si>
  <si>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</si>
  <si>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</si>
  <si>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</si>
  <si>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</si>
  <si>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</si>
  <si>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</si>
  <si>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</si>
  <si>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</si>
  <si>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</si>
  <si>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</si>
  <si>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</si>
  <si>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</si>
  <si>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</si>
  <si>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</si>
  <si>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</si>
  <si>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</si>
  <si>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</si>
  <si>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</si>
  <si>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</si>
  <si>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</si>
  <si>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</si>
  <si>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</si>
  <si>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</si>
  <si>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</si>
  <si>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</si>
  <si>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</si>
  <si>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</si>
  <si>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</si>
  <si>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</si>
  <si>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</si>
  <si>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</si>
  <si>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</si>
  <si>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</si>
  <si>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</si>
  <si>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</si>
  <si>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</si>
  <si>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</si>
  <si>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</si>
  <si>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</si>
  <si>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</si>
  <si>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</si>
  <si>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</si>
  <si>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</si>
  <si>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</si>
  <si>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</si>
  <si>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</si>
  <si>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</si>
  <si>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</si>
  <si>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</si>
  <si>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</si>
  <si>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</si>
  <si>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</si>
  <si>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</si>
  <si>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</si>
  <si>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</si>
  <si>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</si>
  <si>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</si>
  <si>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</si>
  <si>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</si>
  <si>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</si>
  <si>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</si>
  <si>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</si>
  <si>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</si>
  <si>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</si>
  <si>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</si>
  <si>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</si>
  <si>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</si>
  <si>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</si>
  <si>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</si>
  <si>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</si>
  <si>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</si>
  <si>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</si>
  <si>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</si>
  <si>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</si>
  <si>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</si>
  <si>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</si>
  <si>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</si>
  <si>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</si>
  <si>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</si>
  <si>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</si>
  <si>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</si>
  <si>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</si>
  <si>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</si>
  <si>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</si>
  <si>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</si>
  <si>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</si>
  <si>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</si>
  <si>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</si>
  <si>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</si>
  <si>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</si>
  <si>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</si>
  <si>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</si>
  <si>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</si>
  <si>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</si>
  <si>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</si>
  <si>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</si>
  <si>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</si>
  <si>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</si>
  <si>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</si>
  <si>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</si>
  <si>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</si>
  <si>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</si>
  <si>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</si>
  <si>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</si>
  <si>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</si>
  <si>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</si>
  <si>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</si>
  <si>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</si>
  <si>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</si>
  <si>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</si>
  <si>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</si>
  <si>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</si>
  <si>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</si>
  <si>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</si>
  <si>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</si>
  <si>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</si>
  <si>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</si>
  <si>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</si>
  <si>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</si>
  <si>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</si>
  <si>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</si>
  <si>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</si>
  <si>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</si>
  <si>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</si>
  <si>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</si>
  <si>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</si>
  <si>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</si>
  <si>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</si>
  <si>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</si>
  <si>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</si>
  <si>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</si>
  <si>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</si>
  <si>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</si>
  <si>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</si>
  <si>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</si>
  <si>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</si>
  <si>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</si>
  <si>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</si>
  <si>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</si>
  <si>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</si>
  <si>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</si>
  <si>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</si>
  <si>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</si>
  <si>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</si>
  <si>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</si>
  <si>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</si>
  <si>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</si>
  <si>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</si>
  <si>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</si>
  <si>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</si>
  <si>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</si>
  <si>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</si>
  <si>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</si>
  <si>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</si>
  <si>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</si>
  <si>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</si>
  <si>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</si>
  <si>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</si>
  <si>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</si>
  <si>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</si>
  <si>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</si>
  <si>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</si>
  <si>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</si>
  <si>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</si>
  <si>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</si>
  <si>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</si>
  <si>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</si>
  <si>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</si>
  <si>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</si>
  <si>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</si>
  <si>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</si>
  <si>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</si>
  <si>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</si>
  <si>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</si>
  <si>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</si>
  <si>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</si>
  <si>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</si>
  <si>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</si>
  <si>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</si>
  <si>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</si>
  <si>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</si>
  <si>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</si>
  <si>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</si>
  <si>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</si>
  <si>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</si>
  <si>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</si>
  <si>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</si>
  <si>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</si>
  <si>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</si>
  <si>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</si>
  <si>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</si>
  <si>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</si>
  <si>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</si>
  <si>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</si>
  <si>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</si>
  <si>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</si>
  <si>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</si>
  <si>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</si>
  <si>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</si>
  <si>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</si>
  <si>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</si>
  <si>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</si>
  <si>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</si>
  <si>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</si>
  <si>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</si>
  <si>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</si>
  <si>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</si>
  <si>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</si>
  <si>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</si>
  <si>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</si>
  <si>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</si>
  <si>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</si>
  <si>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</si>
  <si>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</si>
  <si>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</si>
  <si>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</si>
  <si>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</si>
  <si>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</si>
  <si>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</si>
  <si>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</si>
  <si>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</si>
  <si>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</si>
  <si>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</si>
  <si>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</si>
  <si>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</si>
  <si>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</si>
  <si>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</si>
  <si>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</si>
  <si>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</si>
  <si>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</si>
  <si>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</si>
  <si>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</si>
  <si>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</si>
  <si>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</si>
  <si>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</si>
  <si>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</si>
  <si>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</si>
  <si>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</si>
  <si>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</si>
  <si>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</si>
  <si>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</si>
  <si>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</si>
  <si>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</si>
  <si>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</si>
  <si>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</si>
  <si>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</si>
  <si>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</si>
  <si>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</si>
  <si>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</si>
  <si>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</si>
  <si>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</si>
  <si>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</si>
  <si>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</si>
  <si>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</si>
  <si>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</si>
  <si>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</si>
  <si>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</si>
  <si>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</si>
  <si>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</si>
  <si>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</si>
  <si>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</si>
  <si>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</si>
  <si>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</si>
  <si>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</si>
  <si>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</si>
  <si>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</si>
  <si>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</si>
  <si>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</si>
  <si>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</si>
  <si>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</si>
  <si>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</si>
  <si>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</si>
  <si>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</si>
  <si>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</si>
  <si>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</si>
  <si>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</si>
  <si>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</si>
  <si>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</si>
  <si>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</si>
  <si>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</si>
  <si>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</si>
  <si>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</si>
  <si>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</si>
  <si>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</si>
  <si>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</si>
  <si>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</si>
  <si>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</si>
  <si>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</si>
  <si>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</si>
  <si>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</si>
  <si>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</si>
  <si>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</si>
  <si>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</si>
  <si>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</si>
  <si>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</si>
  <si>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</si>
  <si>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</si>
  <si>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</si>
  <si>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</si>
  <si>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</si>
  <si>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</si>
  <si>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</si>
  <si>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</si>
  <si>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</si>
  <si>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</si>
  <si>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</si>
  <si>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</si>
  <si>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</si>
  <si>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</si>
  <si>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</si>
  <si>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</si>
  <si>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</si>
  <si>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</si>
  <si>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</si>
  <si>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</si>
  <si>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</si>
  <si>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</si>
  <si>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</si>
  <si>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</si>
  <si>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</si>
  <si>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</si>
  <si>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</si>
  <si>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</si>
  <si>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</si>
  <si>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</si>
  <si>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</si>
  <si>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</si>
  <si>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</si>
  <si>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</si>
  <si>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</si>
  <si>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</si>
  <si>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</si>
  <si>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</si>
  <si>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</si>
  <si>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</si>
  <si>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</si>
  <si>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</si>
  <si>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</si>
  <si>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</si>
  <si>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</si>
  <si>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</si>
  <si>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</si>
  <si>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</si>
  <si>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</si>
  <si>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</si>
  <si>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</si>
  <si>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</si>
  <si>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</si>
  <si>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</si>
  <si>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</si>
  <si>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</si>
  <si>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</si>
  <si>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</si>
  <si>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</si>
  <si>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</si>
  <si>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</si>
  <si>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</si>
  <si>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</si>
  <si>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</si>
  <si>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</si>
  <si>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</si>
  <si>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</si>
  <si>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</si>
  <si>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</si>
  <si>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</si>
  <si>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</si>
  <si>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</si>
  <si>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</si>
  <si>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</si>
  <si>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</si>
  <si>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</si>
  <si>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</si>
  <si>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</si>
  <si>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</si>
  <si>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</si>
  <si>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</si>
  <si>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</si>
  <si>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</si>
  <si>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</si>
  <si>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</si>
  <si>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</si>
  <si>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</si>
  <si>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</si>
  <si>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</si>
  <si>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</si>
  <si>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</si>
  <si>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</si>
  <si>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</si>
  <si>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</si>
  <si>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</si>
  <si>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</si>
  <si>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</si>
  <si>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</si>
  <si>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</si>
  <si>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</si>
  <si>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</si>
  <si>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</si>
  <si>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</si>
  <si>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</si>
  <si>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</si>
  <si>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</si>
  <si>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</si>
  <si>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</si>
  <si>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</si>
  <si>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</si>
  <si>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</si>
  <si>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</si>
  <si>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</si>
  <si>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</si>
  <si>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</si>
  <si>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</si>
  <si>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</si>
  <si>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</si>
  <si>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</si>
  <si>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</si>
  <si>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</si>
  <si>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</si>
  <si>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</si>
  <si>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</si>
  <si>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</si>
  <si>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</si>
  <si>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</si>
  <si>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</si>
  <si>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</si>
  <si>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</si>
  <si>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</si>
  <si>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</si>
  <si>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</si>
  <si>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</si>
  <si>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</si>
  <si>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</si>
  <si>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</si>
  <si>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</si>
  <si>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</si>
  <si>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</si>
  <si>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</si>
  <si>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</si>
  <si>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</si>
  <si>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</si>
  <si>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</si>
  <si>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</si>
  <si>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</si>
  <si>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</si>
  <si>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</si>
  <si>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</si>
  <si>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</si>
  <si>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</si>
  <si>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</si>
  <si>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</si>
  <si>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</si>
  <si>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</si>
  <si>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</si>
  <si>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</si>
  <si>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</si>
  <si>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</si>
  <si>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</si>
  <si>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</si>
  <si>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</si>
  <si>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</si>
  <si>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</si>
  <si>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</si>
  <si>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</si>
  <si>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</si>
  <si>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</si>
  <si>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</si>
  <si>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</si>
  <si>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</si>
  <si>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</si>
  <si>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</si>
  <si>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</si>
  <si>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</si>
  <si>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</si>
  <si>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</si>
  <si>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</si>
  <si>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</si>
  <si>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</si>
  <si>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</si>
  <si>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</si>
  <si>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</si>
  <si>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</si>
  <si>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</si>
  <si>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</si>
  <si>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</si>
  <si>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</si>
  <si>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</si>
  <si>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</si>
  <si>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</si>
  <si>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</si>
  <si>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</si>
  <si>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</si>
  <si>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</si>
  <si>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</si>
  <si>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</si>
  <si>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</si>
  <si>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</si>
  <si>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</si>
  <si>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</si>
  <si>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</si>
  <si>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</si>
  <si>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</si>
  <si>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</si>
  <si>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</si>
  <si>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</si>
  <si>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</si>
  <si>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</si>
  <si>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</si>
  <si>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</si>
  <si>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</si>
  <si>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</si>
  <si>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</si>
  <si>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</si>
  <si>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</si>
  <si>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</si>
  <si>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</si>
  <si>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</si>
  <si>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</si>
  <si>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</si>
  <si>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</si>
  <si>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</si>
  <si>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</si>
  <si>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</si>
  <si>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</si>
  <si>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</si>
  <si>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</si>
  <si>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</si>
  <si>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</si>
  <si>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</si>
  <si>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</si>
  <si>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</si>
  <si>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</si>
  <si>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</si>
  <si>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</si>
  <si>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</si>
  <si>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</si>
  <si>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</si>
  <si>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</si>
  <si>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</si>
  <si>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</si>
  <si>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</si>
  <si>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</si>
  <si>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</si>
  <si>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</si>
  <si>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</si>
  <si>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</si>
  <si>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</si>
  <si>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</si>
  <si>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</si>
  <si>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</si>
  <si>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</si>
  <si>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</si>
  <si>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</si>
  <si>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</si>
  <si>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</si>
  <si>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</si>
  <si>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</si>
  <si>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</si>
  <si>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</si>
  <si>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</si>
  <si>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</si>
  <si>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</si>
  <si>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</si>
  <si>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</si>
  <si>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</si>
  <si>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</si>
  <si>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</si>
  <si>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</si>
  <si>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</si>
  <si>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</si>
  <si>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</si>
  <si>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</si>
  <si>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</si>
  <si>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</si>
  <si>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</si>
  <si>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</si>
  <si>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</si>
  <si>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</si>
  <si>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</si>
  <si>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</si>
  <si>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</si>
  <si>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</si>
  <si>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</si>
  <si>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</si>
  <si>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</si>
  <si>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</si>
  <si>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</si>
  <si>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</si>
  <si>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</si>
  <si>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</si>
  <si>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</si>
  <si>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</si>
  <si>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</si>
  <si>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</si>
  <si>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</si>
  <si>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</si>
  <si>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</si>
  <si>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</si>
  <si>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</si>
  <si>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</si>
  <si>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</si>
  <si>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</si>
  <si>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</si>
  <si>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</si>
  <si>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</si>
  <si>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</si>
  <si>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</si>
  <si>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</si>
  <si>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</si>
  <si>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</si>
  <si>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</si>
  <si>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</si>
  <si>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</si>
  <si>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</si>
  <si>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</si>
  <si>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</si>
  <si>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</si>
  <si>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</si>
  <si>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</si>
  <si>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</si>
  <si>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</si>
  <si>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</si>
  <si>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</si>
  <si>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</si>
  <si>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</si>
  <si>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</si>
  <si>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</si>
  <si>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</si>
  <si>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</si>
  <si>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</si>
  <si>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</si>
  <si>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</si>
  <si>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</si>
  <si>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</si>
  <si>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</si>
  <si>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</si>
  <si>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</si>
  <si>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</si>
  <si>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</si>
  <si>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</si>
  <si>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</si>
  <si>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</si>
  <si>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</si>
  <si>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</si>
  <si>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</si>
  <si>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</si>
  <si>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</si>
  <si>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</si>
  <si>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</si>
  <si>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</si>
  <si>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</si>
  <si>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</si>
  <si>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</si>
  <si>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</si>
  <si>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</si>
  <si>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</si>
  <si>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</si>
  <si>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</si>
  <si>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</si>
  <si>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</si>
  <si>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</si>
  <si>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</si>
  <si>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</si>
  <si>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</si>
  <si>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</si>
  <si>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</si>
  <si>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</si>
  <si>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</si>
  <si>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</si>
  <si>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</si>
  <si>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</si>
  <si>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</si>
  <si>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</si>
  <si>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</si>
  <si>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</si>
  <si>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</si>
  <si>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</si>
  <si>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</si>
  <si>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</si>
  <si>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</si>
  <si>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</si>
  <si>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</si>
  <si>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</si>
  <si>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</si>
  <si>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</si>
  <si>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</si>
  <si>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</si>
  <si>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</si>
  <si>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</si>
  <si>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</si>
  <si>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</si>
  <si>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</si>
  <si>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</si>
  <si>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</si>
  <si>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</si>
  <si>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</si>
  <si>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</si>
  <si>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</si>
  <si>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</si>
  <si>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</si>
  <si>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</si>
  <si>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</si>
  <si>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</si>
  <si>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</si>
  <si>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</si>
  <si>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</si>
  <si>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</si>
  <si>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</si>
  <si>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</si>
  <si>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</si>
  <si>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</si>
  <si>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</si>
  <si>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</si>
  <si>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</si>
  <si>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</si>
  <si>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</si>
  <si>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</si>
  <si>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</si>
  <si>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</si>
  <si>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</si>
  <si>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</si>
  <si>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</si>
  <si>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</si>
  <si>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</si>
  <si>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</si>
  <si>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</si>
  <si>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</si>
  <si>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</si>
  <si>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</si>
  <si>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</si>
  <si>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</si>
  <si>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</si>
  <si>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</si>
  <si>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</si>
  <si>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</si>
  <si>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</si>
  <si>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</si>
  <si>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</si>
  <si>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</si>
  <si>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</si>
  <si>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</si>
  <si>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</si>
  <si>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</si>
  <si>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</si>
  <si>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</si>
  <si>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</si>
  <si>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</si>
  <si>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</si>
  <si>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</si>
  <si>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</si>
  <si>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</si>
  <si>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</si>
  <si>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</si>
  <si>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</si>
  <si>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</si>
  <si>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</si>
  <si>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</si>
  <si>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</si>
  <si>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</si>
  <si>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</si>
  <si>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</si>
  <si>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</si>
  <si>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</si>
  <si>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</si>
  <si>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</si>
  <si>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</si>
  <si>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</si>
  <si>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</si>
  <si>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</si>
  <si>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</si>
  <si>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</si>
  <si>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</si>
  <si>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</si>
  <si>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</si>
  <si>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</si>
  <si>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</si>
  <si>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</si>
  <si>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</si>
  <si>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</si>
  <si>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</si>
  <si>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</si>
  <si>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</si>
  <si>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</si>
  <si>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</si>
  <si>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</si>
  <si>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</si>
  <si>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</si>
  <si>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</si>
  <si>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</si>
  <si>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</si>
  <si>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</si>
  <si>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</si>
  <si>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</si>
  <si>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</si>
  <si>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</si>
  <si>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</si>
  <si>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</si>
  <si>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</si>
  <si>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</si>
  <si>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</si>
  <si>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</si>
  <si>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</si>
  <si>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</si>
  <si>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</si>
  <si>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</si>
  <si>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</si>
  <si>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</si>
  <si>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</si>
  <si>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</si>
  <si>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</si>
  <si>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</si>
  <si>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</si>
  <si>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</si>
  <si>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</si>
  <si>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</si>
  <si>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</si>
  <si>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</si>
  <si>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</si>
  <si>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</si>
  <si>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</si>
  <si>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</si>
  <si>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</si>
  <si>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</si>
  <si>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</si>
  <si>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</si>
  <si>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</si>
  <si>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</si>
  <si>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</si>
  <si>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</si>
  <si>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</si>
  <si>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</si>
  <si>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</si>
  <si>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</si>
  <si>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</si>
  <si>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</si>
  <si>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</si>
  <si>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</si>
  <si>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</si>
  <si>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</si>
  <si>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</si>
  <si>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</si>
  <si>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</si>
  <si>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</si>
  <si>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</si>
  <si>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</si>
  <si>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</si>
  <si>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</si>
  <si>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</si>
  <si>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</si>
  <si>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</si>
  <si>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</si>
  <si>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</si>
  <si>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</si>
  <si>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</si>
  <si>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</si>
  <si>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</si>
  <si>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</si>
  <si>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</si>
  <si>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</si>
  <si>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</si>
  <si>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</si>
  <si>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</si>
  <si>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</si>
  <si>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</si>
  <si>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</si>
  <si>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</si>
  <si>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</si>
  <si>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</si>
  <si>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</si>
  <si>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</si>
  <si>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</si>
  <si>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</si>
  <si>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</si>
  <si>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</si>
  <si>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</si>
  <si>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</si>
  <si>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</si>
  <si>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</si>
  <si>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</si>
  <si>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</si>
  <si>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</si>
  <si>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</si>
  <si>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</si>
  <si>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</si>
  <si>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</si>
  <si>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</si>
  <si>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</si>
  <si>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</si>
  <si>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</si>
  <si>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</si>
  <si>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</si>
  <si>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</si>
  <si>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</si>
  <si>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</si>
  <si>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</si>
  <si>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</si>
  <si>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</si>
  <si>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</si>
  <si>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</si>
  <si>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</si>
  <si>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</si>
  <si>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</si>
  <si>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</si>
  <si>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</si>
  <si>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</si>
  <si>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</si>
  <si>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</si>
  <si>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</si>
  <si>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</si>
  <si>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</si>
  <si>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</si>
  <si>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</si>
  <si>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</si>
  <si>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</si>
  <si>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</si>
  <si>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</si>
  <si>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</si>
  <si>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</si>
  <si>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</si>
  <si>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</si>
  <si>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</si>
  <si>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</si>
  <si>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</si>
  <si>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</si>
  <si>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</si>
  <si>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</si>
  <si>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</si>
  <si>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</si>
  <si>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</si>
  <si>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</si>
  <si>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</si>
  <si>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</si>
  <si>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</si>
  <si>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</si>
  <si>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</si>
  <si>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</si>
  <si>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</si>
  <si>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</si>
  <si>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</si>
  <si>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</si>
  <si>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</si>
  <si>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</si>
  <si>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</si>
  <si>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</si>
  <si>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</si>
  <si>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</si>
  <si>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</si>
  <si>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</si>
  <si>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</si>
  <si>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</si>
  <si>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</si>
  <si>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</si>
  <si>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</si>
  <si>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</si>
  <si>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</si>
  <si>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</si>
  <si>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</si>
  <si>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</si>
  <si>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</si>
  <si>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</si>
  <si>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</si>
  <si>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</si>
  <si>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</si>
  <si>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</si>
  <si>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</si>
  <si>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</si>
  <si>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</si>
  <si>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</si>
  <si>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</si>
  <si>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</si>
  <si>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</si>
  <si>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</si>
  <si>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</si>
  <si>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</si>
  <si>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</si>
  <si>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</si>
  <si>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</si>
  <si>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</si>
  <si>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</si>
  <si>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</si>
  <si>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</si>
  <si>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</si>
  <si>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</si>
  <si>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</si>
  <si>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</si>
  <si>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</si>
  <si>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</si>
  <si>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</si>
  <si>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</si>
  <si>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</si>
  <si>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</si>
  <si>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</si>
  <si>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</si>
  <si>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</si>
  <si>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</si>
  <si>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</si>
  <si>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</si>
  <si>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</si>
  <si>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</si>
  <si>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</si>
  <si>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</si>
  <si>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</si>
  <si>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</si>
  <si>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</si>
  <si>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</si>
  <si>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</si>
  <si>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</si>
  <si>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</si>
  <si>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</si>
  <si>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</si>
  <si>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</si>
  <si>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</si>
  <si>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</si>
  <si>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</si>
  <si>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</si>
  <si>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</si>
  <si>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</si>
  <si>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</si>
  <si>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</si>
  <si>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</si>
  <si>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</si>
  <si>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</si>
  <si>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</si>
  <si>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</si>
  <si>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</si>
  <si>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</si>
  <si>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</si>
  <si>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</si>
  <si>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</si>
  <si>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</si>
  <si>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</si>
  <si>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</si>
  <si>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</si>
  <si>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</si>
  <si>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</si>
  <si>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</si>
  <si>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</si>
  <si>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</si>
  <si>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</si>
  <si>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</si>
  <si>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</si>
  <si>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</si>
  <si>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</si>
  <si>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</si>
  <si>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</si>
  <si>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</si>
  <si>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</si>
  <si>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</si>
  <si>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</si>
  <si>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</si>
  <si>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</si>
  <si>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</si>
  <si>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</si>
  <si>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</si>
  <si>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</si>
  <si>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</si>
  <si>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</si>
  <si>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</si>
  <si>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</si>
  <si>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</si>
  <si>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</si>
  <si>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</si>
  <si>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</si>
  <si>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</si>
  <si>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</si>
  <si>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</si>
  <si>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</si>
  <si>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</si>
  <si>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</si>
  <si>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</si>
  <si>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</si>
  <si>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</si>
  <si>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</si>
  <si>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</si>
  <si>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</si>
  <si>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</si>
  <si>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</si>
  <si>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</si>
  <si>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</si>
  <si>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</si>
  <si>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</si>
  <si>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</si>
  <si>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</si>
  <si>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</si>
  <si>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</si>
  <si>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</si>
  <si>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</si>
  <si>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</si>
  <si>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</si>
  <si>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</si>
  <si>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</si>
  <si>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</si>
  <si>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</si>
  <si>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</si>
  <si>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</si>
  <si>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</si>
  <si>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</si>
  <si>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</si>
  <si>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</si>
  <si>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</si>
  <si>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</si>
  <si>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</si>
  <si>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</si>
  <si>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</si>
  <si>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</si>
  <si>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</si>
  <si>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</si>
  <si>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</si>
  <si>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</si>
  <si>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</si>
  <si>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</si>
  <si>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</si>
  <si>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</si>
  <si>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</si>
  <si>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</si>
  <si>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</si>
  <si>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</si>
  <si>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</si>
  <si>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</si>
  <si>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</si>
  <si>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</si>
  <si>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</si>
  <si>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</si>
  <si>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</si>
  <si>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</si>
  <si>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</si>
  <si>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</si>
  <si>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</si>
  <si>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</si>
  <si>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</si>
  <si>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</si>
  <si>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</si>
  <si>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</si>
  <si>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</si>
  <si>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</si>
  <si>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</si>
  <si>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</si>
  <si>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</si>
  <si>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</si>
  <si>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</si>
  <si>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</si>
  <si>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</si>
  <si>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</si>
  <si>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</si>
  <si>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</si>
  <si>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</si>
  <si>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</si>
  <si>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</si>
  <si>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</si>
  <si>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</si>
  <si>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</si>
  <si>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</si>
  <si>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</si>
  <si>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</si>
  <si>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</si>
  <si>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</si>
  <si>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</si>
  <si>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</si>
  <si>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</si>
  <si>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</si>
  <si>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</si>
  <si>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</si>
  <si>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</si>
  <si>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</si>
  <si>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</si>
  <si>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</si>
  <si>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</si>
  <si>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</si>
  <si>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</si>
  <si>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</si>
  <si>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</si>
  <si>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</si>
  <si>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</si>
  <si>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</si>
  <si>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</si>
  <si>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</si>
  <si>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</si>
  <si>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</si>
  <si>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</si>
  <si>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</si>
  <si>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</si>
  <si>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</si>
  <si>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</si>
  <si>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</si>
  <si>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</si>
  <si>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</si>
  <si>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</si>
  <si>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</si>
  <si>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</si>
  <si>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</si>
  <si>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</si>
  <si>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</si>
  <si>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</si>
  <si>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</si>
  <si>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</si>
  <si>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</si>
  <si>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</si>
  <si>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</si>
  <si>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</si>
  <si>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</si>
  <si>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</si>
  <si>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</si>
  <si>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</si>
  <si>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</si>
  <si>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</si>
  <si>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</si>
  <si>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</si>
  <si>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</si>
  <si>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</si>
  <si>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</si>
  <si>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</si>
  <si>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</si>
  <si>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</si>
  <si>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</si>
  <si>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</si>
  <si>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</si>
  <si>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</si>
  <si>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</si>
  <si>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</si>
  <si>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</si>
  <si>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</si>
  <si>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</si>
  <si>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</si>
  <si>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</si>
  <si>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</si>
  <si>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</si>
  <si>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</si>
  <si>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</si>
  <si>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</si>
  <si>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</si>
  <si>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</si>
  <si>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</si>
  <si>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</si>
  <si>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</si>
  <si>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</si>
  <si>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</si>
  <si>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</si>
  <si>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</si>
  <si>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</si>
  <si>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</si>
  <si>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</si>
  <si>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</si>
  <si>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</si>
  <si>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</si>
  <si>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</si>
  <si>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</si>
  <si>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</si>
  <si>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</si>
  <si>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</si>
  <si>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</si>
  <si>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</si>
  <si>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</si>
  <si>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</si>
  <si>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</si>
  <si>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</si>
  <si>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</si>
  <si>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</si>
  <si>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</si>
  <si>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</si>
  <si>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</si>
  <si>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</si>
  <si>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</si>
  <si>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</si>
  <si>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</si>
  <si>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</si>
  <si>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</si>
  <si>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</si>
  <si>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</si>
  <si>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</si>
  <si>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</si>
  <si>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</si>
  <si>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</si>
  <si>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</si>
  <si>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</si>
  <si>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</si>
  <si>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</si>
  <si>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</si>
  <si>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</si>
  <si>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</si>
  <si>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</si>
  <si>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</si>
  <si>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</si>
  <si>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</si>
  <si>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</si>
  <si>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</si>
  <si>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</si>
  <si>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</si>
  <si>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</si>
  <si>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</si>
  <si>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</si>
  <si>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</si>
  <si>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</si>
  <si>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</si>
  <si>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</si>
  <si>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</si>
  <si>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</si>
  <si>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</si>
  <si>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</si>
  <si>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</si>
  <si>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</si>
  <si>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</si>
  <si>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</si>
  <si>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</si>
  <si>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</si>
  <si>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</si>
  <si>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</si>
  <si>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</si>
  <si>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</si>
  <si>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</si>
  <si>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</si>
  <si>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</si>
  <si>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</si>
  <si>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</si>
  <si>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</si>
  <si>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</si>
  <si>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</si>
  <si>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</si>
  <si>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</si>
  <si>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</si>
  <si>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</si>
  <si>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</si>
  <si>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</si>
  <si>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</si>
  <si>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</si>
  <si>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</si>
  <si>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</si>
  <si>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</si>
  <si>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</si>
  <si>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</si>
  <si>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</si>
  <si>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</si>
  <si>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</si>
  <si>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</si>
  <si>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</si>
  <si>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</si>
  <si>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</si>
  <si>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</si>
  <si>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</si>
  <si>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</si>
  <si>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</si>
  <si>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</si>
  <si>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</si>
  <si>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</si>
  <si>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</si>
  <si>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</si>
  <si>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</si>
  <si>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</si>
  <si>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</si>
  <si>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</si>
  <si>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</si>
  <si>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</si>
  <si>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</si>
  <si>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</si>
  <si>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</si>
  <si>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</si>
  <si>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</si>
  <si>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</si>
  <si>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</si>
  <si>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</si>
  <si>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</si>
  <si>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</si>
  <si>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</si>
  <si>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</si>
  <si>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</si>
  <si>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</si>
  <si>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</si>
  <si>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</si>
  <si>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</si>
  <si>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</si>
  <si>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</si>
  <si>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</si>
  <si>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</si>
  <si>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</si>
  <si>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</si>
  <si>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</si>
  <si>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</si>
  <si>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</si>
  <si>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</si>
  <si>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</si>
  <si>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</si>
  <si>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</si>
  <si>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</si>
  <si>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</si>
  <si>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</si>
  <si>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</si>
  <si>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</si>
  <si>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</si>
  <si>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</si>
  <si>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</si>
  <si>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</si>
  <si>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</si>
  <si>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</si>
  <si>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</si>
  <si>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</si>
  <si>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</si>
  <si>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</si>
  <si>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</si>
  <si>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</si>
  <si>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</si>
  <si>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</si>
  <si>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</si>
  <si>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</si>
  <si>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</si>
  <si>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</si>
  <si>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</si>
  <si>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</si>
  <si>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</si>
  <si>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</si>
  <si>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</si>
  <si>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</si>
  <si>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</si>
  <si>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</si>
  <si>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</si>
  <si>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</si>
  <si>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</si>
  <si>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</si>
  <si>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</si>
  <si>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</si>
  <si>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</si>
  <si>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</si>
  <si>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</si>
  <si>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</si>
  <si>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</si>
  <si>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</si>
  <si>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</si>
  <si>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</si>
  <si>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</si>
  <si>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</si>
  <si>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</si>
  <si>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</si>
  <si>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</si>
  <si>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</si>
  <si>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</si>
  <si>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</si>
  <si>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</si>
  <si>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</si>
  <si>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</si>
  <si>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</si>
  <si>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</si>
  <si>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</si>
  <si>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</si>
  <si>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</si>
  <si>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</si>
  <si>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</si>
  <si>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</si>
  <si>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</si>
  <si>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</si>
  <si>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</si>
  <si>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</si>
  <si>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</si>
  <si>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</si>
  <si>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</si>
  <si>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</si>
  <si>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</si>
  <si>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</si>
  <si>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</si>
  <si>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</si>
  <si>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</si>
  <si>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</si>
  <si>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</si>
  <si>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</si>
  <si>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</si>
  <si>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</si>
  <si>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</si>
  <si>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</si>
  <si>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</si>
  <si>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</si>
  <si>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</si>
  <si>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</si>
  <si>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</si>
  <si>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</si>
  <si>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</si>
  <si>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</si>
  <si>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</si>
  <si>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</si>
  <si>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</si>
  <si>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</si>
  <si>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</si>
  <si>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</si>
  <si>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</si>
  <si>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</si>
  <si>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</si>
  <si>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</si>
  <si>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</si>
  <si>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</si>
  <si>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</si>
  <si>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</si>
  <si>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</si>
  <si>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</si>
  <si>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</si>
  <si>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</si>
  <si>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</si>
  <si>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</si>
  <si>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</si>
  <si>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</si>
  <si>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</si>
  <si>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</si>
  <si>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</si>
  <si>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</si>
  <si>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</si>
  <si>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</si>
  <si>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</si>
  <si>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</si>
  <si>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</si>
  <si>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</si>
  <si>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</si>
  <si>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</si>
  <si>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</si>
  <si>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</si>
  <si>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</si>
  <si>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</si>
  <si>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</si>
  <si>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</si>
  <si>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</si>
  <si>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</si>
  <si>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</si>
  <si>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</si>
  <si>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</si>
  <si>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</si>
  <si>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</si>
  <si>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</si>
  <si>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</si>
  <si>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</si>
  <si>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</si>
  <si>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</si>
  <si>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</si>
  <si>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</si>
  <si>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</si>
  <si>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</si>
  <si>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</si>
  <si>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</si>
  <si>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</si>
  <si>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</si>
  <si>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</si>
  <si>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</si>
  <si>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</si>
  <si>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</si>
  <si>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</si>
  <si>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</si>
  <si>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</si>
  <si>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</si>
  <si>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</si>
  <si>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</si>
  <si>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</si>
  <si>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</si>
  <si>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</si>
  <si>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</si>
  <si>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</si>
  <si>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</si>
  <si>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</si>
  <si>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</si>
  <si>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</si>
  <si>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</si>
  <si>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</si>
  <si>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</si>
  <si>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</si>
  <si>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</si>
  <si>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</si>
  <si>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</si>
  <si>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</si>
  <si>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</si>
  <si>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</si>
  <si>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</si>
  <si>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</si>
  <si>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</si>
  <si>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</si>
  <si>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</si>
  <si>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</si>
  <si>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</si>
  <si>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</si>
  <si>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</si>
  <si>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</si>
  <si>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</si>
  <si>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</si>
  <si>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</si>
  <si>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</si>
  <si>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</si>
  <si>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</si>
  <si>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</si>
  <si>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</si>
  <si>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</si>
  <si>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</si>
  <si>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</si>
  <si>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</si>
  <si>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</si>
  <si>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</si>
  <si>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</si>
  <si>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</si>
  <si>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</si>
  <si>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</si>
  <si>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</si>
  <si>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</si>
  <si>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</si>
  <si>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</si>
  <si>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</si>
  <si>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</si>
  <si>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</si>
  <si>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</si>
  <si>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</si>
  <si>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</si>
  <si>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</si>
  <si>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</si>
  <si>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</si>
  <si>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</si>
  <si>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</si>
  <si>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</si>
  <si>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</si>
  <si>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</si>
  <si>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</si>
  <si>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</si>
  <si>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</si>
  <si>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</si>
  <si>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</si>
  <si>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</si>
  <si>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</si>
  <si>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</si>
  <si>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</si>
  <si>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</si>
  <si>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</si>
  <si>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</si>
  <si>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</si>
  <si>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</si>
  <si>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</si>
  <si>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</si>
  <si>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</si>
  <si>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</si>
  <si>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</si>
  <si>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</si>
  <si>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</si>
  <si>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</si>
  <si>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</si>
  <si>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</si>
  <si>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</si>
  <si>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</si>
  <si>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</si>
  <si>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</si>
  <si>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</si>
  <si>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</si>
  <si>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</si>
  <si>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</si>
  <si>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</si>
  <si>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</si>
  <si>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</si>
  <si>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</si>
  <si>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</si>
  <si>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</si>
  <si>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</si>
  <si>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</si>
  <si>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</si>
  <si>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</si>
  <si>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</si>
  <si>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</si>
  <si>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</si>
  <si>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</si>
  <si>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</si>
  <si>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</si>
  <si>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</si>
  <si>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</si>
  <si>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</si>
  <si>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</si>
  <si>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</si>
  <si>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</si>
  <si>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</si>
  <si>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</si>
  <si>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</si>
  <si>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</si>
  <si>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</si>
  <si>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</si>
  <si>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</si>
  <si>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</si>
  <si>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</si>
  <si>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</si>
  <si>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</si>
  <si>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</si>
  <si>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</si>
  <si>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</si>
  <si>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</si>
  <si>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</si>
  <si>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</si>
  <si>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</si>
  <si>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</si>
  <si>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</si>
  <si>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</si>
  <si>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</si>
  <si>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</si>
  <si>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</si>
  <si>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</si>
  <si>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</si>
  <si>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</si>
  <si>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</si>
  <si>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</si>
  <si>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</si>
  <si>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</si>
  <si>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</si>
  <si>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</si>
  <si>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</si>
  <si>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</si>
  <si>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</si>
  <si>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</si>
  <si>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</si>
  <si>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</si>
  <si>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</si>
  <si>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</si>
  <si>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</si>
  <si>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</si>
  <si>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</si>
  <si>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</si>
  <si>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</si>
  <si>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</si>
  <si>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</si>
  <si>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</si>
  <si>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</si>
  <si>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</si>
  <si>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</si>
  <si>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</si>
  <si>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</si>
  <si>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</si>
  <si>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</si>
  <si>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</si>
  <si>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</si>
  <si>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</si>
  <si>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</si>
  <si>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</si>
  <si>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</si>
  <si>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</si>
  <si>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</si>
  <si>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</si>
  <si>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</si>
  <si>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</si>
  <si>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</si>
  <si>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</si>
  <si>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</si>
  <si>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</si>
  <si>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</si>
  <si>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</si>
  <si>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</si>
  <si>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</si>
  <si>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</si>
  <si>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</si>
  <si>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</si>
  <si>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</si>
  <si>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</si>
  <si>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</si>
  <si>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</si>
  <si>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</si>
  <si>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</si>
  <si>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</si>
  <si>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</si>
  <si>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</si>
  <si>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</si>
  <si>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</si>
  <si>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</si>
  <si>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</si>
  <si>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</si>
  <si>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</si>
  <si>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</si>
  <si>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</si>
  <si>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</si>
  <si>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</si>
  <si>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</si>
  <si>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</si>
  <si>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</si>
  <si>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</si>
  <si>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</si>
  <si>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</si>
  <si>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</si>
  <si>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</si>
  <si>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</si>
  <si>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</si>
  <si>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</si>
  <si>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</si>
  <si>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</si>
  <si>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</si>
  <si>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</si>
  <si>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</si>
  <si>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</si>
  <si>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</si>
  <si>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</si>
  <si>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</si>
  <si>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</si>
  <si>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</si>
  <si>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</si>
  <si>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</si>
  <si>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</si>
  <si>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</si>
  <si>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</si>
  <si>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</si>
  <si>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</si>
  <si>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</si>
  <si>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</si>
  <si>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</si>
  <si>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</si>
  <si>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</si>
  <si>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</si>
  <si>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</si>
  <si>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</si>
  <si>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</si>
  <si>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</si>
  <si>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</si>
  <si>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</si>
  <si>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</si>
  <si>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</si>
  <si>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</si>
  <si>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</si>
  <si>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</si>
  <si>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</si>
  <si>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</si>
  <si>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</si>
  <si>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</si>
  <si>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</si>
  <si>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</si>
  <si>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</si>
  <si>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</si>
  <si>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</si>
  <si>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</si>
  <si>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</si>
  <si>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</si>
  <si>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</si>
  <si>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</si>
  <si>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</si>
  <si>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</si>
  <si>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エチルベンゼン</t>
  </si>
  <si>
    <t>家庭</t>
  </si>
  <si>
    <t>舗装工事業</t>
  </si>
  <si>
    <t>フタル酸ジブチル</t>
  </si>
  <si>
    <t>エチルシクロヘキサン</t>
  </si>
  <si>
    <t>エチレングリコールモノブチルエーテル</t>
  </si>
  <si>
    <t>ジエチレングリコールモノブチルエーテル</t>
  </si>
  <si>
    <t>トリメチルベンゼン</t>
  </si>
  <si>
    <t>２－ターシャリ－ブトキシエタノール</t>
  </si>
  <si>
    <t>メチルイソブチルケトン</t>
  </si>
  <si>
    <t>Ｎ－メチル－２－ピロリドン</t>
  </si>
  <si>
    <t>２－（２－メトキシエトキシ）エタノール</t>
  </si>
  <si>
    <t>表5-1-0　塗料に係る需要分野別・対象化学物質別の排出量推計結果（2023年度；全国)</t>
  </si>
  <si>
    <t>表5-1-1　塗料に係る需要分野別・対象化学物質別の排出量推計結果（2023年度；北海道)</t>
  </si>
  <si>
    <t>表5-1-2　塗料に係る需要分野別・対象化学物質別の排出量推計結果（2023年度；青森県)</t>
  </si>
  <si>
    <t>表5-1-3　塗料に係る需要分野別・対象化学物質別の排出量推計結果（2023年度；岩手県)</t>
  </si>
  <si>
    <t>表5-1-4　塗料に係る需要分野別・対象化学物質別の排出量推計結果（2023年度；宮城県)</t>
  </si>
  <si>
    <t>表5-1-5　塗料に係る需要分野別・対象化学物質別の排出量推計結果（2023年度；秋田県)</t>
  </si>
  <si>
    <t>表5-1-6　塗料に係る需要分野別・対象化学物質別の排出量推計結果（2023年度；山形県)</t>
  </si>
  <si>
    <t>表5-1-7　塗料に係る需要分野別・対象化学物質別の排出量推計結果（2023年度；福島県)</t>
  </si>
  <si>
    <t>表5-1-8　塗料に係る需要分野別・対象化学物質別の排出量推計結果（2023年度；茨城県)</t>
  </si>
  <si>
    <t>表5-1-9　塗料に係る需要分野別・対象化学物質別の排出量推計結果（2023年度；栃木県)</t>
  </si>
  <si>
    <t>表5-1-10　塗料に係る需要分野別・対象化学物質別の排出量推計結果（2023年度；群馬県)</t>
  </si>
  <si>
    <t>表5-1-11　塗料に係る需要分野別・対象化学物質別の排出量推計結果（2023年度；埼玉県)</t>
  </si>
  <si>
    <t>表5-1-12　塗料に係る需要分野別・対象化学物質別の排出量推計結果（2023年度；千葉県)</t>
  </si>
  <si>
    <t>表5-1-13　塗料に係る需要分野別・対象化学物質別の排出量推計結果（2023年度；東京都)</t>
  </si>
  <si>
    <t>表5-1-14　塗料に係る需要分野別・対象化学物質別の排出量推計結果（2023年度；神奈川県)</t>
  </si>
  <si>
    <t>表5-1-15　塗料に係る需要分野別・対象化学物質別の排出量推計結果（2023年度；新潟県)</t>
  </si>
  <si>
    <t>表5-1-16　塗料に係る需要分野別・対象化学物質別の排出量推計結果（2023年度；富山県)</t>
  </si>
  <si>
    <t>表5-1-17　塗料に係る需要分野別・対象化学物質別の排出量推計結果（2023年度；石川県)</t>
  </si>
  <si>
    <t>表5-1-18　塗料に係る需要分野別・対象化学物質別の排出量推計結果（2023年度；福井県)</t>
  </si>
  <si>
    <t>表5-1-19　塗料に係る需要分野別・対象化学物質別の排出量推計結果（2023年度；山梨県)</t>
  </si>
  <si>
    <t>表5-1-20　塗料に係る需要分野別・対象化学物質別の排出量推計結果（2023年度；長野県)</t>
  </si>
  <si>
    <t>表5-1-21　塗料に係る需要分野別・対象化学物質別の排出量推計結果（2023年度；岐阜県)</t>
  </si>
  <si>
    <t>表5-1-22　塗料に係る需要分野別・対象化学物質別の排出量推計結果（2023年度；静岡県)</t>
  </si>
  <si>
    <t>表5-1-23　塗料に係る需要分野別・対象化学物質別の排出量推計結果（2023年度；愛知県)</t>
  </si>
  <si>
    <t>表5-1-24　塗料に係る需要分野別・対象化学物質別の排出量推計結果（2023年度；三重県)</t>
  </si>
  <si>
    <t>表5-1-25　塗料に係る需要分野別・対象化学物質別の排出量推計結果（2023年度；滋賀県)</t>
  </si>
  <si>
    <t>表5-1-26　塗料に係る需要分野別・対象化学物質別の排出量推計結果（2023年度；京都府)</t>
  </si>
  <si>
    <t>表5-1-27　塗料に係る需要分野別・対象化学物質別の排出量推計結果（2023年度；大阪府)</t>
  </si>
  <si>
    <t>表5-1-28　塗料に係る需要分野別・対象化学物質別の排出量推計結果（2023年度；兵庫県)</t>
  </si>
  <si>
    <t>表5-1-29　塗料に係る需要分野別・対象化学物質別の排出量推計結果（2023年度；奈良県)</t>
  </si>
  <si>
    <t>表5-1-30　塗料に係る需要分野別・対象化学物質別の排出量推計結果（2023年度；和歌山県)</t>
  </si>
  <si>
    <t>表5-1-31　塗料に係る需要分野別・対象化学物質別の排出量推計結果（2023年度；鳥取県)</t>
  </si>
  <si>
    <t>表5-1-32　塗料に係る需要分野別・対象化学物質別の排出量推計結果（2023年度；島根県)</t>
  </si>
  <si>
    <t>表5-1-33　塗料に係る需要分野別・対象化学物質別の排出量推計結果（2023年度；岡山県)</t>
  </si>
  <si>
    <t>表5-1-34　塗料に係る需要分野別・対象化学物質別の排出量推計結果（2023年度；広島県)</t>
  </si>
  <si>
    <t>表5-1-35　塗料に係る需要分野別・対象化学物質別の排出量推計結果（2023年度；山口県)</t>
  </si>
  <si>
    <t>表5-1-36　塗料に係る需要分野別・対象化学物質別の排出量推計結果（2023年度；徳島県)</t>
  </si>
  <si>
    <t>表5-1-37　塗料に係る需要分野別・対象化学物質別の排出量推計結果（2023年度；香川県)</t>
  </si>
  <si>
    <t>表5-1-38　塗料に係る需要分野別・対象化学物質別の排出量推計結果（2023年度；愛媛県)</t>
  </si>
  <si>
    <t>表5-1-39　塗料に係る需要分野別・対象化学物質別の排出量推計結果（2023年度；高知県)</t>
  </si>
  <si>
    <t>表5-1-40　塗料に係る需要分野別・対象化学物質別の排出量推計結果（2023年度；福岡県)</t>
  </si>
  <si>
    <t>表5-1-41　塗料に係る需要分野別・対象化学物質別の排出量推計結果（2023年度；佐賀県)</t>
  </si>
  <si>
    <t>表5-1-42　塗料に係る需要分野別・対象化学物質別の排出量推計結果（2023年度；長崎県)</t>
  </si>
  <si>
    <t>表5-1-43　塗料に係る需要分野別・対象化学物質別の排出量推計結果（2023年度；熊本県)</t>
  </si>
  <si>
    <t>表5-1-44　塗料に係る需要分野別・対象化学物質別の排出量推計結果（2023年度；大分県)</t>
  </si>
  <si>
    <t>表5-1-45　塗料に係る需要分野別・対象化学物質別の排出量推計結果（2023年度；宮崎県)</t>
  </si>
  <si>
    <t>表5-1-46　塗料に係る需要分野別・対象化学物質別の排出量推計結果（2023年度；鹿児島県)</t>
  </si>
  <si>
    <t>表5-1-47　塗料に係る需要分野別・対象化学物質別の排出量推計結果（2023年度；沖縄県)</t>
  </si>
  <si>
    <t>（５）塗料に係る需要分野別・対象化学物質別の届出外排出量推計結果</t>
  </si>
  <si>
    <t>対象化学物質</t>
  </si>
  <si>
    <t>年間排出量（kg/年）</t>
  </si>
  <si>
    <t>管理番号</t>
  </si>
  <si>
    <t>物質名</t>
  </si>
  <si>
    <t>建築工事業（住宅）</t>
  </si>
  <si>
    <t>建築工事業（非住宅）</t>
  </si>
  <si>
    <t>土木工事業</t>
  </si>
  <si>
    <t>合計</t>
  </si>
  <si>
    <t>合　　　　　　　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</si>
</sst>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4"/>
      <color theme="1"/>
      <name val="ＭＳ Ｐ明朝"/>
      <family val="1"/>
      <charset val="128"/>
    </font>
    <font>
      <sz val="11"/>
      <name val="ＭＳ Ｐ明朝"/>
      <family val="1"/>
      <charset val="128"/>
    </font>
    <font>
      <sz val="11"/>
      <color theme="1"/>
      <name val="ＭＳ Ｐ明朝"/>
      <family val="1"/>
      <charset val="128"/>
    </font>
    <font>
      <sz val="11"/>
      <color theme="1"/>
      <name val="ＭＳ Ｐゴシック"/>
      <family val="2"/>
      <scheme val="minor"/>
    </font>
    <font>
      <sz val="11"/>
      <color theme="1"/>
      <name val="ＭＳ Ｐゴシック"/>
      <family val="2"/>
      <charset val="128"/>
      <scheme val="minor"/>
    </font>
  </fonts>
  <fills count="2">
    <fill>
      <patternFill patternType="none"/>
    </fill>
    <fill>
      <patternFill patternType="gray125"/>
    </fill>
  </fills>
  <borders count="25">
    <border>
      <left/>
      <right/>
      <top/>
      <bottom/>
      <diagonal/>
    </border>
    <border>
      <left/>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10" fillId="0" borderId="0">
      <alignment vertical="center"/>
    </xf>
    <xf numFmtId="0" fontId="11" fillId="0" borderId="0">
      <alignment vertical="center"/>
    </xf>
    <xf numFmtId="0" fontId="12" fillId="0" borderId="0"/>
    <xf numFmtId="38" fontId="13" fillId="0" borderId="0" applyFont="0" applyFill="0" applyBorder="0" applyAlignment="0" applyProtection="0">
      <alignment vertical="center"/>
    </xf>
  </cellStyleXfs>
  <cellXfs count="50">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9" fillId="0" borderId="0" xfId="4" applyFont="1" applyAlignment="1">
      <alignment horizontal="center" vertical="center"/>
    </xf>
    <xf numFmtId="0" fontId="9" fillId="0" borderId="0" xfId="3" applyNumberFormat="1" applyFont="1" applyFill="1" applyBorder="1" applyAlignment="1" applyProtection="1">
      <alignment horizontal="center" vertical="center"/>
    </xf>
    <xf numFmtId="0" fontId="9" fillId="0" borderId="24" xfId="4" applyFont="1" applyBorder="1" applyAlignment="1">
      <alignment horizontal="center" vertical="center"/>
    </xf>
    <xf numFmtId="0" fontId="9" fillId="0" borderId="24" xfId="3" applyNumberFormat="1" applyFont="1" applyFill="1" applyBorder="1" applyAlignment="1" applyProtection="1">
      <alignment horizontal="center" vertical="center"/>
    </xf>
    <xf numFmtId="0" fontId="11" fillId="0" borderId="0" xfId="3" applyNumberFormat="1" applyFont="1" applyFill="1" applyProtection="1">
      <alignment vertical="center"/>
    </xf>
    <xf numFmtId="0" fontId="11" fillId="0" borderId="23" xfId="7" applyFont="1" applyBorder="1" applyAlignment="1">
      <alignment horizontal="center" vertical="center" wrapText="1"/>
    </xf>
    <xf numFmtId="0" fontId="11" fillId="0" borderId="21" xfId="3" applyNumberFormat="1" applyFont="1" applyFill="1" applyBorder="1" applyAlignment="1" applyProtection="1">
      <alignment horizontal="center" vertical="center" wrapText="1"/>
    </xf>
    <xf numFmtId="0" fontId="11" fillId="0" borderId="23" xfId="13" applyNumberFormat="1" applyFont="1" applyFill="1" applyBorder="1" applyAlignment="1">
      <alignment horizontal="center" vertical="center" wrapText="1"/>
    </xf>
    <xf numFmtId="0" fontId="11" fillId="0" borderId="22" xfId="13" applyNumberFormat="1" applyFont="1" applyFill="1" applyBorder="1" applyAlignment="1">
      <alignment horizontal="center" vertical="center" wrapText="1"/>
    </xf>
    <xf numFmtId="0" fontId="11" fillId="0" borderId="21" xfId="13" applyNumberFormat="1" applyFont="1" applyFill="1" applyBorder="1" applyAlignment="1" applyProtection="1">
      <alignment horizontal="center" vertical="center" wrapText="1"/>
    </xf>
    <xf numFmtId="0" fontId="11" fillId="0" borderId="20" xfId="7" applyFont="1" applyBorder="1" applyAlignment="1">
      <alignment horizontal="center" vertical="center" wrapText="1"/>
    </xf>
    <xf numFmtId="0" fontId="11" fillId="0" borderId="18" xfId="7" applyFont="1" applyBorder="1" applyAlignment="1">
      <alignment horizontal="center" vertical="center" shrinkToFit="1"/>
    </xf>
    <xf numFmtId="0" fontId="11" fillId="0" borderId="20" xfId="13" applyNumberFormat="1" applyFont="1" applyFill="1" applyBorder="1" applyAlignment="1" applyProtection="1">
      <alignment horizontal="center" vertical="center" wrapText="1"/>
    </xf>
    <xf numFmtId="0" fontId="11" fillId="0" borderId="19" xfId="13" applyNumberFormat="1" applyFont="1" applyFill="1" applyBorder="1" applyAlignment="1" applyProtection="1">
      <alignment horizontal="center" vertical="center" wrapText="1"/>
    </xf>
    <xf numFmtId="0" fontId="11" fillId="0" borderId="18" xfId="13" applyNumberFormat="1" applyFont="1" applyFill="1" applyBorder="1" applyAlignment="1" applyProtection="1">
      <alignment horizontal="center" vertical="center" wrapText="1"/>
    </xf>
    <xf numFmtId="0" fontId="11" fillId="0" borderId="17" xfId="13" applyNumberFormat="1" applyFont="1" applyFill="1" applyBorder="1" applyAlignment="1" applyProtection="1">
      <alignment horizontal="center" vertical="center" wrapText="1"/>
    </xf>
    <xf numFmtId="0" fontId="11" fillId="0" borderId="16" xfId="7" applyFont="1" applyBorder="1" applyAlignment="1">
      <alignment horizontal="right" vertical="center" shrinkToFit="1"/>
    </xf>
    <xf numFmtId="0" fontId="11" fillId="0" borderId="14" xfId="4" applyFont="1" applyBorder="1" applyAlignment="1">
      <alignment vertical="center" shrinkToFit="1"/>
    </xf>
    <xf numFmtId="3" fontId="11" fillId="0" borderId="16" xfId="13" applyNumberFormat="1" applyFont="1" applyBorder="1" applyAlignment="1">
      <alignment vertical="center"/>
    </xf>
    <xf numFmtId="3" fontId="11" fillId="0" borderId="15" xfId="13" applyNumberFormat="1" applyFont="1" applyFill="1" applyBorder="1" applyAlignment="1" applyProtection="1">
      <alignment vertical="center" shrinkToFit="1"/>
    </xf>
    <xf numFmtId="3" fontId="11" fillId="0" borderId="14" xfId="13" applyNumberFormat="1" applyFont="1" applyFill="1" applyBorder="1" applyAlignment="1" applyProtection="1">
      <alignment vertical="center" shrinkToFit="1"/>
    </xf>
    <xf numFmtId="3" fontId="11" fillId="0" borderId="13" xfId="13" applyNumberFormat="1" applyFont="1" applyFill="1" applyBorder="1" applyAlignment="1" applyProtection="1">
      <alignment vertical="center" shrinkToFit="1"/>
    </xf>
    <xf numFmtId="0" fontId="11" fillId="0" borderId="11" xfId="7" applyFont="1" applyBorder="1" applyAlignment="1">
      <alignment horizontal="right" vertical="center" shrinkToFit="1"/>
    </xf>
    <xf numFmtId="0" fontId="11" fillId="0" borderId="12" xfId="7" applyFont="1" applyBorder="1" applyAlignment="1">
      <alignment vertical="center" shrinkToFit="1"/>
    </xf>
    <xf numFmtId="3" fontId="11" fillId="0" borderId="11" xfId="13" applyNumberFormat="1" applyFont="1" applyFill="1" applyBorder="1" applyAlignment="1" applyProtection="1">
      <alignment vertical="center" shrinkToFit="1"/>
    </xf>
    <xf numFmtId="3" fontId="11" fillId="0" borderId="10" xfId="13" applyNumberFormat="1" applyFont="1" applyFill="1" applyBorder="1" applyAlignment="1" applyProtection="1">
      <alignment vertical="center" shrinkToFit="1"/>
    </xf>
    <xf numFmtId="3" fontId="11" fillId="0" borderId="9" xfId="13" applyNumberFormat="1" applyFont="1" applyFill="1" applyBorder="1" applyAlignment="1" applyProtection="1">
      <alignment vertical="center" shrinkToFit="1"/>
    </xf>
    <xf numFmtId="3" fontId="11" fillId="0" borderId="8" xfId="13" applyNumberFormat="1" applyFont="1" applyFill="1" applyBorder="1" applyAlignment="1" applyProtection="1">
      <alignment vertical="center" shrinkToFit="1"/>
    </xf>
    <xf numFmtId="0" fontId="11" fillId="0" borderId="7" xfId="6" applyFont="1" applyBorder="1" applyAlignment="1">
      <alignment horizontal="center" vertical="center" wrapText="1"/>
    </xf>
    <xf numFmtId="0" fontId="11" fillId="0" borderId="6" xfId="5" applyNumberFormat="1" applyFont="1" applyFill="1" applyBorder="1" applyAlignment="1" applyProtection="1">
      <alignment horizontal="center" vertical="center" wrapText="1"/>
    </xf>
    <xf numFmtId="3" fontId="11" fillId="0" borderId="5" xfId="13" applyNumberFormat="1" applyFont="1" applyBorder="1" applyAlignment="1">
      <alignment vertical="center"/>
    </xf>
    <xf numFmtId="3" fontId="11" fillId="0" borderId="4" xfId="13" applyNumberFormat="1" applyFont="1" applyBorder="1" applyAlignment="1">
      <alignment vertical="center"/>
    </xf>
    <xf numFmtId="3" fontId="11" fillId="0" borderId="3" xfId="13" applyNumberFormat="1" applyFont="1" applyBorder="1" applyAlignment="1">
      <alignment vertical="center"/>
    </xf>
    <xf numFmtId="3" fontId="11" fillId="0" borderId="2" xfId="13" applyNumberFormat="1" applyFont="1" applyFill="1" applyBorder="1" applyAlignment="1" applyProtection="1">
      <alignment vertical="center" shrinkToFit="1"/>
    </xf>
    <xf numFmtId="0" fontId="11" fillId="0" borderId="1" xfId="6" applyFont="1" applyBorder="1" applyAlignment="1">
      <alignment horizontal="right" vertical="center" wrapText="1"/>
    </xf>
    <xf numFmtId="0" fontId="11" fillId="0" borderId="1" xfId="5" applyNumberFormat="1" applyFont="1" applyFill="1" applyBorder="1" applyAlignment="1" applyProtection="1">
      <alignment horizontal="center" vertical="center" wrapText="1"/>
    </xf>
    <xf numFmtId="0" fontId="11" fillId="0" borderId="1" xfId="13" applyNumberFormat="1" applyFont="1" applyBorder="1" applyAlignment="1">
      <alignment vertical="center"/>
    </xf>
    <xf numFmtId="0" fontId="11" fillId="0" borderId="1" xfId="13" applyNumberFormat="1" applyFont="1" applyFill="1" applyBorder="1" applyAlignment="1" applyProtection="1">
      <alignment vertical="center" shrinkToFit="1"/>
    </xf>
    <xf numFmtId="0" fontId="11" fillId="0" borderId="23" xfId="6" applyFont="1" applyBorder="1" applyAlignment="1">
      <alignment horizontal="center" vertical="center" wrapText="1"/>
    </xf>
    <xf numFmtId="0" fontId="11" fillId="0" borderId="21" xfId="6" applyFont="1" applyBorder="1" applyAlignment="1">
      <alignment horizontal="center" vertical="center" wrapText="1"/>
    </xf>
    <xf numFmtId="0" fontId="11" fillId="0" borderId="1" xfId="6" applyFont="1" applyBorder="1" applyAlignment="1">
      <alignment horizontal="center" vertical="center" wrapText="1"/>
    </xf>
    <xf numFmtId="0" fontId="11" fillId="0" borderId="0" xfId="3" applyNumberFormat="1" applyFont="1" applyFill="1" applyAlignment="1" applyProtection="1">
      <alignment horizontal="center" vertical="center"/>
    </xf>
    <xf numFmtId="0" fontId="11" fillId="0" borderId="0" xfId="13" applyNumberFormat="1" applyFont="1" applyFill="1" applyProtection="1">
      <alignment vertical="center"/>
    </xf>
    <xf numFmtId="38" fontId="11" fillId="0" borderId="0" xfId="13" applyFont="1" applyFill="1" applyProtection="1">
      <alignment vertical="center"/>
    </xf>
  </cellXfs>
  <cellStyles count="14">
    <cellStyle name="桁区切り" xfId="13" builtinId="6"/>
    <cellStyle name="桁区切り 2" xfId="9" xr:uid="{00000000-0005-0000-0000-000000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387">
    <dxf>
      <font>
        <color theme="0"/>
      </font>
    </dxf>
    <dxf>
      <numFmt numFmtId="176"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ill>
        <patternFill>
          <bgColor rgb="FFFFFFCC"/>
        </patternFill>
      </fill>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
      <font>
        <color rgb="FFFF0000"/>
      </font>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6" priority="38">
      <formula>#REF!="ある"</formula>
    </cfRule>
  </conditionalFormatting>
  <conditionalFormatting sqref="I4:I5 O4:O5 Q4:Q5 Z4:Z5 AB4:AB5 AK4:AK5 AM4:AM5 AV4:AV5 AX4:AX5 BG4:BG5 BI4:BI5 I7 O7 Q7 Z7 AB7 AK7 AM7 AV7 AX7 BG7 BI7">
    <cfRule type="expression" dxfId="385" priority="39">
      <formula>OR(#REF!="その他")</formula>
    </cfRule>
  </conditionalFormatting>
  <conditionalFormatting sqref="I6 O6 Q6 Z6 AB6 AK6 AM6 AV6 AX6 BG6 BI6">
    <cfRule type="expression" dxfId="384" priority="13">
      <formula>OR(#REF!="その他")</formula>
    </cfRule>
  </conditionalFormatting>
  <conditionalFormatting sqref="T1:T2">
    <cfRule type="expression" dxfId="383" priority="36">
      <formula>#REF!="ある"</formula>
    </cfRule>
  </conditionalFormatting>
  <conditionalFormatting sqref="T4:T5 T7">
    <cfRule type="expression" dxfId="382" priority="37">
      <formula>OR(#REF!="その他")</formula>
    </cfRule>
  </conditionalFormatting>
  <conditionalFormatting sqref="T6">
    <cfRule type="expression" dxfId="381" priority="12">
      <formula>OR(#REF!="その他")</formula>
    </cfRule>
  </conditionalFormatting>
  <conditionalFormatting sqref="AE1:AE2">
    <cfRule type="expression" dxfId="380" priority="34">
      <formula>#REF!="ある"</formula>
    </cfRule>
  </conditionalFormatting>
  <conditionalFormatting sqref="AE4:AE5 AP4:AP5 BA4:BA5 AE7 AP7 BA7">
    <cfRule type="expression" dxfId="379" priority="35">
      <formula>OR(#REF!="その他")</formula>
    </cfRule>
  </conditionalFormatting>
  <conditionalFormatting sqref="AE6 AP6 BA6">
    <cfRule type="expression" dxfId="378" priority="11">
      <formula>OR(#REF!="その他")</formula>
    </cfRule>
  </conditionalFormatting>
  <conditionalFormatting sqref="AP1:AP2">
    <cfRule type="expression" dxfId="377" priority="33">
      <formula>#REF!="ある"</formula>
    </cfRule>
  </conditionalFormatting>
  <conditionalFormatting sqref="BA1:BA2">
    <cfRule type="expression" dxfId="376" priority="32">
      <formula>#REF!="ある"</formula>
    </cfRule>
  </conditionalFormatting>
  <conditionalFormatting sqref="BM1:BM2">
    <cfRule type="expression" dxfId="375"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374" priority="31">
      <formula>OR(#REF!="その他")</formula>
    </cfRule>
  </conditionalFormatting>
  <conditionalFormatting sqref="BO6 BQ6 BT6 BV6 BX6 CA6 CC6 CF6 CH6 CJ6 CM6 CO6 CR6 CT6 CV6 CY6 DA6 DD6 DF6 DH6 DK6 DM6 DP6 DR6 DT6">
    <cfRule type="expression" dxfId="373" priority="10">
      <formula>OR(#REF!="その他")</formula>
    </cfRule>
  </conditionalFormatting>
  <conditionalFormatting sqref="BY1:BY2">
    <cfRule type="expression" dxfId="372" priority="29">
      <formula>#REF!="ある"</formula>
    </cfRule>
  </conditionalFormatting>
  <conditionalFormatting sqref="CK1:CK2">
    <cfRule type="expression" dxfId="371" priority="28">
      <formula>#REF!="ある"</formula>
    </cfRule>
  </conditionalFormatting>
  <conditionalFormatting sqref="CW1:CW2">
    <cfRule type="expression" dxfId="370" priority="27">
      <formula>#REF!="ある"</formula>
    </cfRule>
  </conditionalFormatting>
  <conditionalFormatting sqref="DI1:DI2">
    <cfRule type="expression" dxfId="369" priority="26">
      <formula>#REF!="ある"</formula>
    </cfRule>
  </conditionalFormatting>
  <conditionalFormatting sqref="EH4:EO5 EH7:EO7">
    <cfRule type="expression" dxfId="368" priority="24">
      <formula>OR(#REF!&lt;&gt;0,#REF!&lt;&gt;0,#REF!&lt;&gt;0)</formula>
    </cfRule>
  </conditionalFormatting>
  <conditionalFormatting sqref="EH6:EO6">
    <cfRule type="expression" dxfId="367" priority="8">
      <formula>OR(#REF!&lt;&gt;0,#REF!&lt;&gt;0,#REF!&lt;&gt;0)</formula>
    </cfRule>
  </conditionalFormatting>
  <conditionalFormatting sqref="EI3 EU3">
    <cfRule type="expression" dxfId="366" priority="22">
      <formula>#REF!="その他"</formula>
    </cfRule>
    <cfRule type="expression" dxfId="365" priority="23">
      <formula>#REF!="その他"</formula>
    </cfRule>
  </conditionalFormatting>
  <conditionalFormatting sqref="ET4:FA5 ET7:FA7">
    <cfRule type="expression" dxfId="364" priority="25">
      <formula>OR(#REF!&lt;&gt;0,#REF!&lt;&gt;0,#REF!&lt;&gt;0)</formula>
    </cfRule>
  </conditionalFormatting>
  <conditionalFormatting sqref="ET6:FA6">
    <cfRule type="expression" dxfId="363" priority="9">
      <formula>OR(#REF!&lt;&gt;0,#REF!&lt;&gt;0,#REF!&lt;&gt;0)</formula>
    </cfRule>
  </conditionalFormatting>
  <conditionalFormatting sqref="FH4:FH5 FH7">
    <cfRule type="expression" dxfId="362" priority="20">
      <formula>#REF!="〇"</formula>
    </cfRule>
  </conditionalFormatting>
  <conditionalFormatting sqref="FH6">
    <cfRule type="expression" dxfId="361" priority="7">
      <formula>#REF!="〇"</formula>
    </cfRule>
  </conditionalFormatting>
  <conditionalFormatting sqref="FH1:FJ3">
    <cfRule type="expression" dxfId="360" priority="21">
      <formula>#REF!="〇"</formula>
    </cfRule>
  </conditionalFormatting>
  <conditionalFormatting sqref="FI4:FJ7">
    <cfRule type="expression" dxfId="359" priority="6">
      <formula>#REF!="〇"</formula>
    </cfRule>
  </conditionalFormatting>
  <conditionalFormatting sqref="IW4:IW7 IY4:IY7 JA4:JA7 JC4:JC7 JG4:JG7 JI4:JI7 JK4:JK7 JN4:JN7 JQ4:JQ7 JS4:JS7 JU4:JU7 KK4:KK7 KM4:KM7 KO4:KO7">
    <cfRule type="expression" dxfId="358" priority="4">
      <formula>OR(#REF!="その他")</formula>
    </cfRule>
  </conditionalFormatting>
  <conditionalFormatting sqref="KG4:KG7">
    <cfRule type="expression" dxfId="357" priority="5">
      <formula>OR(#REF!="〇")</formula>
    </cfRule>
  </conditionalFormatting>
  <conditionalFormatting sqref="KR4:KR7 KT4:KT7 KV4:KV7 KX4:KX7 LB4:LB7 LD4:LD7 LF4:LF7 LI4:LI7 LL4:LL7 LN4:LN7 LP4:LP7 MF4:MF7 MH4:MH7 MJ4:MJ7">
    <cfRule type="expression" dxfId="356" priority="2">
      <formula>OR(#REF!="その他")</formula>
    </cfRule>
  </conditionalFormatting>
  <conditionalFormatting sqref="MB4:MB7 NW4:NW7 PR4:PR7 RM4:RM7">
    <cfRule type="expression" dxfId="35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54"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97" priority="38">
      <formula>#REF!="ある"</formula>
    </cfRule>
  </conditionalFormatting>
  <conditionalFormatting sqref="I4:I5 O4:O5 Q4:Q5 Z4:Z5 AB4:AB5 AK4:AK5 AM4:AM5 AV4:AV5 AX4:AX5 BG4:BG5 BI4:BI5 I7 O7 Q7 Z7 AB7 AK7 AM7 AV7 AX7 BG7 BI7">
    <cfRule type="expression" dxfId="96" priority="39">
      <formula>OR(#REF!="その他")</formula>
    </cfRule>
  </conditionalFormatting>
  <conditionalFormatting sqref="I6 O6 Q6 Z6 AB6 AK6 AM6 AV6 AX6 BG6 BI6">
    <cfRule type="expression" dxfId="95" priority="13">
      <formula>OR(#REF!="その他")</formula>
    </cfRule>
  </conditionalFormatting>
  <conditionalFormatting sqref="T1:T2">
    <cfRule type="expression" dxfId="94" priority="36">
      <formula>#REF!="ある"</formula>
    </cfRule>
  </conditionalFormatting>
  <conditionalFormatting sqref="T4:T5 T7">
    <cfRule type="expression" dxfId="93" priority="37">
      <formula>OR(#REF!="その他")</formula>
    </cfRule>
  </conditionalFormatting>
  <conditionalFormatting sqref="T6">
    <cfRule type="expression" dxfId="92" priority="12">
      <formula>OR(#REF!="その他")</formula>
    </cfRule>
  </conditionalFormatting>
  <conditionalFormatting sqref="AE1:AE2">
    <cfRule type="expression" dxfId="91" priority="34">
      <formula>#REF!="ある"</formula>
    </cfRule>
  </conditionalFormatting>
  <conditionalFormatting sqref="AE4:AE5 AP4:AP5 BA4:BA5 AE7 AP7 BA7">
    <cfRule type="expression" dxfId="90" priority="35">
      <formula>OR(#REF!="その他")</formula>
    </cfRule>
  </conditionalFormatting>
  <conditionalFormatting sqref="AE6 AP6 BA6">
    <cfRule type="expression" dxfId="89" priority="11">
      <formula>OR(#REF!="その他")</formula>
    </cfRule>
  </conditionalFormatting>
  <conditionalFormatting sqref="AP1:AP2">
    <cfRule type="expression" dxfId="88" priority="33">
      <formula>#REF!="ある"</formula>
    </cfRule>
  </conditionalFormatting>
  <conditionalFormatting sqref="BA1:BA2">
    <cfRule type="expression" dxfId="87" priority="32">
      <formula>#REF!="ある"</formula>
    </cfRule>
  </conditionalFormatting>
  <conditionalFormatting sqref="BM1:BM2">
    <cfRule type="expression" dxfId="86"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85" priority="31">
      <formula>OR(#REF!="その他")</formula>
    </cfRule>
  </conditionalFormatting>
  <conditionalFormatting sqref="BO6 BQ6 BT6 BV6 BX6 CA6 CC6 CF6 CH6 CJ6 CM6 CO6 CR6 CT6 CV6 CY6 DA6 DD6 DF6 DH6 DK6 DM6 DP6 DR6 DT6">
    <cfRule type="expression" dxfId="84" priority="10">
      <formula>OR(#REF!="その他")</formula>
    </cfRule>
  </conditionalFormatting>
  <conditionalFormatting sqref="BY1:BY2">
    <cfRule type="expression" dxfId="83" priority="29">
      <formula>#REF!="ある"</formula>
    </cfRule>
  </conditionalFormatting>
  <conditionalFormatting sqref="CK1:CK2">
    <cfRule type="expression" dxfId="82" priority="28">
      <formula>#REF!="ある"</formula>
    </cfRule>
  </conditionalFormatting>
  <conditionalFormatting sqref="CW1:CW2">
    <cfRule type="expression" dxfId="81" priority="27">
      <formula>#REF!="ある"</formula>
    </cfRule>
  </conditionalFormatting>
  <conditionalFormatting sqref="DI1:DI2">
    <cfRule type="expression" dxfId="80" priority="26">
      <formula>#REF!="ある"</formula>
    </cfRule>
  </conditionalFormatting>
  <conditionalFormatting sqref="EH4:EO5 EH7:EO7">
    <cfRule type="expression" dxfId="79" priority="24">
      <formula>OR(#REF!&lt;&gt;0,#REF!&lt;&gt;0,#REF!&lt;&gt;0)</formula>
    </cfRule>
  </conditionalFormatting>
  <conditionalFormatting sqref="EH6:EO6">
    <cfRule type="expression" dxfId="78" priority="8">
      <formula>OR(#REF!&lt;&gt;0,#REF!&lt;&gt;0,#REF!&lt;&gt;0)</formula>
    </cfRule>
  </conditionalFormatting>
  <conditionalFormatting sqref="EI3 EU3">
    <cfRule type="expression" dxfId="77" priority="22">
      <formula>#REF!="その他"</formula>
    </cfRule>
    <cfRule type="expression" dxfId="76" priority="23">
      <formula>#REF!="その他"</formula>
    </cfRule>
  </conditionalFormatting>
  <conditionalFormatting sqref="ET4:FA7">
    <cfRule type="expression" dxfId="75" priority="9">
      <formula>OR(#REF!&lt;&gt;0,#REF!&lt;&gt;0,#REF!&lt;&gt;0)</formula>
    </cfRule>
  </conditionalFormatting>
  <conditionalFormatting sqref="FH4:FH5 FH7">
    <cfRule type="expression" dxfId="74" priority="20">
      <formula>#REF!="〇"</formula>
    </cfRule>
  </conditionalFormatting>
  <conditionalFormatting sqref="FH6">
    <cfRule type="expression" dxfId="73" priority="7">
      <formula>#REF!="〇"</formula>
    </cfRule>
  </conditionalFormatting>
  <conditionalFormatting sqref="FH1:FJ3">
    <cfRule type="expression" dxfId="72" priority="21">
      <formula>#REF!="〇"</formula>
    </cfRule>
  </conditionalFormatting>
  <conditionalFormatting sqref="FI4:FJ7">
    <cfRule type="expression" dxfId="71" priority="6">
      <formula>#REF!="〇"</formula>
    </cfRule>
  </conditionalFormatting>
  <conditionalFormatting sqref="IW4:IW7 IY4:IY7 JA4:JA7 JC4:JC7 JG4:JG7 JI4:JI7 JK4:JK7 JN4:JN7 JQ4:JQ7 JS4:JS7 JU4:JU7 KK4:KK7 KM4:KM7 KO4:KO7">
    <cfRule type="expression" dxfId="70" priority="4">
      <formula>OR(#REF!="その他")</formula>
    </cfRule>
  </conditionalFormatting>
  <conditionalFormatting sqref="KG4:KG7">
    <cfRule type="expression" dxfId="69" priority="5">
      <formula>OR(#REF!="〇")</formula>
    </cfRule>
  </conditionalFormatting>
  <conditionalFormatting sqref="KR4:KR7 KT4:KT7 KV4:KV7 KX4:KX7 LB4:LB7 LD4:LD7 LF4:LF7 LI4:LI7 LL4:LL7 LN4:LN7 LP4:LP7 MF4:MF7 MH4:MH7 MJ4:MJ7">
    <cfRule type="expression" dxfId="68" priority="2">
      <formula>OR(#REF!="その他")</formula>
    </cfRule>
  </conditionalFormatting>
  <conditionalFormatting sqref="MB4:MB7 NW4:NW7 PR4:PR7 RM4:RM7">
    <cfRule type="expression" dxfId="6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66"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65" priority="38">
      <formula>#REF!="ある"</formula>
    </cfRule>
  </conditionalFormatting>
  <conditionalFormatting sqref="I4:I5 O4:O5 Q4:Q5 Z4:Z5 AB4:AB5 AK4:AK5 AM4:AM5 AV4:AV5 AX4:AX5 BG4:BG5 BI4:BI5 I7 O7 Q7 Z7 AB7 AK7 AM7 AV7 AX7 BG7 BI7">
    <cfRule type="expression" dxfId="64" priority="39">
      <formula>OR(#REF!="その他")</formula>
    </cfRule>
  </conditionalFormatting>
  <conditionalFormatting sqref="I6 O6 Q6 Z6 AB6 AK6 AM6 AV6 AX6 BG6 BI6">
    <cfRule type="expression" dxfId="63" priority="13">
      <formula>OR(#REF!="その他")</formula>
    </cfRule>
  </conditionalFormatting>
  <conditionalFormatting sqref="T1:T2">
    <cfRule type="expression" dxfId="62" priority="36">
      <formula>#REF!="ある"</formula>
    </cfRule>
  </conditionalFormatting>
  <conditionalFormatting sqref="T4:T5 T7">
    <cfRule type="expression" dxfId="61" priority="37">
      <formula>OR(#REF!="その他")</formula>
    </cfRule>
  </conditionalFormatting>
  <conditionalFormatting sqref="T6">
    <cfRule type="expression" dxfId="60" priority="12">
      <formula>OR(#REF!="その他")</formula>
    </cfRule>
  </conditionalFormatting>
  <conditionalFormatting sqref="AE1:AE2">
    <cfRule type="expression" dxfId="59" priority="34">
      <formula>#REF!="ある"</formula>
    </cfRule>
  </conditionalFormatting>
  <conditionalFormatting sqref="AE4:AE5 AP4:AP5 BA4:BA5 AE7 AP7 BA7">
    <cfRule type="expression" dxfId="58" priority="35">
      <formula>OR(#REF!="その他")</formula>
    </cfRule>
  </conditionalFormatting>
  <conditionalFormatting sqref="AE6 AP6 BA6">
    <cfRule type="expression" dxfId="57" priority="11">
      <formula>OR(#REF!="その他")</formula>
    </cfRule>
  </conditionalFormatting>
  <conditionalFormatting sqref="AP1:AP2">
    <cfRule type="expression" dxfId="56" priority="33">
      <formula>#REF!="ある"</formula>
    </cfRule>
  </conditionalFormatting>
  <conditionalFormatting sqref="BA1:BA2">
    <cfRule type="expression" dxfId="55" priority="32">
      <formula>#REF!="ある"</formula>
    </cfRule>
  </conditionalFormatting>
  <conditionalFormatting sqref="BM1:BM2">
    <cfRule type="expression" dxfId="54"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53" priority="31">
      <formula>OR(#REF!="その他")</formula>
    </cfRule>
  </conditionalFormatting>
  <conditionalFormatting sqref="BO6 BQ6 BT6 BV6 BX6 CA6 CC6 CF6 CH6 CJ6 CM6 CO6 CR6 CT6 CV6 CY6 DA6 DD6 DF6 DH6 DK6 DM6 DP6 DR6 DT6">
    <cfRule type="expression" dxfId="52" priority="10">
      <formula>OR(#REF!="その他")</formula>
    </cfRule>
  </conditionalFormatting>
  <conditionalFormatting sqref="BY1:BY2">
    <cfRule type="expression" dxfId="51" priority="29">
      <formula>#REF!="ある"</formula>
    </cfRule>
  </conditionalFormatting>
  <conditionalFormatting sqref="CK1:CK2">
    <cfRule type="expression" dxfId="50" priority="28">
      <formula>#REF!="ある"</formula>
    </cfRule>
  </conditionalFormatting>
  <conditionalFormatting sqref="CW1:CW2">
    <cfRule type="expression" dxfId="49" priority="27">
      <formula>#REF!="ある"</formula>
    </cfRule>
  </conditionalFormatting>
  <conditionalFormatting sqref="DI1:DI2">
    <cfRule type="expression" dxfId="48" priority="26">
      <formula>#REF!="ある"</formula>
    </cfRule>
  </conditionalFormatting>
  <conditionalFormatting sqref="EH4:EO5 EH7:EO7">
    <cfRule type="expression" dxfId="47" priority="24">
      <formula>OR(#REF!&lt;&gt;0,#REF!&lt;&gt;0,#REF!&lt;&gt;0)</formula>
    </cfRule>
  </conditionalFormatting>
  <conditionalFormatting sqref="EH6:EO6">
    <cfRule type="expression" dxfId="46" priority="8">
      <formula>OR(#REF!&lt;&gt;0,#REF!&lt;&gt;0,#REF!&lt;&gt;0)</formula>
    </cfRule>
  </conditionalFormatting>
  <conditionalFormatting sqref="EI3 EU3">
    <cfRule type="expression" dxfId="45" priority="22">
      <formula>#REF!="その他"</formula>
    </cfRule>
    <cfRule type="expression" dxfId="44" priority="23">
      <formula>#REF!="その他"</formula>
    </cfRule>
  </conditionalFormatting>
  <conditionalFormatting sqref="ET4:FA7">
    <cfRule type="expression" dxfId="43" priority="9">
      <formula>OR(#REF!&lt;&gt;0,#REF!&lt;&gt;0,#REF!&lt;&gt;0)</formula>
    </cfRule>
  </conditionalFormatting>
  <conditionalFormatting sqref="FH4:FH5 FH7">
    <cfRule type="expression" dxfId="42" priority="20">
      <formula>#REF!="〇"</formula>
    </cfRule>
  </conditionalFormatting>
  <conditionalFormatting sqref="FH6">
    <cfRule type="expression" dxfId="41" priority="7">
      <formula>#REF!="〇"</formula>
    </cfRule>
  </conditionalFormatting>
  <conditionalFormatting sqref="FH1:FJ3">
    <cfRule type="expression" dxfId="40" priority="21">
      <formula>#REF!="〇"</formula>
    </cfRule>
  </conditionalFormatting>
  <conditionalFormatting sqref="FI4:FJ7">
    <cfRule type="expression" dxfId="39" priority="6">
      <formula>#REF!="〇"</formula>
    </cfRule>
  </conditionalFormatting>
  <conditionalFormatting sqref="IW4:IW7 IY4:IY7 JA4:JA7 JC4:JC7 JG4:JG7 JI4:JI7 JK4:JK7 JN4:JN7 JQ4:JQ7 JS4:JS7 JU4:JU7 KK4:KK7 KM4:KM7 KO4:KO7">
    <cfRule type="expression" dxfId="38" priority="4">
      <formula>OR(#REF!="その他")</formula>
    </cfRule>
  </conditionalFormatting>
  <conditionalFormatting sqref="KG4:KG7">
    <cfRule type="expression" dxfId="37" priority="5">
      <formula>OR(#REF!="〇")</formula>
    </cfRule>
  </conditionalFormatting>
  <conditionalFormatting sqref="KR4:KR7 KT4:KT7 KV4:KV7 KX4:KX7 LB4:LB7 LD4:LD7 LF4:LF7 LI4:LI7 LL4:LL7 LN4:LN7 LP4:LP7 MF4:MF7 MH4:MH7 MJ4:MJ7">
    <cfRule type="expression" dxfId="36" priority="2">
      <formula>OR(#REF!="その他")</formula>
    </cfRule>
  </conditionalFormatting>
  <conditionalFormatting sqref="MB4:MB7 NW4:NW7 PR4:PR7 RM4:RM7">
    <cfRule type="expression" dxfId="3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4"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3" priority="38">
      <formula>#REF!="ある"</formula>
    </cfRule>
  </conditionalFormatting>
  <conditionalFormatting sqref="I4:I5 O4:O5 Q4:Q5 Z4:Z5 AB4:AB5 AK4:AK5 AM4:AM5 AV4:AV5 AX4:AX5 BG4:BG5 BI4:BI5 I7 O7 Q7 Z7 AB7 AK7 AM7 AV7 AX7 BG7 BI7">
    <cfRule type="expression" dxfId="32" priority="39">
      <formula>OR(#REF!="その他")</formula>
    </cfRule>
  </conditionalFormatting>
  <conditionalFormatting sqref="I6 O6 Q6 Z6 AB6 AK6 AM6 AV6 AX6 BG6 BI6">
    <cfRule type="expression" dxfId="31" priority="13">
      <formula>OR(#REF!="その他")</formula>
    </cfRule>
  </conditionalFormatting>
  <conditionalFormatting sqref="T1:T2">
    <cfRule type="expression" dxfId="30" priority="36">
      <formula>#REF!="ある"</formula>
    </cfRule>
  </conditionalFormatting>
  <conditionalFormatting sqref="T4:T5 T7">
    <cfRule type="expression" dxfId="29" priority="37">
      <formula>OR(#REF!="その他")</formula>
    </cfRule>
  </conditionalFormatting>
  <conditionalFormatting sqref="T6">
    <cfRule type="expression" dxfId="28" priority="12">
      <formula>OR(#REF!="その他")</formula>
    </cfRule>
  </conditionalFormatting>
  <conditionalFormatting sqref="AE1:AE2">
    <cfRule type="expression" dxfId="27" priority="34">
      <formula>#REF!="ある"</formula>
    </cfRule>
  </conditionalFormatting>
  <conditionalFormatting sqref="AE4:AE5 AP4:AP5 BA4:BA5 AE7 AP7 BA7">
    <cfRule type="expression" dxfId="26" priority="35">
      <formula>OR(#REF!="その他")</formula>
    </cfRule>
  </conditionalFormatting>
  <conditionalFormatting sqref="AE6 AP6 BA6">
    <cfRule type="expression" dxfId="25" priority="11">
      <formula>OR(#REF!="その他")</formula>
    </cfRule>
  </conditionalFormatting>
  <conditionalFormatting sqref="AP1:AP2">
    <cfRule type="expression" dxfId="24" priority="33">
      <formula>#REF!="ある"</formula>
    </cfRule>
  </conditionalFormatting>
  <conditionalFormatting sqref="BA1:BA2">
    <cfRule type="expression" dxfId="23" priority="32">
      <formula>#REF!="ある"</formula>
    </cfRule>
  </conditionalFormatting>
  <conditionalFormatting sqref="BM1:BM2">
    <cfRule type="expression" dxfId="22"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1" priority="31">
      <formula>OR(#REF!="その他")</formula>
    </cfRule>
  </conditionalFormatting>
  <conditionalFormatting sqref="BO6 BQ6 BT6 BV6 BX6 CA6 CC6 CF6 CH6 CJ6 CM6 CO6 CR6 CT6 CV6 CY6 DA6 DD6 DF6 DH6 DK6 DM6 DP6 DR6 DT6">
    <cfRule type="expression" dxfId="20" priority="10">
      <formula>OR(#REF!="その他")</formula>
    </cfRule>
  </conditionalFormatting>
  <conditionalFormatting sqref="BY1:BY2">
    <cfRule type="expression" dxfId="19" priority="29">
      <formula>#REF!="ある"</formula>
    </cfRule>
  </conditionalFormatting>
  <conditionalFormatting sqref="CK1:CK2">
    <cfRule type="expression" dxfId="18" priority="28">
      <formula>#REF!="ある"</formula>
    </cfRule>
  </conditionalFormatting>
  <conditionalFormatting sqref="CW1:CW2">
    <cfRule type="expression" dxfId="17" priority="27">
      <formula>#REF!="ある"</formula>
    </cfRule>
  </conditionalFormatting>
  <conditionalFormatting sqref="DI1:DI2">
    <cfRule type="expression" dxfId="16" priority="26">
      <formula>#REF!="ある"</formula>
    </cfRule>
  </conditionalFormatting>
  <conditionalFormatting sqref="EH4:EO5 EH7:EO7">
    <cfRule type="expression" dxfId="15" priority="24">
      <formula>OR(#REF!&lt;&gt;0,#REF!&lt;&gt;0,#REF!&lt;&gt;0)</formula>
    </cfRule>
  </conditionalFormatting>
  <conditionalFormatting sqref="EH6:EO6">
    <cfRule type="expression" dxfId="14" priority="8">
      <formula>OR(#REF!&lt;&gt;0,#REF!&lt;&gt;0,#REF!&lt;&gt;0)</formula>
    </cfRule>
  </conditionalFormatting>
  <conditionalFormatting sqref="EI3 EU3">
    <cfRule type="expression" dxfId="13" priority="22">
      <formula>#REF!="その他"</formula>
    </cfRule>
    <cfRule type="expression" dxfId="12" priority="23">
      <formula>#REF!="その他"</formula>
    </cfRule>
  </conditionalFormatting>
  <conditionalFormatting sqref="ET4:FA7">
    <cfRule type="expression" dxfId="11" priority="9">
      <formula>OR(#REF!&lt;&gt;0,#REF!&lt;&gt;0,#REF!&lt;&gt;0)</formula>
    </cfRule>
  </conditionalFormatting>
  <conditionalFormatting sqref="FH4:FH5 FH7">
    <cfRule type="expression" dxfId="10" priority="20">
      <formula>#REF!="〇"</formula>
    </cfRule>
  </conditionalFormatting>
  <conditionalFormatting sqref="FH6">
    <cfRule type="expression" dxfId="9" priority="7">
      <formula>#REF!="〇"</formula>
    </cfRule>
  </conditionalFormatting>
  <conditionalFormatting sqref="FH1:FJ3">
    <cfRule type="expression" dxfId="8" priority="21">
      <formula>#REF!="〇"</formula>
    </cfRule>
  </conditionalFormatting>
  <conditionalFormatting sqref="FI4:FJ7">
    <cfRule type="expression" dxfId="7" priority="6">
      <formula>#REF!="〇"</formula>
    </cfRule>
  </conditionalFormatting>
  <conditionalFormatting sqref="IW4:IW7 IY4:IY7 JA4:JA7 JC4:JC7 JG4:JG7 JI4:JI7 JK4:JK7 JN4:JN7 JQ4:JQ7 JS4:JS7 JU4:JU7 KK4:KK7 KM4:KM7 KO4:KO7">
    <cfRule type="expression" dxfId="6" priority="4">
      <formula>OR(#REF!="その他")</formula>
    </cfRule>
  </conditionalFormatting>
  <conditionalFormatting sqref="KG4:KG7">
    <cfRule type="expression" dxfId="5" priority="5">
      <formula>OR(#REF!="〇")</formula>
    </cfRule>
  </conditionalFormatting>
  <conditionalFormatting sqref="KR4:KR7 KT4:KT7 KV4:KV7 KX4:KX7 LB4:LB7 LD4:LD7 LF4:LF7 LI4:LI7 LL4:LL7 LN4:LN7 LP4:LP7 MF4:MF7 MH4:MH7 MJ4:MJ7">
    <cfRule type="expression" dxfId="4" priority="2">
      <formula>OR(#REF!="その他")</formula>
    </cfRule>
  </conditionalFormatting>
  <conditionalFormatting sqref="MB4:MB7 NW4:NW7 PR4:PR7 RM4:RM7">
    <cfRule type="expression" dxfId="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H913"/>
  <sheetViews>
    <sheetView tabSelected="1" view="pageBreakPreview" zoomScale="85" zoomScaleNormal="100" zoomScaleSheetLayoutView="85" workbookViewId="0">
      <selection activeCell="B7" sqref="B7"/>
    </sheetView>
  </sheetViews>
  <sheetFormatPr defaultColWidth="8" defaultRowHeight="13.5" x14ac:dyDescent="0.15"/>
  <cols>
    <col min="1" max="1" width="5.625" style="47" customWidth="1"/>
    <col min="2" max="2" width="29.375" style="10" customWidth="1"/>
    <col min="3" max="7" width="10.875" style="49" customWidth="1"/>
    <col min="8" max="8" width="11.875" style="49" customWidth="1"/>
    <col min="9" max="16384" width="8" style="10"/>
  </cols>
  <sheetData>
    <row r="1" spans="1:8" ht="17.25" x14ac:dyDescent="0.15">
      <c r="A1" s="6" t="s">
        <v>13009</v>
      </c>
      <c r="B1" s="7"/>
      <c r="C1" s="7"/>
      <c r="D1" s="7"/>
      <c r="E1" s="7"/>
      <c r="F1" s="7"/>
      <c r="G1" s="7"/>
      <c r="H1" s="7"/>
    </row>
    <row r="2" spans="1:8" ht="17.25" x14ac:dyDescent="0.15">
      <c r="A2" s="8" t="s">
        <v>12961</v>
      </c>
      <c r="B2" s="9"/>
      <c r="C2" s="9"/>
      <c r="D2" s="9"/>
      <c r="E2" s="9"/>
      <c r="F2" s="9"/>
      <c r="G2" s="9"/>
      <c r="H2" s="9"/>
    </row>
    <row r="3" spans="1:8" x14ac:dyDescent="0.15">
      <c r="A3" s="11" t="s">
        <v>13010</v>
      </c>
      <c r="B3" s="12"/>
      <c r="C3" s="13" t="s">
        <v>13011</v>
      </c>
      <c r="D3" s="14"/>
      <c r="E3" s="14"/>
      <c r="F3" s="14"/>
      <c r="G3" s="14"/>
      <c r="H3" s="15"/>
    </row>
    <row r="4" spans="1:8" ht="27" x14ac:dyDescent="0.15">
      <c r="A4" s="16" t="s">
        <v>13012</v>
      </c>
      <c r="B4" s="17" t="s">
        <v>13013</v>
      </c>
      <c r="C4" s="18" t="s">
        <v>13014</v>
      </c>
      <c r="D4" s="19" t="s">
        <v>13015</v>
      </c>
      <c r="E4" s="19" t="s">
        <v>13016</v>
      </c>
      <c r="F4" s="19" t="s">
        <v>12951</v>
      </c>
      <c r="G4" s="20" t="s">
        <v>12950</v>
      </c>
      <c r="H4" s="21" t="s">
        <v>13017</v>
      </c>
    </row>
    <row r="5" spans="1:8" x14ac:dyDescent="0.15">
      <c r="A5" s="22">
        <v>53</v>
      </c>
      <c r="B5" s="23" t="s">
        <v>12949</v>
      </c>
      <c r="C5" s="24">
        <v>1014368.2295638205</v>
      </c>
      <c r="D5" s="25">
        <v>649968.691306027</v>
      </c>
      <c r="E5" s="25">
        <v>2250104.6946805287</v>
      </c>
      <c r="F5" s="25">
        <v>0</v>
      </c>
      <c r="G5" s="26">
        <v>377773.05171148013</v>
      </c>
      <c r="H5" s="27">
        <v>4292214.6672618566</v>
      </c>
    </row>
    <row r="6" spans="1:8" x14ac:dyDescent="0.15">
      <c r="A6" s="28">
        <v>80</v>
      </c>
      <c r="B6" s="29" t="s">
        <v>12948</v>
      </c>
      <c r="C6" s="30">
        <v>2535368.2981643695</v>
      </c>
      <c r="D6" s="31">
        <v>1624567.8509127665</v>
      </c>
      <c r="E6" s="31">
        <v>4755445.6356850378</v>
      </c>
      <c r="F6" s="31">
        <v>0</v>
      </c>
      <c r="G6" s="32">
        <v>474848.6398769964</v>
      </c>
      <c r="H6" s="33">
        <v>9390230.424639171</v>
      </c>
    </row>
    <row r="7" spans="1:8" x14ac:dyDescent="0.15">
      <c r="A7" s="28">
        <v>240</v>
      </c>
      <c r="B7" s="29" t="s">
        <v>12947</v>
      </c>
      <c r="C7" s="30">
        <v>2090.095753697321</v>
      </c>
      <c r="D7" s="31">
        <v>1339.2540915039174</v>
      </c>
      <c r="E7" s="31">
        <v>11176.006191950466</v>
      </c>
      <c r="F7" s="31">
        <v>0</v>
      </c>
      <c r="G7" s="32">
        <v>0</v>
      </c>
      <c r="H7" s="33">
        <v>14605.356037151705</v>
      </c>
    </row>
    <row r="8" spans="1:8" x14ac:dyDescent="0.15">
      <c r="A8" s="28">
        <v>300</v>
      </c>
      <c r="B8" s="29" t="s">
        <v>12946</v>
      </c>
      <c r="C8" s="30">
        <v>1832706.6001392838</v>
      </c>
      <c r="D8" s="31">
        <v>1174328.8834594772</v>
      </c>
      <c r="E8" s="31">
        <v>1178220.3968683698</v>
      </c>
      <c r="F8" s="31">
        <v>468601.00000000017</v>
      </c>
      <c r="G8" s="32">
        <v>36533.148346765563</v>
      </c>
      <c r="H8" s="33">
        <v>4690390.0288138967</v>
      </c>
    </row>
    <row r="9" spans="1:8" x14ac:dyDescent="0.15">
      <c r="A9" s="28">
        <v>354</v>
      </c>
      <c r="B9" s="29" t="s">
        <v>12952</v>
      </c>
      <c r="C9" s="30">
        <v>0</v>
      </c>
      <c r="D9" s="31">
        <v>0</v>
      </c>
      <c r="E9" s="31">
        <v>0</v>
      </c>
      <c r="F9" s="31">
        <v>20708.100000000006</v>
      </c>
      <c r="G9" s="32">
        <v>0</v>
      </c>
      <c r="H9" s="33">
        <v>20708.100000000006</v>
      </c>
    </row>
    <row r="10" spans="1:8" x14ac:dyDescent="0.15">
      <c r="A10" s="28">
        <v>591</v>
      </c>
      <c r="B10" s="29" t="s">
        <v>12953</v>
      </c>
      <c r="C10" s="30">
        <v>0</v>
      </c>
      <c r="D10" s="31">
        <v>0</v>
      </c>
      <c r="E10" s="31">
        <v>0</v>
      </c>
      <c r="F10" s="31">
        <v>0</v>
      </c>
      <c r="G10" s="32">
        <v>20078.204491872446</v>
      </c>
      <c r="H10" s="33">
        <v>20078.204491872446</v>
      </c>
    </row>
    <row r="11" spans="1:8" x14ac:dyDescent="0.15">
      <c r="A11" s="28">
        <v>594</v>
      </c>
      <c r="B11" s="29" t="s">
        <v>12954</v>
      </c>
      <c r="C11" s="30">
        <v>75585.733872888144</v>
      </c>
      <c r="D11" s="31">
        <v>48432.471655674766</v>
      </c>
      <c r="E11" s="31">
        <v>4052.4534565621198</v>
      </c>
      <c r="F11" s="31">
        <v>0</v>
      </c>
      <c r="G11" s="32">
        <v>184906.94065738982</v>
      </c>
      <c r="H11" s="33">
        <v>312977.59964251483</v>
      </c>
    </row>
    <row r="12" spans="1:8" x14ac:dyDescent="0.15">
      <c r="A12" s="28">
        <v>627</v>
      </c>
      <c r="B12" s="29" t="s">
        <v>12955</v>
      </c>
      <c r="C12" s="30">
        <v>0</v>
      </c>
      <c r="D12" s="31">
        <v>0</v>
      </c>
      <c r="E12" s="31">
        <v>0</v>
      </c>
      <c r="F12" s="31">
        <v>0</v>
      </c>
      <c r="G12" s="32">
        <v>47036.002533311621</v>
      </c>
      <c r="H12" s="33">
        <v>47036.002533311621</v>
      </c>
    </row>
    <row r="13" spans="1:8" x14ac:dyDescent="0.15">
      <c r="A13" s="28">
        <v>691</v>
      </c>
      <c r="B13" s="29" t="s">
        <v>12956</v>
      </c>
      <c r="C13" s="30">
        <v>2095546.192554656</v>
      </c>
      <c r="D13" s="31">
        <v>1342746.5260142812</v>
      </c>
      <c r="E13" s="31">
        <v>2676691.0661375877</v>
      </c>
      <c r="F13" s="31">
        <v>0</v>
      </c>
      <c r="G13" s="32">
        <v>127515.43681939633</v>
      </c>
      <c r="H13" s="33">
        <v>6242499.2215259206</v>
      </c>
    </row>
    <row r="14" spans="1:8" x14ac:dyDescent="0.15">
      <c r="A14" s="28">
        <v>720</v>
      </c>
      <c r="B14" s="29" t="s">
        <v>12957</v>
      </c>
      <c r="C14" s="30">
        <v>29296.796074762842</v>
      </c>
      <c r="D14" s="31">
        <v>18772.275835532848</v>
      </c>
      <c r="E14" s="31">
        <v>2733.0500055884058</v>
      </c>
      <c r="F14" s="31">
        <v>0</v>
      </c>
      <c r="G14" s="32">
        <v>7239.0853110080961</v>
      </c>
      <c r="H14" s="33">
        <v>58041.207226892191</v>
      </c>
    </row>
    <row r="15" spans="1:8" x14ac:dyDescent="0.15">
      <c r="A15" s="28">
        <v>737</v>
      </c>
      <c r="B15" s="29" t="s">
        <v>12958</v>
      </c>
      <c r="C15" s="30">
        <v>291219.80031275126</v>
      </c>
      <c r="D15" s="31">
        <v>186602.60344813214</v>
      </c>
      <c r="E15" s="31">
        <v>417903.78169717337</v>
      </c>
      <c r="F15" s="31">
        <v>0</v>
      </c>
      <c r="G15" s="32">
        <v>4934.0128586285155</v>
      </c>
      <c r="H15" s="33">
        <v>900660.19831668527</v>
      </c>
    </row>
    <row r="16" spans="1:8" x14ac:dyDescent="0.15">
      <c r="A16" s="28">
        <v>746</v>
      </c>
      <c r="B16" s="29" t="s">
        <v>12959</v>
      </c>
      <c r="C16" s="30">
        <v>22337.195843138557</v>
      </c>
      <c r="D16" s="31">
        <v>14312.827951890949</v>
      </c>
      <c r="E16" s="31">
        <v>993.65058840685401</v>
      </c>
      <c r="F16" s="31">
        <v>0</v>
      </c>
      <c r="G16" s="32">
        <v>0</v>
      </c>
      <c r="H16" s="33">
        <v>37643.674383436359</v>
      </c>
    </row>
    <row r="17" spans="1:8" x14ac:dyDescent="0.15">
      <c r="A17" s="28">
        <v>751</v>
      </c>
      <c r="B17" s="29" t="s">
        <v>12960</v>
      </c>
      <c r="C17" s="30">
        <v>5988.3736140878564</v>
      </c>
      <c r="D17" s="31">
        <v>3837.1227011653359</v>
      </c>
      <c r="E17" s="31">
        <v>0</v>
      </c>
      <c r="F17" s="31">
        <v>0</v>
      </c>
      <c r="G17" s="32">
        <v>47036.002533311621</v>
      </c>
      <c r="H17" s="33">
        <v>56861.498848564814</v>
      </c>
    </row>
    <row r="18" spans="1:8" x14ac:dyDescent="0.15">
      <c r="A18" s="34" t="s">
        <v>13018</v>
      </c>
      <c r="B18" s="35"/>
      <c r="C18" s="36">
        <v>7904507.3158934563</v>
      </c>
      <c r="D18" s="37">
        <v>5064908.507376452</v>
      </c>
      <c r="E18" s="37">
        <v>11297320.735311205</v>
      </c>
      <c r="F18" s="37">
        <v>489309.10000000021</v>
      </c>
      <c r="G18" s="38">
        <v>1327900.5251401607</v>
      </c>
      <c r="H18" s="39">
        <v>26083946.183721274</v>
      </c>
    </row>
    <row r="19" spans="1:8" x14ac:dyDescent="0.15">
      <c r="A19" s="40"/>
      <c r="B19" s="41"/>
      <c r="C19" s="42"/>
      <c r="D19" s="42"/>
      <c r="E19" s="42"/>
      <c r="F19" s="42"/>
      <c r="G19" s="42"/>
      <c r="H19" s="43"/>
    </row>
    <row r="20" spans="1:8" ht="17.25" x14ac:dyDescent="0.15">
      <c r="A20" s="8" t="s">
        <v>12962</v>
      </c>
      <c r="B20" s="9"/>
      <c r="C20" s="9"/>
      <c r="D20" s="9"/>
      <c r="E20" s="9"/>
      <c r="F20" s="9"/>
      <c r="G20" s="9"/>
      <c r="H20" s="9"/>
    </row>
    <row r="21" spans="1:8" x14ac:dyDescent="0.15">
      <c r="A21" s="11" t="s">
        <v>13010</v>
      </c>
      <c r="B21" s="12"/>
      <c r="C21" s="13" t="s">
        <v>13011</v>
      </c>
      <c r="D21" s="14"/>
      <c r="E21" s="14"/>
      <c r="F21" s="14"/>
      <c r="G21" s="14"/>
      <c r="H21" s="15"/>
    </row>
    <row r="22" spans="1:8" ht="27" x14ac:dyDescent="0.15">
      <c r="A22" s="16" t="s">
        <v>13012</v>
      </c>
      <c r="B22" s="17" t="s">
        <v>13013</v>
      </c>
      <c r="C22" s="18" t="s">
        <v>13014</v>
      </c>
      <c r="D22" s="19" t="s">
        <v>13015</v>
      </c>
      <c r="E22" s="19" t="s">
        <v>13016</v>
      </c>
      <c r="F22" s="19" t="s">
        <v>12951</v>
      </c>
      <c r="G22" s="20" t="s">
        <v>12950</v>
      </c>
      <c r="H22" s="21" t="s">
        <v>13017</v>
      </c>
    </row>
    <row r="23" spans="1:8" x14ac:dyDescent="0.15">
      <c r="A23" s="22">
        <v>53</v>
      </c>
      <c r="B23" s="23" t="s">
        <v>12949</v>
      </c>
      <c r="C23" s="24">
        <v>36084.390933249073</v>
      </c>
      <c r="D23" s="25">
        <v>23407.199050311014</v>
      </c>
      <c r="E23" s="25">
        <v>87078.547501556532</v>
      </c>
      <c r="F23" s="25">
        <v>0</v>
      </c>
      <c r="G23" s="26">
        <v>17464.499841226199</v>
      </c>
      <c r="H23" s="27">
        <v>164034.63732634281</v>
      </c>
    </row>
    <row r="24" spans="1:8" x14ac:dyDescent="0.15">
      <c r="A24" s="28">
        <v>80</v>
      </c>
      <c r="B24" s="29" t="s">
        <v>12948</v>
      </c>
      <c r="C24" s="30">
        <v>90191.331081089869</v>
      </c>
      <c r="D24" s="31">
        <v>58505.253507890789</v>
      </c>
      <c r="E24" s="31">
        <v>184034.68054488159</v>
      </c>
      <c r="F24" s="31">
        <v>0</v>
      </c>
      <c r="G24" s="32">
        <v>21952.317557240589</v>
      </c>
      <c r="H24" s="33">
        <v>354683.58269110287</v>
      </c>
    </row>
    <row r="25" spans="1:8" x14ac:dyDescent="0.15">
      <c r="A25" s="28">
        <v>240</v>
      </c>
      <c r="B25" s="29" t="s">
        <v>12947</v>
      </c>
      <c r="C25" s="30">
        <v>74.351532378699019</v>
      </c>
      <c r="D25" s="31">
        <v>48.230303271663082</v>
      </c>
      <c r="E25" s="31">
        <v>432.50893541272438</v>
      </c>
      <c r="F25" s="31">
        <v>0</v>
      </c>
      <c r="G25" s="32">
        <v>0</v>
      </c>
      <c r="H25" s="33">
        <v>555.09077106308655</v>
      </c>
    </row>
    <row r="26" spans="1:8" x14ac:dyDescent="0.15">
      <c r="A26" s="28">
        <v>300</v>
      </c>
      <c r="B26" s="29" t="s">
        <v>12946</v>
      </c>
      <c r="C26" s="30">
        <v>65195.359533104245</v>
      </c>
      <c r="D26" s="31">
        <v>42290.883073817662</v>
      </c>
      <c r="E26" s="31">
        <v>45596.865354112808</v>
      </c>
      <c r="F26" s="31">
        <v>28424.008281997925</v>
      </c>
      <c r="G26" s="32">
        <v>1688.9324439925133</v>
      </c>
      <c r="H26" s="33">
        <v>183196.04868702518</v>
      </c>
    </row>
    <row r="27" spans="1:8" x14ac:dyDescent="0.15">
      <c r="A27" s="28">
        <v>354</v>
      </c>
      <c r="B27" s="29" t="s">
        <v>12952</v>
      </c>
      <c r="C27" s="30">
        <v>0</v>
      </c>
      <c r="D27" s="31">
        <v>0</v>
      </c>
      <c r="E27" s="31">
        <v>0</v>
      </c>
      <c r="F27" s="31">
        <v>1256.0946432133974</v>
      </c>
      <c r="G27" s="32">
        <v>0</v>
      </c>
      <c r="H27" s="33">
        <v>1256.0946432133974</v>
      </c>
    </row>
    <row r="28" spans="1:8" x14ac:dyDescent="0.15">
      <c r="A28" s="28">
        <v>591</v>
      </c>
      <c r="B28" s="29" t="s">
        <v>12953</v>
      </c>
      <c r="C28" s="30">
        <v>0</v>
      </c>
      <c r="D28" s="31">
        <v>0</v>
      </c>
      <c r="E28" s="31">
        <v>0</v>
      </c>
      <c r="F28" s="31">
        <v>0</v>
      </c>
      <c r="G28" s="32">
        <v>928.21813936114961</v>
      </c>
      <c r="H28" s="33">
        <v>928.21813936114961</v>
      </c>
    </row>
    <row r="29" spans="1:8" x14ac:dyDescent="0.15">
      <c r="A29" s="28">
        <v>594</v>
      </c>
      <c r="B29" s="29" t="s">
        <v>12954</v>
      </c>
      <c r="C29" s="30">
        <v>2688.8314229031353</v>
      </c>
      <c r="D29" s="31">
        <v>1744.1894043618734</v>
      </c>
      <c r="E29" s="31">
        <v>156.82904073278863</v>
      </c>
      <c r="F29" s="31">
        <v>0</v>
      </c>
      <c r="G29" s="32">
        <v>8548.2731526836196</v>
      </c>
      <c r="H29" s="33">
        <v>13138.123020681418</v>
      </c>
    </row>
    <row r="30" spans="1:8" x14ac:dyDescent="0.15">
      <c r="A30" s="28">
        <v>627</v>
      </c>
      <c r="B30" s="29" t="s">
        <v>12955</v>
      </c>
      <c r="C30" s="30">
        <v>0</v>
      </c>
      <c r="D30" s="31">
        <v>0</v>
      </c>
      <c r="E30" s="31">
        <v>0</v>
      </c>
      <c r="F30" s="31">
        <v>0</v>
      </c>
      <c r="G30" s="32">
        <v>2174.4808293057304</v>
      </c>
      <c r="H30" s="33">
        <v>2174.4808293057304</v>
      </c>
    </row>
    <row r="31" spans="1:8" x14ac:dyDescent="0.15">
      <c r="A31" s="28">
        <v>691</v>
      </c>
      <c r="B31" s="29" t="s">
        <v>12956</v>
      </c>
      <c r="C31" s="30">
        <v>74545.422290423085</v>
      </c>
      <c r="D31" s="31">
        <v>48356.075652468069</v>
      </c>
      <c r="E31" s="31">
        <v>103587.34449142918</v>
      </c>
      <c r="F31" s="31">
        <v>0</v>
      </c>
      <c r="G31" s="32">
        <v>5895.056081943816</v>
      </c>
      <c r="H31" s="33">
        <v>232383.89851626413</v>
      </c>
    </row>
    <row r="32" spans="1:8" x14ac:dyDescent="0.15">
      <c r="A32" s="28">
        <v>720</v>
      </c>
      <c r="B32" s="29" t="s">
        <v>12957</v>
      </c>
      <c r="C32" s="30">
        <v>1042.182722055479</v>
      </c>
      <c r="D32" s="31">
        <v>676.04240479142379</v>
      </c>
      <c r="E32" s="31">
        <v>105.76842281978767</v>
      </c>
      <c r="F32" s="31">
        <v>0</v>
      </c>
      <c r="G32" s="32">
        <v>334.66390387549666</v>
      </c>
      <c r="H32" s="33">
        <v>2158.6574535421869</v>
      </c>
    </row>
    <row r="33" spans="1:8" x14ac:dyDescent="0.15">
      <c r="A33" s="28">
        <v>737</v>
      </c>
      <c r="B33" s="29" t="s">
        <v>12958</v>
      </c>
      <c r="C33" s="30">
        <v>10359.639444254588</v>
      </c>
      <c r="D33" s="31">
        <v>6720.0841219598906</v>
      </c>
      <c r="E33" s="31">
        <v>16172.782711679183</v>
      </c>
      <c r="F33" s="31">
        <v>0</v>
      </c>
      <c r="G33" s="32">
        <v>228.10008918247865</v>
      </c>
      <c r="H33" s="33">
        <v>33480.606367076143</v>
      </c>
    </row>
    <row r="34" spans="1:8" x14ac:dyDescent="0.15">
      <c r="A34" s="28">
        <v>746</v>
      </c>
      <c r="B34" s="29" t="s">
        <v>12959</v>
      </c>
      <c r="C34" s="30">
        <v>794.6070112063237</v>
      </c>
      <c r="D34" s="31">
        <v>515.44515501136141</v>
      </c>
      <c r="E34" s="31">
        <v>38.454055123342073</v>
      </c>
      <c r="F34" s="31">
        <v>0</v>
      </c>
      <c r="G34" s="32">
        <v>0</v>
      </c>
      <c r="H34" s="33">
        <v>1348.5062213410274</v>
      </c>
    </row>
    <row r="35" spans="1:8" x14ac:dyDescent="0.15">
      <c r="A35" s="28">
        <v>751</v>
      </c>
      <c r="B35" s="29" t="s">
        <v>12960</v>
      </c>
      <c r="C35" s="30">
        <v>213.02600795967103</v>
      </c>
      <c r="D35" s="31">
        <v>138.18557116369718</v>
      </c>
      <c r="E35" s="31">
        <v>0</v>
      </c>
      <c r="F35" s="31">
        <v>0</v>
      </c>
      <c r="G35" s="32">
        <v>2174.4808293057304</v>
      </c>
      <c r="H35" s="33">
        <v>2525.6924084290986</v>
      </c>
    </row>
    <row r="36" spans="1:8" x14ac:dyDescent="0.15">
      <c r="A36" s="34" t="s">
        <v>13018</v>
      </c>
      <c r="B36" s="35"/>
      <c r="C36" s="36">
        <v>281189.14197862416</v>
      </c>
      <c r="D36" s="37">
        <v>182401.58824504743</v>
      </c>
      <c r="E36" s="37">
        <v>437203.78105774795</v>
      </c>
      <c r="F36" s="37">
        <v>29680.102925211322</v>
      </c>
      <c r="G36" s="38">
        <v>61389.022868117318</v>
      </c>
      <c r="H36" s="39">
        <v>991863.6370747484</v>
      </c>
    </row>
    <row r="37" spans="1:8" x14ac:dyDescent="0.15">
      <c r="A37" s="40"/>
      <c r="B37" s="41"/>
      <c r="C37" s="42"/>
      <c r="D37" s="42"/>
      <c r="E37" s="42"/>
      <c r="F37" s="42"/>
      <c r="G37" s="42"/>
      <c r="H37" s="43"/>
    </row>
    <row r="38" spans="1:8" ht="17.25" x14ac:dyDescent="0.15">
      <c r="A38" s="8" t="s">
        <v>12963</v>
      </c>
      <c r="B38" s="9"/>
      <c r="C38" s="9"/>
      <c r="D38" s="9"/>
      <c r="E38" s="9"/>
      <c r="F38" s="9"/>
      <c r="G38" s="9"/>
      <c r="H38" s="9"/>
    </row>
    <row r="39" spans="1:8" x14ac:dyDescent="0.15">
      <c r="A39" s="11" t="s">
        <v>13010</v>
      </c>
      <c r="B39" s="12"/>
      <c r="C39" s="13" t="s">
        <v>13011</v>
      </c>
      <c r="D39" s="14"/>
      <c r="E39" s="14"/>
      <c r="F39" s="14"/>
      <c r="G39" s="14"/>
      <c r="H39" s="15"/>
    </row>
    <row r="40" spans="1:8" ht="27" x14ac:dyDescent="0.15">
      <c r="A40" s="16" t="s">
        <v>13012</v>
      </c>
      <c r="B40" s="17" t="s">
        <v>13013</v>
      </c>
      <c r="C40" s="18" t="s">
        <v>13014</v>
      </c>
      <c r="D40" s="19" t="s">
        <v>13015</v>
      </c>
      <c r="E40" s="19" t="s">
        <v>13016</v>
      </c>
      <c r="F40" s="19" t="s">
        <v>12951</v>
      </c>
      <c r="G40" s="20" t="s">
        <v>12950</v>
      </c>
      <c r="H40" s="21" t="s">
        <v>13017</v>
      </c>
    </row>
    <row r="41" spans="1:8" x14ac:dyDescent="0.15">
      <c r="A41" s="22">
        <v>53</v>
      </c>
      <c r="B41" s="23" t="s">
        <v>12949</v>
      </c>
      <c r="C41" s="24">
        <v>8658.477148384427</v>
      </c>
      <c r="D41" s="25">
        <v>6178.5745293765485</v>
      </c>
      <c r="E41" s="25">
        <v>22667.496264285259</v>
      </c>
      <c r="F41" s="25">
        <v>0</v>
      </c>
      <c r="G41" s="26">
        <v>3689.4677984749605</v>
      </c>
      <c r="H41" s="27">
        <v>41194.015740521194</v>
      </c>
    </row>
    <row r="42" spans="1:8" x14ac:dyDescent="0.15">
      <c r="A42" s="28">
        <v>80</v>
      </c>
      <c r="B42" s="29" t="s">
        <v>12948</v>
      </c>
      <c r="C42" s="30">
        <v>21641.478737789406</v>
      </c>
      <c r="D42" s="31">
        <v>15443.072380493515</v>
      </c>
      <c r="E42" s="31">
        <v>47906.235846153337</v>
      </c>
      <c r="F42" s="31">
        <v>0</v>
      </c>
      <c r="G42" s="32">
        <v>4637.5429852361058</v>
      </c>
      <c r="H42" s="33">
        <v>89628.329949672378</v>
      </c>
    </row>
    <row r="43" spans="1:8" x14ac:dyDescent="0.15">
      <c r="A43" s="28">
        <v>240</v>
      </c>
      <c r="B43" s="29" t="s">
        <v>12947</v>
      </c>
      <c r="C43" s="30">
        <v>17.840706948309421</v>
      </c>
      <c r="D43" s="31">
        <v>12.730892008817452</v>
      </c>
      <c r="E43" s="31">
        <v>112.58679616311559</v>
      </c>
      <c r="F43" s="31">
        <v>0</v>
      </c>
      <c r="G43" s="32">
        <v>0</v>
      </c>
      <c r="H43" s="33">
        <v>143.15839512024246</v>
      </c>
    </row>
    <row r="44" spans="1:8" x14ac:dyDescent="0.15">
      <c r="A44" s="28">
        <v>300</v>
      </c>
      <c r="B44" s="29" t="s">
        <v>12946</v>
      </c>
      <c r="C44" s="30">
        <v>15643.67628491554</v>
      </c>
      <c r="D44" s="31">
        <v>11163.120047943528</v>
      </c>
      <c r="E44" s="31">
        <v>11869.361682439581</v>
      </c>
      <c r="F44" s="31">
        <v>6685.425364327285</v>
      </c>
      <c r="G44" s="32">
        <v>356.79589582065518</v>
      </c>
      <c r="H44" s="33">
        <v>45718.37927544659</v>
      </c>
    </row>
    <row r="45" spans="1:8" x14ac:dyDescent="0.15">
      <c r="A45" s="28">
        <v>354</v>
      </c>
      <c r="B45" s="29" t="s">
        <v>12952</v>
      </c>
      <c r="C45" s="30">
        <v>0</v>
      </c>
      <c r="D45" s="31">
        <v>0</v>
      </c>
      <c r="E45" s="31">
        <v>0</v>
      </c>
      <c r="F45" s="31">
        <v>295.4378180734268</v>
      </c>
      <c r="G45" s="32">
        <v>0</v>
      </c>
      <c r="H45" s="33">
        <v>295.4378180734268</v>
      </c>
    </row>
    <row r="46" spans="1:8" x14ac:dyDescent="0.15">
      <c r="A46" s="28">
        <v>591</v>
      </c>
      <c r="B46" s="29" t="s">
        <v>12953</v>
      </c>
      <c r="C46" s="30">
        <v>0</v>
      </c>
      <c r="D46" s="31">
        <v>0</v>
      </c>
      <c r="E46" s="31">
        <v>0</v>
      </c>
      <c r="F46" s="31">
        <v>0</v>
      </c>
      <c r="G46" s="32">
        <v>196.09098263720205</v>
      </c>
      <c r="H46" s="33">
        <v>196.09098263720205</v>
      </c>
    </row>
    <row r="47" spans="1:8" x14ac:dyDescent="0.15">
      <c r="A47" s="28">
        <v>594</v>
      </c>
      <c r="B47" s="29" t="s">
        <v>12954</v>
      </c>
      <c r="C47" s="30">
        <v>645.18715236545415</v>
      </c>
      <c r="D47" s="31">
        <v>460.39700030044969</v>
      </c>
      <c r="E47" s="31">
        <v>40.824310888722422</v>
      </c>
      <c r="F47" s="31">
        <v>0</v>
      </c>
      <c r="G47" s="32">
        <v>1805.8678356734374</v>
      </c>
      <c r="H47" s="33">
        <v>2952.2762992280636</v>
      </c>
    </row>
    <row r="48" spans="1:8" x14ac:dyDescent="0.15">
      <c r="A48" s="28">
        <v>627</v>
      </c>
      <c r="B48" s="29" t="s">
        <v>12955</v>
      </c>
      <c r="C48" s="30">
        <v>0</v>
      </c>
      <c r="D48" s="31">
        <v>0</v>
      </c>
      <c r="E48" s="31">
        <v>0</v>
      </c>
      <c r="F48" s="31">
        <v>0</v>
      </c>
      <c r="G48" s="32">
        <v>459.37055575943361</v>
      </c>
      <c r="H48" s="33">
        <v>459.37055575943361</v>
      </c>
    </row>
    <row r="49" spans="1:8" x14ac:dyDescent="0.15">
      <c r="A49" s="28">
        <v>691</v>
      </c>
      <c r="B49" s="29" t="s">
        <v>12956</v>
      </c>
      <c r="C49" s="30">
        <v>17887.230980627737</v>
      </c>
      <c r="D49" s="31">
        <v>12764.090941627415</v>
      </c>
      <c r="E49" s="31">
        <v>26964.916292898997</v>
      </c>
      <c r="F49" s="31">
        <v>0</v>
      </c>
      <c r="G49" s="32">
        <v>1245.3617213356517</v>
      </c>
      <c r="H49" s="33">
        <v>58861.599936489802</v>
      </c>
    </row>
    <row r="50" spans="1:8" x14ac:dyDescent="0.15">
      <c r="A50" s="28">
        <v>720</v>
      </c>
      <c r="B50" s="29" t="s">
        <v>12957</v>
      </c>
      <c r="C50" s="30">
        <v>250.07253967653261</v>
      </c>
      <c r="D50" s="31">
        <v>178.44844972885647</v>
      </c>
      <c r="E50" s="31">
        <v>27.532674785417445</v>
      </c>
      <c r="F50" s="31">
        <v>0</v>
      </c>
      <c r="G50" s="32">
        <v>70.699516612888743</v>
      </c>
      <c r="H50" s="33">
        <v>526.75318080369527</v>
      </c>
    </row>
    <row r="51" spans="1:8" x14ac:dyDescent="0.15">
      <c r="A51" s="28">
        <v>737</v>
      </c>
      <c r="B51" s="29" t="s">
        <v>12958</v>
      </c>
      <c r="C51" s="30">
        <v>2485.8033923728954</v>
      </c>
      <c r="D51" s="31">
        <v>1773.8363527377044</v>
      </c>
      <c r="E51" s="31">
        <v>4209.9518448390772</v>
      </c>
      <c r="F51" s="31">
        <v>0</v>
      </c>
      <c r="G51" s="32">
        <v>48.187348135870479</v>
      </c>
      <c r="H51" s="33">
        <v>8517.7789380855465</v>
      </c>
    </row>
    <row r="52" spans="1:8" x14ac:dyDescent="0.15">
      <c r="A52" s="28">
        <v>746</v>
      </c>
      <c r="B52" s="29" t="s">
        <v>12959</v>
      </c>
      <c r="C52" s="30">
        <v>190.66655887869004</v>
      </c>
      <c r="D52" s="31">
        <v>136.05712922757536</v>
      </c>
      <c r="E52" s="31">
        <v>10.010010224842059</v>
      </c>
      <c r="F52" s="31">
        <v>0</v>
      </c>
      <c r="G52" s="32">
        <v>0</v>
      </c>
      <c r="H52" s="33">
        <v>336.73369833110746</v>
      </c>
    </row>
    <row r="53" spans="1:8" x14ac:dyDescent="0.15">
      <c r="A53" s="28">
        <v>751</v>
      </c>
      <c r="B53" s="29" t="s">
        <v>12960</v>
      </c>
      <c r="C53" s="30">
        <v>51.115753217018252</v>
      </c>
      <c r="D53" s="31">
        <v>36.475523982354709</v>
      </c>
      <c r="E53" s="31">
        <v>0</v>
      </c>
      <c r="F53" s="31">
        <v>0</v>
      </c>
      <c r="G53" s="32">
        <v>459.37055575943361</v>
      </c>
      <c r="H53" s="33">
        <v>546.96183295880655</v>
      </c>
    </row>
    <row r="54" spans="1:8" x14ac:dyDescent="0.15">
      <c r="A54" s="44" t="s">
        <v>13018</v>
      </c>
      <c r="B54" s="45"/>
      <c r="C54" s="36">
        <v>67471.549255176011</v>
      </c>
      <c r="D54" s="37">
        <v>48146.803247426775</v>
      </c>
      <c r="E54" s="37">
        <v>113808.91572267834</v>
      </c>
      <c r="F54" s="37">
        <v>6980.8631824007116</v>
      </c>
      <c r="G54" s="38">
        <v>12968.755195445639</v>
      </c>
      <c r="H54" s="39">
        <v>249376.8866031275</v>
      </c>
    </row>
    <row r="55" spans="1:8" x14ac:dyDescent="0.15">
      <c r="A55" s="40"/>
      <c r="B55" s="41"/>
      <c r="C55" s="42"/>
      <c r="D55" s="42"/>
      <c r="E55" s="42"/>
      <c r="F55" s="42"/>
      <c r="G55" s="42"/>
      <c r="H55" s="43"/>
    </row>
    <row r="56" spans="1:8" ht="17.25" x14ac:dyDescent="0.15">
      <c r="A56" s="8" t="s">
        <v>12964</v>
      </c>
      <c r="B56" s="9"/>
      <c r="C56" s="9"/>
      <c r="D56" s="9"/>
      <c r="E56" s="9"/>
      <c r="F56" s="9"/>
      <c r="G56" s="9"/>
      <c r="H56" s="9"/>
    </row>
    <row r="57" spans="1:8" x14ac:dyDescent="0.15">
      <c r="A57" s="11" t="s">
        <v>13010</v>
      </c>
      <c r="B57" s="12"/>
      <c r="C57" s="13" t="s">
        <v>13011</v>
      </c>
      <c r="D57" s="14"/>
      <c r="E57" s="14"/>
      <c r="F57" s="14"/>
      <c r="G57" s="14"/>
      <c r="H57" s="15"/>
    </row>
    <row r="58" spans="1:8" ht="27" x14ac:dyDescent="0.15">
      <c r="A58" s="16" t="s">
        <v>13012</v>
      </c>
      <c r="B58" s="17" t="s">
        <v>13013</v>
      </c>
      <c r="C58" s="18" t="s">
        <v>13014</v>
      </c>
      <c r="D58" s="19" t="s">
        <v>13015</v>
      </c>
      <c r="E58" s="19" t="s">
        <v>13016</v>
      </c>
      <c r="F58" s="19" t="s">
        <v>12951</v>
      </c>
      <c r="G58" s="20" t="s">
        <v>12950</v>
      </c>
      <c r="H58" s="21" t="s">
        <v>13017</v>
      </c>
    </row>
    <row r="59" spans="1:8" x14ac:dyDescent="0.15">
      <c r="A59" s="22">
        <v>53</v>
      </c>
      <c r="B59" s="23" t="s">
        <v>12949</v>
      </c>
      <c r="C59" s="24">
        <v>5616.1946966549531</v>
      </c>
      <c r="D59" s="25">
        <v>6879.9692058962564</v>
      </c>
      <c r="E59" s="25">
        <v>17294.153152276143</v>
      </c>
      <c r="F59" s="25">
        <v>0</v>
      </c>
      <c r="G59" s="26">
        <v>3323.5361600784636</v>
      </c>
      <c r="H59" s="27">
        <v>33113.853214905816</v>
      </c>
    </row>
    <row r="60" spans="1:8" x14ac:dyDescent="0.15">
      <c r="A60" s="28">
        <v>80</v>
      </c>
      <c r="B60" s="29" t="s">
        <v>12948</v>
      </c>
      <c r="C60" s="30">
        <v>14037.428988031956</v>
      </c>
      <c r="D60" s="31">
        <v>17196.177195412638</v>
      </c>
      <c r="E60" s="31">
        <v>36550.03490517001</v>
      </c>
      <c r="F60" s="31">
        <v>0</v>
      </c>
      <c r="G60" s="32">
        <v>4177.5786230527328</v>
      </c>
      <c r="H60" s="33">
        <v>71961.219711667334</v>
      </c>
    </row>
    <row r="61" spans="1:8" x14ac:dyDescent="0.15">
      <c r="A61" s="28">
        <v>240</v>
      </c>
      <c r="B61" s="29" t="s">
        <v>12947</v>
      </c>
      <c r="C61" s="30">
        <v>11.572113898385256</v>
      </c>
      <c r="D61" s="31">
        <v>14.176108836724337</v>
      </c>
      <c r="E61" s="31">
        <v>85.898030954430666</v>
      </c>
      <c r="F61" s="31">
        <v>0</v>
      </c>
      <c r="G61" s="32">
        <v>0</v>
      </c>
      <c r="H61" s="33">
        <v>111.64625368954026</v>
      </c>
    </row>
    <row r="62" spans="1:8" x14ac:dyDescent="0.15">
      <c r="A62" s="28">
        <v>300</v>
      </c>
      <c r="B62" s="29" t="s">
        <v>12946</v>
      </c>
      <c r="C62" s="30">
        <v>10147.042058535988</v>
      </c>
      <c r="D62" s="31">
        <v>12430.362668025362</v>
      </c>
      <c r="E62" s="31">
        <v>9055.722624262251</v>
      </c>
      <c r="F62" s="31">
        <v>9993.2757513560591</v>
      </c>
      <c r="G62" s="32">
        <v>321.40789032437027</v>
      </c>
      <c r="H62" s="33">
        <v>41947.810992504026</v>
      </c>
    </row>
    <row r="63" spans="1:8" x14ac:dyDescent="0.15">
      <c r="A63" s="28">
        <v>354</v>
      </c>
      <c r="B63" s="29" t="s">
        <v>12952</v>
      </c>
      <c r="C63" s="30">
        <v>0</v>
      </c>
      <c r="D63" s="31">
        <v>0</v>
      </c>
      <c r="E63" s="31">
        <v>0</v>
      </c>
      <c r="F63" s="31">
        <v>441.61611602761496</v>
      </c>
      <c r="G63" s="32">
        <v>0</v>
      </c>
      <c r="H63" s="33">
        <v>441.61611602761496</v>
      </c>
    </row>
    <row r="64" spans="1:8" x14ac:dyDescent="0.15">
      <c r="A64" s="28">
        <v>591</v>
      </c>
      <c r="B64" s="29" t="s">
        <v>12953</v>
      </c>
      <c r="C64" s="30">
        <v>0</v>
      </c>
      <c r="D64" s="31">
        <v>0</v>
      </c>
      <c r="E64" s="31">
        <v>0</v>
      </c>
      <c r="F64" s="31">
        <v>0</v>
      </c>
      <c r="G64" s="32">
        <v>176.64213568402616</v>
      </c>
      <c r="H64" s="33">
        <v>176.64213568402616</v>
      </c>
    </row>
    <row r="65" spans="1:8" x14ac:dyDescent="0.15">
      <c r="A65" s="28">
        <v>594</v>
      </c>
      <c r="B65" s="29" t="s">
        <v>12954</v>
      </c>
      <c r="C65" s="30">
        <v>418.49121980311259</v>
      </c>
      <c r="D65" s="31">
        <v>512.66148356613292</v>
      </c>
      <c r="E65" s="31">
        <v>31.14688435873277</v>
      </c>
      <c r="F65" s="31">
        <v>0</v>
      </c>
      <c r="G65" s="32">
        <v>1626.7568603428849</v>
      </c>
      <c r="H65" s="33">
        <v>2589.0564480708631</v>
      </c>
    </row>
    <row r="66" spans="1:8" x14ac:dyDescent="0.15">
      <c r="A66" s="28">
        <v>627</v>
      </c>
      <c r="B66" s="29" t="s">
        <v>12955</v>
      </c>
      <c r="C66" s="30">
        <v>0</v>
      </c>
      <c r="D66" s="31">
        <v>0</v>
      </c>
      <c r="E66" s="31">
        <v>0</v>
      </c>
      <c r="F66" s="31">
        <v>0</v>
      </c>
      <c r="G66" s="32">
        <v>413.80891129416898</v>
      </c>
      <c r="H66" s="33">
        <v>413.80891129416898</v>
      </c>
    </row>
    <row r="67" spans="1:8" x14ac:dyDescent="0.15">
      <c r="A67" s="28">
        <v>691</v>
      </c>
      <c r="B67" s="29" t="s">
        <v>12956</v>
      </c>
      <c r="C67" s="30">
        <v>11602.291032203975</v>
      </c>
      <c r="D67" s="31">
        <v>14213.07652794748</v>
      </c>
      <c r="E67" s="31">
        <v>20572.867275264805</v>
      </c>
      <c r="F67" s="31">
        <v>0</v>
      </c>
      <c r="G67" s="32">
        <v>1121.8432953792017</v>
      </c>
      <c r="H67" s="33">
        <v>47510.07813079546</v>
      </c>
    </row>
    <row r="68" spans="1:8" x14ac:dyDescent="0.15">
      <c r="A68" s="28">
        <v>720</v>
      </c>
      <c r="B68" s="29" t="s">
        <v>12957</v>
      </c>
      <c r="C68" s="30">
        <v>162.20589914849327</v>
      </c>
      <c r="D68" s="31">
        <v>198.70600138222207</v>
      </c>
      <c r="E68" s="31">
        <v>21.00603828844768</v>
      </c>
      <c r="F68" s="31">
        <v>0</v>
      </c>
      <c r="G68" s="32">
        <v>63.687342673143668</v>
      </c>
      <c r="H68" s="33">
        <v>445.60528149230669</v>
      </c>
    </row>
    <row r="69" spans="1:8" x14ac:dyDescent="0.15">
      <c r="A69" s="28">
        <v>737</v>
      </c>
      <c r="B69" s="29" t="s">
        <v>12958</v>
      </c>
      <c r="C69" s="30">
        <v>1612.3800513553895</v>
      </c>
      <c r="D69" s="31">
        <v>1975.2030869110806</v>
      </c>
      <c r="E69" s="31">
        <v>3211.9803228144574</v>
      </c>
      <c r="F69" s="31">
        <v>0</v>
      </c>
      <c r="G69" s="32">
        <v>43.407993438526283</v>
      </c>
      <c r="H69" s="33">
        <v>6842.9714545194538</v>
      </c>
    </row>
    <row r="70" spans="1:8" x14ac:dyDescent="0.15">
      <c r="A70" s="28">
        <v>746</v>
      </c>
      <c r="B70" s="29" t="s">
        <v>12959</v>
      </c>
      <c r="C70" s="30">
        <v>123.6730776616707</v>
      </c>
      <c r="D70" s="31">
        <v>151.50239830850114</v>
      </c>
      <c r="E70" s="31">
        <v>7.637131506095221</v>
      </c>
      <c r="F70" s="31">
        <v>0</v>
      </c>
      <c r="G70" s="32">
        <v>0</v>
      </c>
      <c r="H70" s="33">
        <v>282.81260747626709</v>
      </c>
    </row>
    <row r="71" spans="1:8" x14ac:dyDescent="0.15">
      <c r="A71" s="28">
        <v>751</v>
      </c>
      <c r="B71" s="29" t="s">
        <v>12960</v>
      </c>
      <c r="C71" s="30">
        <v>33.155486491814145</v>
      </c>
      <c r="D71" s="31">
        <v>40.616242561187171</v>
      </c>
      <c r="E71" s="31">
        <v>0</v>
      </c>
      <c r="F71" s="31">
        <v>0</v>
      </c>
      <c r="G71" s="32">
        <v>413.80891129416898</v>
      </c>
      <c r="H71" s="33">
        <v>487.58064034717029</v>
      </c>
    </row>
    <row r="72" spans="1:8" x14ac:dyDescent="0.15">
      <c r="A72" s="34" t="s">
        <v>13018</v>
      </c>
      <c r="B72" s="35"/>
      <c r="C72" s="36">
        <v>43764.434623785732</v>
      </c>
      <c r="D72" s="37">
        <v>53612.450918847579</v>
      </c>
      <c r="E72" s="37">
        <v>86830.446364895382</v>
      </c>
      <c r="F72" s="37">
        <v>10434.891867383674</v>
      </c>
      <c r="G72" s="38">
        <v>11682.478123561687</v>
      </c>
      <c r="H72" s="39">
        <v>206324.70189847404</v>
      </c>
    </row>
    <row r="73" spans="1:8" x14ac:dyDescent="0.15">
      <c r="A73" s="40"/>
      <c r="B73" s="41"/>
      <c r="C73" s="42"/>
      <c r="D73" s="42"/>
      <c r="E73" s="42"/>
      <c r="F73" s="42"/>
      <c r="G73" s="42"/>
      <c r="H73" s="43"/>
    </row>
    <row r="74" spans="1:8" ht="17.25" x14ac:dyDescent="0.15">
      <c r="A74" s="8" t="s">
        <v>12965</v>
      </c>
      <c r="B74" s="9"/>
      <c r="C74" s="9"/>
      <c r="D74" s="9"/>
      <c r="E74" s="9"/>
      <c r="F74" s="9"/>
      <c r="G74" s="9"/>
      <c r="H74" s="9"/>
    </row>
    <row r="75" spans="1:8" x14ac:dyDescent="0.15">
      <c r="A75" s="11" t="s">
        <v>13010</v>
      </c>
      <c r="B75" s="12"/>
      <c r="C75" s="13" t="s">
        <v>13011</v>
      </c>
      <c r="D75" s="14"/>
      <c r="E75" s="14"/>
      <c r="F75" s="14"/>
      <c r="G75" s="14"/>
      <c r="H75" s="15"/>
    </row>
    <row r="76" spans="1:8" ht="27" x14ac:dyDescent="0.15">
      <c r="A76" s="16" t="s">
        <v>13012</v>
      </c>
      <c r="B76" s="17" t="s">
        <v>13013</v>
      </c>
      <c r="C76" s="18" t="s">
        <v>13014</v>
      </c>
      <c r="D76" s="19" t="s">
        <v>13015</v>
      </c>
      <c r="E76" s="19" t="s">
        <v>13016</v>
      </c>
      <c r="F76" s="19" t="s">
        <v>12951</v>
      </c>
      <c r="G76" s="20" t="s">
        <v>12950</v>
      </c>
      <c r="H76" s="21" t="s">
        <v>13017</v>
      </c>
    </row>
    <row r="77" spans="1:8" x14ac:dyDescent="0.15">
      <c r="A77" s="22">
        <v>53</v>
      </c>
      <c r="B77" s="23" t="s">
        <v>12949</v>
      </c>
      <c r="C77" s="24">
        <v>7023.0365583552402</v>
      </c>
      <c r="D77" s="25">
        <v>5220.6481034609615</v>
      </c>
      <c r="E77" s="25">
        <v>9075.2864385346838</v>
      </c>
      <c r="F77" s="25">
        <v>0</v>
      </c>
      <c r="G77" s="26">
        <v>6492.9464439243302</v>
      </c>
      <c r="H77" s="27">
        <v>27811.917544275217</v>
      </c>
    </row>
    <row r="78" spans="1:8" x14ac:dyDescent="0.15">
      <c r="A78" s="28">
        <v>80</v>
      </c>
      <c r="B78" s="29" t="s">
        <v>12948</v>
      </c>
      <c r="C78" s="30">
        <v>17553.767683122202</v>
      </c>
      <c r="D78" s="31">
        <v>13048.777861544886</v>
      </c>
      <c r="E78" s="31">
        <v>19180.010329629949</v>
      </c>
      <c r="F78" s="31">
        <v>0</v>
      </c>
      <c r="G78" s="32">
        <v>8161.4259506429344</v>
      </c>
      <c r="H78" s="33">
        <v>57943.981824939976</v>
      </c>
    </row>
    <row r="79" spans="1:8" x14ac:dyDescent="0.15">
      <c r="A79" s="28">
        <v>240</v>
      </c>
      <c r="B79" s="29" t="s">
        <v>12947</v>
      </c>
      <c r="C79" s="30">
        <v>14.470897708410332</v>
      </c>
      <c r="D79" s="31">
        <v>10.757094036042268</v>
      </c>
      <c r="E79" s="31">
        <v>45.07588365579948</v>
      </c>
      <c r="F79" s="31">
        <v>0</v>
      </c>
      <c r="G79" s="32">
        <v>0</v>
      </c>
      <c r="H79" s="33">
        <v>70.303875400252082</v>
      </c>
    </row>
    <row r="80" spans="1:8" x14ac:dyDescent="0.15">
      <c r="A80" s="28">
        <v>300</v>
      </c>
      <c r="B80" s="29" t="s">
        <v>12946</v>
      </c>
      <c r="C80" s="30">
        <v>12688.849155943835</v>
      </c>
      <c r="D80" s="31">
        <v>9432.3894985667612</v>
      </c>
      <c r="E80" s="31">
        <v>4752.0844761503995</v>
      </c>
      <c r="F80" s="31">
        <v>9411.9923676109338</v>
      </c>
      <c r="G80" s="32">
        <v>627.91079080107659</v>
      </c>
      <c r="H80" s="33">
        <v>36913.226289073005</v>
      </c>
    </row>
    <row r="81" spans="1:8" x14ac:dyDescent="0.15">
      <c r="A81" s="28">
        <v>354</v>
      </c>
      <c r="B81" s="29" t="s">
        <v>12952</v>
      </c>
      <c r="C81" s="30">
        <v>0</v>
      </c>
      <c r="D81" s="31">
        <v>0</v>
      </c>
      <c r="E81" s="31">
        <v>0</v>
      </c>
      <c r="F81" s="31">
        <v>415.92843196605213</v>
      </c>
      <c r="G81" s="32">
        <v>0</v>
      </c>
      <c r="H81" s="33">
        <v>415.92843196605213</v>
      </c>
    </row>
    <row r="82" spans="1:8" x14ac:dyDescent="0.15">
      <c r="A82" s="28">
        <v>591</v>
      </c>
      <c r="B82" s="29" t="s">
        <v>12953</v>
      </c>
      <c r="C82" s="30">
        <v>0</v>
      </c>
      <c r="D82" s="31">
        <v>0</v>
      </c>
      <c r="E82" s="31">
        <v>0</v>
      </c>
      <c r="F82" s="31">
        <v>0</v>
      </c>
      <c r="G82" s="32">
        <v>345.09265778823942</v>
      </c>
      <c r="H82" s="33">
        <v>345.09265778823942</v>
      </c>
    </row>
    <row r="83" spans="1:8" x14ac:dyDescent="0.15">
      <c r="A83" s="28">
        <v>594</v>
      </c>
      <c r="B83" s="29" t="s">
        <v>12954</v>
      </c>
      <c r="C83" s="30">
        <v>523.32215935791453</v>
      </c>
      <c r="D83" s="31">
        <v>389.01703216974727</v>
      </c>
      <c r="E83" s="31">
        <v>16.344650977386127</v>
      </c>
      <c r="F83" s="31">
        <v>0</v>
      </c>
      <c r="G83" s="32">
        <v>3178.0743950875144</v>
      </c>
      <c r="H83" s="33">
        <v>4106.7582375925622</v>
      </c>
    </row>
    <row r="84" spans="1:8" x14ac:dyDescent="0.15">
      <c r="A84" s="28">
        <v>627</v>
      </c>
      <c r="B84" s="29" t="s">
        <v>12955</v>
      </c>
      <c r="C84" s="30">
        <v>0</v>
      </c>
      <c r="D84" s="31">
        <v>0</v>
      </c>
      <c r="E84" s="31">
        <v>0</v>
      </c>
      <c r="F84" s="31">
        <v>0</v>
      </c>
      <c r="G84" s="32">
        <v>808.42782194620111</v>
      </c>
      <c r="H84" s="33">
        <v>808.42782194620111</v>
      </c>
    </row>
    <row r="85" spans="1:8" x14ac:dyDescent="0.15">
      <c r="A85" s="28">
        <v>691</v>
      </c>
      <c r="B85" s="29" t="s">
        <v>12956</v>
      </c>
      <c r="C85" s="30">
        <v>14508.634134136717</v>
      </c>
      <c r="D85" s="31">
        <v>10785.145805068798</v>
      </c>
      <c r="E85" s="31">
        <v>10795.825718729215</v>
      </c>
      <c r="F85" s="31">
        <v>0</v>
      </c>
      <c r="G85" s="32">
        <v>2191.6621587775271</v>
      </c>
      <c r="H85" s="33">
        <v>38281.267816712265</v>
      </c>
    </row>
    <row r="86" spans="1:8" x14ac:dyDescent="0.15">
      <c r="A86" s="28">
        <v>720</v>
      </c>
      <c r="B86" s="29" t="s">
        <v>12957</v>
      </c>
      <c r="C86" s="30">
        <v>202.83804626275756</v>
      </c>
      <c r="D86" s="31">
        <v>150.78179541463075</v>
      </c>
      <c r="E86" s="31">
        <v>11.023136705679013</v>
      </c>
      <c r="F86" s="31">
        <v>0</v>
      </c>
      <c r="G86" s="32">
        <v>124.42124448641951</v>
      </c>
      <c r="H86" s="33">
        <v>489.0642228694868</v>
      </c>
    </row>
    <row r="87" spans="1:8" x14ac:dyDescent="0.15">
      <c r="A87" s="28">
        <v>737</v>
      </c>
      <c r="B87" s="29" t="s">
        <v>12958</v>
      </c>
      <c r="C87" s="30">
        <v>2016.2769736911255</v>
      </c>
      <c r="D87" s="31">
        <v>1498.8206983245125</v>
      </c>
      <c r="E87" s="31">
        <v>1685.5200256302705</v>
      </c>
      <c r="F87" s="31">
        <v>0</v>
      </c>
      <c r="G87" s="32">
        <v>84.80298184206184</v>
      </c>
      <c r="H87" s="33">
        <v>5285.4206794879701</v>
      </c>
    </row>
    <row r="88" spans="1:8" x14ac:dyDescent="0.15">
      <c r="A88" s="28">
        <v>746</v>
      </c>
      <c r="B88" s="29" t="s">
        <v>12959</v>
      </c>
      <c r="C88" s="30">
        <v>154.65285528999573</v>
      </c>
      <c r="D88" s="31">
        <v>114.96282682794764</v>
      </c>
      <c r="E88" s="31">
        <v>4.0076640571122688</v>
      </c>
      <c r="F88" s="31">
        <v>0</v>
      </c>
      <c r="G88" s="32">
        <v>0</v>
      </c>
      <c r="H88" s="33">
        <v>273.62334617505564</v>
      </c>
    </row>
    <row r="89" spans="1:8" x14ac:dyDescent="0.15">
      <c r="A89" s="28">
        <v>751</v>
      </c>
      <c r="B89" s="29" t="s">
        <v>12960</v>
      </c>
      <c r="C89" s="30">
        <v>41.460847837193484</v>
      </c>
      <c r="D89" s="31">
        <v>30.820357381112618</v>
      </c>
      <c r="E89" s="31">
        <v>0</v>
      </c>
      <c r="F89" s="31">
        <v>0</v>
      </c>
      <c r="G89" s="32">
        <v>808.42782194620111</v>
      </c>
      <c r="H89" s="33">
        <v>880.70902716450723</v>
      </c>
    </row>
    <row r="90" spans="1:8" x14ac:dyDescent="0.15">
      <c r="A90" s="34" t="s">
        <v>13018</v>
      </c>
      <c r="B90" s="35"/>
      <c r="C90" s="36">
        <v>54727.309311705401</v>
      </c>
      <c r="D90" s="37">
        <v>40682.121072795402</v>
      </c>
      <c r="E90" s="37">
        <v>45565.17832407049</v>
      </c>
      <c r="F90" s="37">
        <v>9827.9207995769866</v>
      </c>
      <c r="G90" s="38">
        <v>22823.192267242503</v>
      </c>
      <c r="H90" s="39">
        <v>173625.72177539076</v>
      </c>
    </row>
    <row r="91" spans="1:8" x14ac:dyDescent="0.15">
      <c r="A91" s="40"/>
      <c r="B91" s="41"/>
      <c r="C91" s="42"/>
      <c r="D91" s="42"/>
      <c r="E91" s="42"/>
      <c r="F91" s="42"/>
      <c r="G91" s="42"/>
      <c r="H91" s="43"/>
    </row>
    <row r="92" spans="1:8" ht="17.25" x14ac:dyDescent="0.15">
      <c r="A92" s="8" t="s">
        <v>12966</v>
      </c>
      <c r="B92" s="9"/>
      <c r="C92" s="9"/>
      <c r="D92" s="9"/>
      <c r="E92" s="9"/>
      <c r="F92" s="9"/>
      <c r="G92" s="9"/>
      <c r="H92" s="9"/>
    </row>
    <row r="93" spans="1:8" x14ac:dyDescent="0.15">
      <c r="A93" s="11" t="s">
        <v>13010</v>
      </c>
      <c r="B93" s="12"/>
      <c r="C93" s="13" t="s">
        <v>13011</v>
      </c>
      <c r="D93" s="14"/>
      <c r="E93" s="14"/>
      <c r="F93" s="14"/>
      <c r="G93" s="14"/>
      <c r="H93" s="15"/>
    </row>
    <row r="94" spans="1:8" ht="27" x14ac:dyDescent="0.15">
      <c r="A94" s="16" t="s">
        <v>13012</v>
      </c>
      <c r="B94" s="17" t="s">
        <v>13013</v>
      </c>
      <c r="C94" s="18" t="s">
        <v>13014</v>
      </c>
      <c r="D94" s="19" t="s">
        <v>13015</v>
      </c>
      <c r="E94" s="19" t="s">
        <v>13016</v>
      </c>
      <c r="F94" s="19" t="s">
        <v>12951</v>
      </c>
      <c r="G94" s="20" t="s">
        <v>12950</v>
      </c>
      <c r="H94" s="21" t="s">
        <v>13017</v>
      </c>
    </row>
    <row r="95" spans="1:8" x14ac:dyDescent="0.15">
      <c r="A95" s="22">
        <v>53</v>
      </c>
      <c r="B95" s="23" t="s">
        <v>12949</v>
      </c>
      <c r="C95" s="24">
        <v>4572.9577374396167</v>
      </c>
      <c r="D95" s="25">
        <v>4522.5289843474693</v>
      </c>
      <c r="E95" s="25">
        <v>34629.745968655181</v>
      </c>
      <c r="F95" s="25">
        <v>0</v>
      </c>
      <c r="G95" s="26">
        <v>2638.9045053966738</v>
      </c>
      <c r="H95" s="27">
        <v>46364.137195838943</v>
      </c>
    </row>
    <row r="96" spans="1:8" x14ac:dyDescent="0.15">
      <c r="A96" s="28">
        <v>80</v>
      </c>
      <c r="B96" s="29" t="s">
        <v>12948</v>
      </c>
      <c r="C96" s="30">
        <v>11429.904583402968</v>
      </c>
      <c r="D96" s="31">
        <v>11303.860156754507</v>
      </c>
      <c r="E96" s="31">
        <v>73187.64976618308</v>
      </c>
      <c r="F96" s="31">
        <v>0</v>
      </c>
      <c r="G96" s="32">
        <v>3317.0185365945963</v>
      </c>
      <c r="H96" s="33">
        <v>99238.433042935139</v>
      </c>
    </row>
    <row r="97" spans="1:8" x14ac:dyDescent="0.15">
      <c r="A97" s="28">
        <v>240</v>
      </c>
      <c r="B97" s="29" t="s">
        <v>12947</v>
      </c>
      <c r="C97" s="30">
        <v>9.4225344113643708</v>
      </c>
      <c r="D97" s="31">
        <v>9.3186264619331567</v>
      </c>
      <c r="E97" s="31">
        <v>172.00188786162755</v>
      </c>
      <c r="F97" s="31">
        <v>0</v>
      </c>
      <c r="G97" s="32">
        <v>0</v>
      </c>
      <c r="H97" s="33">
        <v>190.74304873492508</v>
      </c>
    </row>
    <row r="98" spans="1:8" x14ac:dyDescent="0.15">
      <c r="A98" s="28">
        <v>300</v>
      </c>
      <c r="B98" s="29" t="s">
        <v>12946</v>
      </c>
      <c r="C98" s="30">
        <v>8262.1769721310993</v>
      </c>
      <c r="D98" s="31">
        <v>8171.0649814997359</v>
      </c>
      <c r="E98" s="31">
        <v>18133.144264397335</v>
      </c>
      <c r="F98" s="31">
        <v>7790.9990586899976</v>
      </c>
      <c r="G98" s="32">
        <v>255.19948903670024</v>
      </c>
      <c r="H98" s="33">
        <v>42612.584765754866</v>
      </c>
    </row>
    <row r="99" spans="1:8" x14ac:dyDescent="0.15">
      <c r="A99" s="28">
        <v>354</v>
      </c>
      <c r="B99" s="29" t="s">
        <v>12952</v>
      </c>
      <c r="C99" s="30">
        <v>0</v>
      </c>
      <c r="D99" s="31">
        <v>0</v>
      </c>
      <c r="E99" s="31">
        <v>0</v>
      </c>
      <c r="F99" s="31">
        <v>344.29458666810001</v>
      </c>
      <c r="G99" s="32">
        <v>0</v>
      </c>
      <c r="H99" s="33">
        <v>344.29458666810001</v>
      </c>
    </row>
    <row r="100" spans="1:8" x14ac:dyDescent="0.15">
      <c r="A100" s="28">
        <v>591</v>
      </c>
      <c r="B100" s="29" t="s">
        <v>12953</v>
      </c>
      <c r="C100" s="30">
        <v>0</v>
      </c>
      <c r="D100" s="31">
        <v>0</v>
      </c>
      <c r="E100" s="31">
        <v>0</v>
      </c>
      <c r="F100" s="31">
        <v>0</v>
      </c>
      <c r="G100" s="32">
        <v>140.25474833060406</v>
      </c>
      <c r="H100" s="33">
        <v>140.25474833060406</v>
      </c>
    </row>
    <row r="101" spans="1:8" x14ac:dyDescent="0.15">
      <c r="A101" s="28">
        <v>594</v>
      </c>
      <c r="B101" s="29" t="s">
        <v>12954</v>
      </c>
      <c r="C101" s="30">
        <v>340.75433011412986</v>
      </c>
      <c r="D101" s="31">
        <v>336.99662733946423</v>
      </c>
      <c r="E101" s="31">
        <v>62.36840182695132</v>
      </c>
      <c r="F101" s="31">
        <v>0</v>
      </c>
      <c r="G101" s="32">
        <v>1291.6531673428335</v>
      </c>
      <c r="H101" s="33">
        <v>2031.7725266233788</v>
      </c>
    </row>
    <row r="102" spans="1:8" x14ac:dyDescent="0.15">
      <c r="A102" s="28">
        <v>627</v>
      </c>
      <c r="B102" s="29" t="s">
        <v>12955</v>
      </c>
      <c r="C102" s="30">
        <v>0</v>
      </c>
      <c r="D102" s="31">
        <v>0</v>
      </c>
      <c r="E102" s="31">
        <v>0</v>
      </c>
      <c r="F102" s="31">
        <v>0</v>
      </c>
      <c r="G102" s="32">
        <v>328.56636660203952</v>
      </c>
      <c r="H102" s="33">
        <v>328.56636660203952</v>
      </c>
    </row>
    <row r="103" spans="1:8" x14ac:dyDescent="0.15">
      <c r="A103" s="28">
        <v>691</v>
      </c>
      <c r="B103" s="29" t="s">
        <v>12956</v>
      </c>
      <c r="C103" s="30">
        <v>9447.1059878576598</v>
      </c>
      <c r="D103" s="31">
        <v>9342.927072886152</v>
      </c>
      <c r="E103" s="31">
        <v>41195.030558377686</v>
      </c>
      <c r="F103" s="31">
        <v>0</v>
      </c>
      <c r="G103" s="32">
        <v>890.74924536260653</v>
      </c>
      <c r="H103" s="33">
        <v>60875.812864484105</v>
      </c>
    </row>
    <row r="104" spans="1:8" x14ac:dyDescent="0.15">
      <c r="A104" s="28">
        <v>720</v>
      </c>
      <c r="B104" s="29" t="s">
        <v>12957</v>
      </c>
      <c r="C104" s="30">
        <v>132.07532174966272</v>
      </c>
      <c r="D104" s="31">
        <v>130.61884780599388</v>
      </c>
      <c r="E104" s="31">
        <v>42.062410534455537</v>
      </c>
      <c r="F104" s="31">
        <v>0</v>
      </c>
      <c r="G104" s="32">
        <v>50.568071903551342</v>
      </c>
      <c r="H104" s="33">
        <v>355.32465199366345</v>
      </c>
    </row>
    <row r="105" spans="1:8" x14ac:dyDescent="0.15">
      <c r="A105" s="28">
        <v>737</v>
      </c>
      <c r="B105" s="29" t="s">
        <v>12958</v>
      </c>
      <c r="C105" s="30">
        <v>1312.872190120213</v>
      </c>
      <c r="D105" s="31">
        <v>1298.394359508512</v>
      </c>
      <c r="E105" s="31">
        <v>6431.6570841021121</v>
      </c>
      <c r="F105" s="31">
        <v>0</v>
      </c>
      <c r="G105" s="32">
        <v>34.466166136869084</v>
      </c>
      <c r="H105" s="33">
        <v>9077.3897998677057</v>
      </c>
    </row>
    <row r="106" spans="1:8" x14ac:dyDescent="0.15">
      <c r="A106" s="28">
        <v>746</v>
      </c>
      <c r="B106" s="29" t="s">
        <v>12959</v>
      </c>
      <c r="C106" s="30">
        <v>100.70016941235217</v>
      </c>
      <c r="D106" s="31">
        <v>99.589688128421457</v>
      </c>
      <c r="E106" s="31">
        <v>15.292562848067668</v>
      </c>
      <c r="F106" s="31">
        <v>0</v>
      </c>
      <c r="G106" s="32">
        <v>0</v>
      </c>
      <c r="H106" s="33">
        <v>215.58242038884129</v>
      </c>
    </row>
    <row r="107" spans="1:8" x14ac:dyDescent="0.15">
      <c r="A107" s="28">
        <v>751</v>
      </c>
      <c r="B107" s="29" t="s">
        <v>12960</v>
      </c>
      <c r="C107" s="30">
        <v>26.996684887299466</v>
      </c>
      <c r="D107" s="31">
        <v>26.69897621937498</v>
      </c>
      <c r="E107" s="31">
        <v>0</v>
      </c>
      <c r="F107" s="31">
        <v>0</v>
      </c>
      <c r="G107" s="32">
        <v>328.56636660203952</v>
      </c>
      <c r="H107" s="33">
        <v>382.26202770871396</v>
      </c>
    </row>
    <row r="108" spans="1:8" x14ac:dyDescent="0.15">
      <c r="A108" s="34" t="s">
        <v>13018</v>
      </c>
      <c r="B108" s="35"/>
      <c r="C108" s="36">
        <v>35634.966511526371</v>
      </c>
      <c r="D108" s="37">
        <v>35241.998320951563</v>
      </c>
      <c r="E108" s="37">
        <v>173868.95290478651</v>
      </c>
      <c r="F108" s="37">
        <v>8135.2936453580978</v>
      </c>
      <c r="G108" s="38">
        <v>9275.946663308514</v>
      </c>
      <c r="H108" s="39">
        <v>262157.15804593102</v>
      </c>
    </row>
    <row r="109" spans="1:8" x14ac:dyDescent="0.15">
      <c r="A109" s="40"/>
      <c r="B109" s="41"/>
      <c r="C109" s="42"/>
      <c r="D109" s="42"/>
      <c r="E109" s="42"/>
      <c r="F109" s="42"/>
      <c r="G109" s="42"/>
      <c r="H109" s="43"/>
    </row>
    <row r="110" spans="1:8" ht="17.25" x14ac:dyDescent="0.15">
      <c r="A110" s="8" t="s">
        <v>12967</v>
      </c>
      <c r="B110" s="9"/>
      <c r="C110" s="9"/>
      <c r="D110" s="9"/>
      <c r="E110" s="9"/>
      <c r="F110" s="9"/>
      <c r="G110" s="9"/>
      <c r="H110" s="9"/>
    </row>
    <row r="111" spans="1:8" x14ac:dyDescent="0.15">
      <c r="A111" s="11" t="s">
        <v>13010</v>
      </c>
      <c r="B111" s="12"/>
      <c r="C111" s="13" t="s">
        <v>13011</v>
      </c>
      <c r="D111" s="14"/>
      <c r="E111" s="14"/>
      <c r="F111" s="14"/>
      <c r="G111" s="14"/>
      <c r="H111" s="15"/>
    </row>
    <row r="112" spans="1:8" ht="27" x14ac:dyDescent="0.15">
      <c r="A112" s="16" t="s">
        <v>13012</v>
      </c>
      <c r="B112" s="17" t="s">
        <v>13013</v>
      </c>
      <c r="C112" s="18" t="s">
        <v>13014</v>
      </c>
      <c r="D112" s="19" t="s">
        <v>13015</v>
      </c>
      <c r="E112" s="19" t="s">
        <v>13016</v>
      </c>
      <c r="F112" s="19" t="s">
        <v>12951</v>
      </c>
      <c r="G112" s="20" t="s">
        <v>12950</v>
      </c>
      <c r="H112" s="21" t="s">
        <v>13017</v>
      </c>
    </row>
    <row r="113" spans="1:8" x14ac:dyDescent="0.15">
      <c r="A113" s="22">
        <v>53</v>
      </c>
      <c r="B113" s="23" t="s">
        <v>12949</v>
      </c>
      <c r="C113" s="24">
        <v>12809.393048231519</v>
      </c>
      <c r="D113" s="25">
        <v>6432.0187179068198</v>
      </c>
      <c r="E113" s="25">
        <v>23883.059744636939</v>
      </c>
      <c r="F113" s="25">
        <v>0</v>
      </c>
      <c r="G113" s="26">
        <v>2623.6765182704139</v>
      </c>
      <c r="H113" s="27">
        <v>45748.148029045689</v>
      </c>
    </row>
    <row r="114" spans="1:8" x14ac:dyDescent="0.15">
      <c r="A114" s="28">
        <v>80</v>
      </c>
      <c r="B114" s="29" t="s">
        <v>12948</v>
      </c>
      <c r="C114" s="30">
        <v>32016.508509122174</v>
      </c>
      <c r="D114" s="31">
        <v>16076.544863390529</v>
      </c>
      <c r="E114" s="31">
        <v>50475.247884216413</v>
      </c>
      <c r="F114" s="31">
        <v>0</v>
      </c>
      <c r="G114" s="32">
        <v>3297.8774439671333</v>
      </c>
      <c r="H114" s="33">
        <v>101866.17870069625</v>
      </c>
    </row>
    <row r="115" spans="1:8" x14ac:dyDescent="0.15">
      <c r="A115" s="28">
        <v>240</v>
      </c>
      <c r="B115" s="29" t="s">
        <v>12947</v>
      </c>
      <c r="C115" s="30">
        <v>26.393628307011397</v>
      </c>
      <c r="D115" s="31">
        <v>13.253111264909654</v>
      </c>
      <c r="E115" s="31">
        <v>118.62435744425768</v>
      </c>
      <c r="F115" s="31">
        <v>0</v>
      </c>
      <c r="G115" s="32">
        <v>0</v>
      </c>
      <c r="H115" s="33">
        <v>158.27109701617874</v>
      </c>
    </row>
    <row r="116" spans="1:8" x14ac:dyDescent="0.15">
      <c r="A116" s="28">
        <v>300</v>
      </c>
      <c r="B116" s="29" t="s">
        <v>12946</v>
      </c>
      <c r="C116" s="30">
        <v>23143.330497808289</v>
      </c>
      <c r="D116" s="31">
        <v>11621.029536380585</v>
      </c>
      <c r="E116" s="31">
        <v>12505.866148042678</v>
      </c>
      <c r="F116" s="31">
        <v>6551.6754911005664</v>
      </c>
      <c r="G116" s="32">
        <v>253.72684213881837</v>
      </c>
      <c r="H116" s="33">
        <v>54075.62851547094</v>
      </c>
    </row>
    <row r="117" spans="1:8" x14ac:dyDescent="0.15">
      <c r="A117" s="28">
        <v>354</v>
      </c>
      <c r="B117" s="29" t="s">
        <v>12952</v>
      </c>
      <c r="C117" s="30">
        <v>0</v>
      </c>
      <c r="D117" s="31">
        <v>0</v>
      </c>
      <c r="E117" s="31">
        <v>0</v>
      </c>
      <c r="F117" s="31">
        <v>289.52723369617144</v>
      </c>
      <c r="G117" s="32">
        <v>0</v>
      </c>
      <c r="H117" s="33">
        <v>289.52723369617144</v>
      </c>
    </row>
    <row r="118" spans="1:8" x14ac:dyDescent="0.15">
      <c r="A118" s="28">
        <v>591</v>
      </c>
      <c r="B118" s="29" t="s">
        <v>12953</v>
      </c>
      <c r="C118" s="30">
        <v>0</v>
      </c>
      <c r="D118" s="31">
        <v>0</v>
      </c>
      <c r="E118" s="31">
        <v>0</v>
      </c>
      <c r="F118" s="31">
        <v>0</v>
      </c>
      <c r="G118" s="32">
        <v>139.44539827734997</v>
      </c>
      <c r="H118" s="33">
        <v>139.44539827734997</v>
      </c>
    </row>
    <row r="119" spans="1:8" x14ac:dyDescent="0.15">
      <c r="A119" s="28">
        <v>594</v>
      </c>
      <c r="B119" s="29" t="s">
        <v>12954</v>
      </c>
      <c r="C119" s="30">
        <v>954.49299948321652</v>
      </c>
      <c r="D119" s="31">
        <v>479.282415308091</v>
      </c>
      <c r="E119" s="31">
        <v>43.013548766972008</v>
      </c>
      <c r="F119" s="31">
        <v>0</v>
      </c>
      <c r="G119" s="32">
        <v>1284.1995903893423</v>
      </c>
      <c r="H119" s="33">
        <v>2760.9885539476218</v>
      </c>
    </row>
    <row r="120" spans="1:8" x14ac:dyDescent="0.15">
      <c r="A120" s="28">
        <v>627</v>
      </c>
      <c r="B120" s="29" t="s">
        <v>12955</v>
      </c>
      <c r="C120" s="30">
        <v>0</v>
      </c>
      <c r="D120" s="31">
        <v>0</v>
      </c>
      <c r="E120" s="31">
        <v>0</v>
      </c>
      <c r="F120" s="31">
        <v>0</v>
      </c>
      <c r="G120" s="32">
        <v>326.67035089154081</v>
      </c>
      <c r="H120" s="33">
        <v>326.67035089154081</v>
      </c>
    </row>
    <row r="121" spans="1:8" x14ac:dyDescent="0.15">
      <c r="A121" s="28">
        <v>691</v>
      </c>
      <c r="B121" s="29" t="s">
        <v>12956</v>
      </c>
      <c r="C121" s="30">
        <v>26462.456185856707</v>
      </c>
      <c r="D121" s="31">
        <v>13287.672012899817</v>
      </c>
      <c r="E121" s="31">
        <v>28410.932523109303</v>
      </c>
      <c r="F121" s="31">
        <v>0</v>
      </c>
      <c r="G121" s="32">
        <v>885.60911315495457</v>
      </c>
      <c r="H121" s="33">
        <v>69046.669835020773</v>
      </c>
    </row>
    <row r="122" spans="1:8" x14ac:dyDescent="0.15">
      <c r="A122" s="28">
        <v>720</v>
      </c>
      <c r="B122" s="29" t="s">
        <v>12957</v>
      </c>
      <c r="C122" s="30">
        <v>369.9585269314793</v>
      </c>
      <c r="D122" s="31">
        <v>185.76837802639184</v>
      </c>
      <c r="E122" s="31">
        <v>29.009137540516004</v>
      </c>
      <c r="F122" s="31">
        <v>0</v>
      </c>
      <c r="G122" s="32">
        <v>50.276265229087649</v>
      </c>
      <c r="H122" s="33">
        <v>635.01230772747488</v>
      </c>
    </row>
    <row r="123" spans="1:8" x14ac:dyDescent="0.15">
      <c r="A123" s="28">
        <v>737</v>
      </c>
      <c r="B123" s="29" t="s">
        <v>12958</v>
      </c>
      <c r="C123" s="30">
        <v>3677.5095837116096</v>
      </c>
      <c r="D123" s="31">
        <v>1846.5988504412753</v>
      </c>
      <c r="E123" s="31">
        <v>4435.7140400528724</v>
      </c>
      <c r="F123" s="31">
        <v>0</v>
      </c>
      <c r="G123" s="32">
        <v>34.267276660895085</v>
      </c>
      <c r="H123" s="33">
        <v>9994.089750866653</v>
      </c>
    </row>
    <row r="124" spans="1:8" x14ac:dyDescent="0.15">
      <c r="A124" s="28">
        <v>746</v>
      </c>
      <c r="B124" s="29" t="s">
        <v>12959</v>
      </c>
      <c r="C124" s="30">
        <v>282.07303108568317</v>
      </c>
      <c r="D124" s="31">
        <v>141.63817199834543</v>
      </c>
      <c r="E124" s="31">
        <v>10.546805410573992</v>
      </c>
      <c r="F124" s="31">
        <v>0</v>
      </c>
      <c r="G124" s="32">
        <v>0</v>
      </c>
      <c r="H124" s="33">
        <v>434.25800849460262</v>
      </c>
    </row>
    <row r="125" spans="1:8" x14ac:dyDescent="0.15">
      <c r="A125" s="28">
        <v>751</v>
      </c>
      <c r="B125" s="29" t="s">
        <v>12960</v>
      </c>
      <c r="C125" s="30">
        <v>75.62089299217736</v>
      </c>
      <c r="D125" s="31">
        <v>37.971744434656536</v>
      </c>
      <c r="E125" s="31">
        <v>0</v>
      </c>
      <c r="F125" s="31">
        <v>0</v>
      </c>
      <c r="G125" s="32">
        <v>326.67035089154081</v>
      </c>
      <c r="H125" s="33">
        <v>440.26298831837471</v>
      </c>
    </row>
    <row r="126" spans="1:8" x14ac:dyDescent="0.15">
      <c r="A126" s="34" t="s">
        <v>13018</v>
      </c>
      <c r="B126" s="35"/>
      <c r="C126" s="36">
        <v>99817.736903529876</v>
      </c>
      <c r="D126" s="37">
        <v>50121.777802051409</v>
      </c>
      <c r="E126" s="37">
        <v>119912.01418922053</v>
      </c>
      <c r="F126" s="37">
        <v>6841.202724796738</v>
      </c>
      <c r="G126" s="38">
        <v>9222.419149871077</v>
      </c>
      <c r="H126" s="39">
        <v>285915.15076946962</v>
      </c>
    </row>
    <row r="127" spans="1:8" x14ac:dyDescent="0.15">
      <c r="A127" s="40"/>
      <c r="B127" s="41"/>
      <c r="C127" s="42"/>
      <c r="D127" s="42"/>
      <c r="E127" s="42"/>
      <c r="F127" s="42"/>
      <c r="G127" s="42"/>
      <c r="H127" s="43"/>
    </row>
    <row r="128" spans="1:8" ht="17.25" x14ac:dyDescent="0.15">
      <c r="A128" s="8" t="s">
        <v>12968</v>
      </c>
      <c r="B128" s="9"/>
      <c r="C128" s="9"/>
      <c r="D128" s="9"/>
      <c r="E128" s="9"/>
      <c r="F128" s="9"/>
      <c r="G128" s="9"/>
      <c r="H128" s="9"/>
    </row>
    <row r="129" spans="1:8" x14ac:dyDescent="0.15">
      <c r="A129" s="11" t="s">
        <v>13010</v>
      </c>
      <c r="B129" s="12"/>
      <c r="C129" s="13" t="s">
        <v>13011</v>
      </c>
      <c r="D129" s="14"/>
      <c r="E129" s="14"/>
      <c r="F129" s="14"/>
      <c r="G129" s="14"/>
      <c r="H129" s="15"/>
    </row>
    <row r="130" spans="1:8" ht="27" x14ac:dyDescent="0.15">
      <c r="A130" s="16" t="s">
        <v>13012</v>
      </c>
      <c r="B130" s="17" t="s">
        <v>13013</v>
      </c>
      <c r="C130" s="18" t="s">
        <v>13014</v>
      </c>
      <c r="D130" s="19" t="s">
        <v>13015</v>
      </c>
      <c r="E130" s="19" t="s">
        <v>13016</v>
      </c>
      <c r="F130" s="19" t="s">
        <v>12951</v>
      </c>
      <c r="G130" s="20" t="s">
        <v>12950</v>
      </c>
      <c r="H130" s="21" t="s">
        <v>13017</v>
      </c>
    </row>
    <row r="131" spans="1:8" x14ac:dyDescent="0.15">
      <c r="A131" s="22">
        <v>53</v>
      </c>
      <c r="B131" s="23" t="s">
        <v>12949</v>
      </c>
      <c r="C131" s="24">
        <v>10975.426251553772</v>
      </c>
      <c r="D131" s="25">
        <v>7711.1545905002304</v>
      </c>
      <c r="E131" s="25">
        <v>11547.853063340937</v>
      </c>
      <c r="F131" s="25">
        <v>0</v>
      </c>
      <c r="G131" s="26">
        <v>4964.5599923487598</v>
      </c>
      <c r="H131" s="27">
        <v>35198.993897743698</v>
      </c>
    </row>
    <row r="132" spans="1:8" x14ac:dyDescent="0.15">
      <c r="A132" s="28">
        <v>80</v>
      </c>
      <c r="B132" s="29" t="s">
        <v>12948</v>
      </c>
      <c r="C132" s="30">
        <v>27432.590026006597</v>
      </c>
      <c r="D132" s="31">
        <v>19273.688115612342</v>
      </c>
      <c r="E132" s="31">
        <v>24405.614361599142</v>
      </c>
      <c r="F132" s="31">
        <v>0</v>
      </c>
      <c r="G132" s="32">
        <v>6240.2930788059739</v>
      </c>
      <c r="H132" s="33">
        <v>77352.18558202406</v>
      </c>
    </row>
    <row r="133" spans="1:8" x14ac:dyDescent="0.15">
      <c r="A133" s="28">
        <v>240</v>
      </c>
      <c r="B133" s="29" t="s">
        <v>12947</v>
      </c>
      <c r="C133" s="30">
        <v>22.61475777218963</v>
      </c>
      <c r="D133" s="31">
        <v>15.888758141250625</v>
      </c>
      <c r="E133" s="31">
        <v>57.356832170849863</v>
      </c>
      <c r="F133" s="31">
        <v>0</v>
      </c>
      <c r="G133" s="32">
        <v>0</v>
      </c>
      <c r="H133" s="33">
        <v>95.860348084290109</v>
      </c>
    </row>
    <row r="134" spans="1:8" x14ac:dyDescent="0.15">
      <c r="A134" s="28">
        <v>300</v>
      </c>
      <c r="B134" s="29" t="s">
        <v>12946</v>
      </c>
      <c r="C134" s="30">
        <v>19829.816770990466</v>
      </c>
      <c r="D134" s="31">
        <v>13932.104240667126</v>
      </c>
      <c r="E134" s="31">
        <v>6046.7924232294272</v>
      </c>
      <c r="F134" s="31">
        <v>13538.198937733086</v>
      </c>
      <c r="G134" s="32">
        <v>480.10572976342041</v>
      </c>
      <c r="H134" s="33">
        <v>53827.018102383525</v>
      </c>
    </row>
    <row r="135" spans="1:8" x14ac:dyDescent="0.15">
      <c r="A135" s="28">
        <v>354</v>
      </c>
      <c r="B135" s="29" t="s">
        <v>12952</v>
      </c>
      <c r="C135" s="30">
        <v>0</v>
      </c>
      <c r="D135" s="31">
        <v>0</v>
      </c>
      <c r="E135" s="31">
        <v>0</v>
      </c>
      <c r="F135" s="31">
        <v>598.27097556870444</v>
      </c>
      <c r="G135" s="32">
        <v>0</v>
      </c>
      <c r="H135" s="33">
        <v>598.27097556870444</v>
      </c>
    </row>
    <row r="136" spans="1:8" x14ac:dyDescent="0.15">
      <c r="A136" s="28">
        <v>591</v>
      </c>
      <c r="B136" s="29" t="s">
        <v>12953</v>
      </c>
      <c r="C136" s="30">
        <v>0</v>
      </c>
      <c r="D136" s="31">
        <v>0</v>
      </c>
      <c r="E136" s="31">
        <v>0</v>
      </c>
      <c r="F136" s="31">
        <v>0</v>
      </c>
      <c r="G136" s="32">
        <v>263.86067054533083</v>
      </c>
      <c r="H136" s="33">
        <v>263.86067054533083</v>
      </c>
    </row>
    <row r="137" spans="1:8" x14ac:dyDescent="0.15">
      <c r="A137" s="28">
        <v>594</v>
      </c>
      <c r="B137" s="29" t="s">
        <v>12954</v>
      </c>
      <c r="C137" s="30">
        <v>817.8348095032278</v>
      </c>
      <c r="D137" s="31">
        <v>574.59733235225406</v>
      </c>
      <c r="E137" s="31">
        <v>20.797759843371082</v>
      </c>
      <c r="F137" s="31">
        <v>0</v>
      </c>
      <c r="G137" s="32">
        <v>2429.9816933378875</v>
      </c>
      <c r="H137" s="33">
        <v>3843.2115950367406</v>
      </c>
    </row>
    <row r="138" spans="1:8" x14ac:dyDescent="0.15">
      <c r="A138" s="28">
        <v>627</v>
      </c>
      <c r="B138" s="29" t="s">
        <v>12955</v>
      </c>
      <c r="C138" s="30">
        <v>0</v>
      </c>
      <c r="D138" s="31">
        <v>0</v>
      </c>
      <c r="E138" s="31">
        <v>0</v>
      </c>
      <c r="F138" s="31">
        <v>0</v>
      </c>
      <c r="G138" s="32">
        <v>618.13052921317615</v>
      </c>
      <c r="H138" s="33">
        <v>618.13052921317615</v>
      </c>
    </row>
    <row r="139" spans="1:8" x14ac:dyDescent="0.15">
      <c r="A139" s="28">
        <v>691</v>
      </c>
      <c r="B139" s="29" t="s">
        <v>12956</v>
      </c>
      <c r="C139" s="30">
        <v>22673.731316484289</v>
      </c>
      <c r="D139" s="31">
        <v>15930.191986860173</v>
      </c>
      <c r="E139" s="31">
        <v>13737.154186997905</v>
      </c>
      <c r="F139" s="31">
        <v>0</v>
      </c>
      <c r="G139" s="32">
        <v>1675.7628241940931</v>
      </c>
      <c r="H139" s="33">
        <v>54016.840314536457</v>
      </c>
    </row>
    <row r="140" spans="1:8" x14ac:dyDescent="0.15">
      <c r="A140" s="28">
        <v>720</v>
      </c>
      <c r="B140" s="29" t="s">
        <v>12957</v>
      </c>
      <c r="C140" s="30">
        <v>316.99023624156115</v>
      </c>
      <c r="D140" s="31">
        <v>222.71214432257909</v>
      </c>
      <c r="E140" s="31">
        <v>14.026396173436311</v>
      </c>
      <c r="F140" s="31">
        <v>0</v>
      </c>
      <c r="G140" s="32">
        <v>95.133501856236904</v>
      </c>
      <c r="H140" s="33">
        <v>648.86227859381336</v>
      </c>
    </row>
    <row r="141" spans="1:8" x14ac:dyDescent="0.15">
      <c r="A141" s="28">
        <v>737</v>
      </c>
      <c r="B141" s="29" t="s">
        <v>12958</v>
      </c>
      <c r="C141" s="30">
        <v>3150.9873319861504</v>
      </c>
      <c r="D141" s="31">
        <v>2213.832052874784</v>
      </c>
      <c r="E141" s="31">
        <v>2144.7408545310595</v>
      </c>
      <c r="F141" s="31">
        <v>0</v>
      </c>
      <c r="G141" s="32">
        <v>64.84105398388607</v>
      </c>
      <c r="H141" s="33">
        <v>7574.4012933758804</v>
      </c>
    </row>
    <row r="142" spans="1:8" x14ac:dyDescent="0.15">
      <c r="A142" s="28">
        <v>746</v>
      </c>
      <c r="B142" s="29" t="s">
        <v>12959</v>
      </c>
      <c r="C142" s="30">
        <v>241.68762240148217</v>
      </c>
      <c r="D142" s="31">
        <v>169.80576209369875</v>
      </c>
      <c r="E142" s="31">
        <v>5.0995542644533591</v>
      </c>
      <c r="F142" s="31">
        <v>0</v>
      </c>
      <c r="G142" s="32">
        <v>0</v>
      </c>
      <c r="H142" s="33">
        <v>416.59293875963425</v>
      </c>
    </row>
    <row r="143" spans="1:8" x14ac:dyDescent="0.15">
      <c r="A143" s="28">
        <v>751</v>
      </c>
      <c r="B143" s="29" t="s">
        <v>12960</v>
      </c>
      <c r="C143" s="30">
        <v>64.793978214827973</v>
      </c>
      <c r="D143" s="31">
        <v>45.523187081441144</v>
      </c>
      <c r="E143" s="31">
        <v>0</v>
      </c>
      <c r="F143" s="31">
        <v>0</v>
      </c>
      <c r="G143" s="32">
        <v>618.13052921317615</v>
      </c>
      <c r="H143" s="33">
        <v>728.44769450944523</v>
      </c>
    </row>
    <row r="144" spans="1:8" x14ac:dyDescent="0.15">
      <c r="A144" s="34" t="s">
        <v>13018</v>
      </c>
      <c r="B144" s="35"/>
      <c r="C144" s="36">
        <v>85526.473101154566</v>
      </c>
      <c r="D144" s="37">
        <v>60089.498170505874</v>
      </c>
      <c r="E144" s="37">
        <v>57979.435432150582</v>
      </c>
      <c r="F144" s="37">
        <v>14136.469913301791</v>
      </c>
      <c r="G144" s="38">
        <v>17450.799603261945</v>
      </c>
      <c r="H144" s="39">
        <v>235182.67622037476</v>
      </c>
    </row>
    <row r="145" spans="1:8" x14ac:dyDescent="0.15">
      <c r="A145" s="40"/>
      <c r="B145" s="41"/>
      <c r="C145" s="42"/>
      <c r="D145" s="42"/>
      <c r="E145" s="42"/>
      <c r="F145" s="42"/>
      <c r="G145" s="42"/>
      <c r="H145" s="43"/>
    </row>
    <row r="146" spans="1:8" ht="17.25" x14ac:dyDescent="0.15">
      <c r="A146" s="8" t="s">
        <v>12969</v>
      </c>
      <c r="B146" s="9"/>
      <c r="C146" s="9"/>
      <c r="D146" s="9"/>
      <c r="E146" s="9"/>
      <c r="F146" s="9"/>
      <c r="G146" s="9"/>
      <c r="H146" s="9"/>
    </row>
    <row r="147" spans="1:8" x14ac:dyDescent="0.15">
      <c r="A147" s="11" t="s">
        <v>13010</v>
      </c>
      <c r="B147" s="12"/>
      <c r="C147" s="13" t="s">
        <v>13011</v>
      </c>
      <c r="D147" s="14"/>
      <c r="E147" s="14"/>
      <c r="F147" s="14"/>
      <c r="G147" s="14"/>
      <c r="H147" s="15"/>
    </row>
    <row r="148" spans="1:8" ht="27" x14ac:dyDescent="0.15">
      <c r="A148" s="16" t="s">
        <v>13012</v>
      </c>
      <c r="B148" s="17" t="s">
        <v>13013</v>
      </c>
      <c r="C148" s="18" t="s">
        <v>13014</v>
      </c>
      <c r="D148" s="19" t="s">
        <v>13015</v>
      </c>
      <c r="E148" s="19" t="s">
        <v>13016</v>
      </c>
      <c r="F148" s="19" t="s">
        <v>12951</v>
      </c>
      <c r="G148" s="20" t="s">
        <v>12950</v>
      </c>
      <c r="H148" s="21" t="s">
        <v>13017</v>
      </c>
    </row>
    <row r="149" spans="1:8" x14ac:dyDescent="0.15">
      <c r="A149" s="22">
        <v>53</v>
      </c>
      <c r="B149" s="23" t="s">
        <v>12949</v>
      </c>
      <c r="C149" s="24">
        <v>13367.012081631799</v>
      </c>
      <c r="D149" s="25">
        <v>12943.818425086776</v>
      </c>
      <c r="E149" s="25">
        <v>10871.005216326936</v>
      </c>
      <c r="F149" s="25">
        <v>0</v>
      </c>
      <c r="G149" s="26">
        <v>8170.6728329213875</v>
      </c>
      <c r="H149" s="27">
        <v>45352.508555966902</v>
      </c>
    </row>
    <row r="150" spans="1:8" x14ac:dyDescent="0.15">
      <c r="A150" s="28">
        <v>80</v>
      </c>
      <c r="B150" s="29" t="s">
        <v>12948</v>
      </c>
      <c r="C150" s="30">
        <v>33410.252495311543</v>
      </c>
      <c r="D150" s="31">
        <v>32352.498762971278</v>
      </c>
      <c r="E150" s="31">
        <v>22975.141749495844</v>
      </c>
      <c r="F150" s="31">
        <v>0</v>
      </c>
      <c r="G150" s="32">
        <v>10270.274345973796</v>
      </c>
      <c r="H150" s="33">
        <v>99008.167353752462</v>
      </c>
    </row>
    <row r="151" spans="1:8" x14ac:dyDescent="0.15">
      <c r="A151" s="28">
        <v>240</v>
      </c>
      <c r="B151" s="29" t="s">
        <v>12947</v>
      </c>
      <c r="C151" s="30">
        <v>27.542596837297367</v>
      </c>
      <c r="D151" s="31">
        <v>26.670610473019437</v>
      </c>
      <c r="E151" s="31">
        <v>53.995008275668482</v>
      </c>
      <c r="F151" s="31">
        <v>0</v>
      </c>
      <c r="G151" s="32">
        <v>0</v>
      </c>
      <c r="H151" s="33">
        <v>108.20821558598529</v>
      </c>
    </row>
    <row r="152" spans="1:8" x14ac:dyDescent="0.15">
      <c r="A152" s="28">
        <v>300</v>
      </c>
      <c r="B152" s="29" t="s">
        <v>12946</v>
      </c>
      <c r="C152" s="30">
        <v>24150.806928054353</v>
      </c>
      <c r="D152" s="31">
        <v>23386.203123555617</v>
      </c>
      <c r="E152" s="31">
        <v>5692.3751639731572</v>
      </c>
      <c r="F152" s="31">
        <v>17512.82231819829</v>
      </c>
      <c r="G152" s="32">
        <v>790.15800980420511</v>
      </c>
      <c r="H152" s="33">
        <v>71532.36554358562</v>
      </c>
    </row>
    <row r="153" spans="1:8" x14ac:dyDescent="0.15">
      <c r="A153" s="28">
        <v>354</v>
      </c>
      <c r="B153" s="29" t="s">
        <v>12952</v>
      </c>
      <c r="C153" s="30">
        <v>0</v>
      </c>
      <c r="D153" s="31">
        <v>0</v>
      </c>
      <c r="E153" s="31">
        <v>0</v>
      </c>
      <c r="F153" s="31">
        <v>773.9148568771343</v>
      </c>
      <c r="G153" s="32">
        <v>0</v>
      </c>
      <c r="H153" s="33">
        <v>773.9148568771343</v>
      </c>
    </row>
    <row r="154" spans="1:8" x14ac:dyDescent="0.15">
      <c r="A154" s="28">
        <v>591</v>
      </c>
      <c r="B154" s="29" t="s">
        <v>12953</v>
      </c>
      <c r="C154" s="30">
        <v>0</v>
      </c>
      <c r="D154" s="31">
        <v>0</v>
      </c>
      <c r="E154" s="31">
        <v>0</v>
      </c>
      <c r="F154" s="31">
        <v>0</v>
      </c>
      <c r="G154" s="32">
        <v>434.26189145136675</v>
      </c>
      <c r="H154" s="33">
        <v>434.26189145136675</v>
      </c>
    </row>
    <row r="155" spans="1:8" x14ac:dyDescent="0.15">
      <c r="A155" s="28">
        <v>594</v>
      </c>
      <c r="B155" s="29" t="s">
        <v>12954</v>
      </c>
      <c r="C155" s="30">
        <v>996.04402861903077</v>
      </c>
      <c r="D155" s="31">
        <v>964.50971773661945</v>
      </c>
      <c r="E155" s="31">
        <v>19.578752388436651</v>
      </c>
      <c r="F155" s="31">
        <v>0</v>
      </c>
      <c r="G155" s="32">
        <v>3999.2638696785848</v>
      </c>
      <c r="H155" s="33">
        <v>5979.3963684226719</v>
      </c>
    </row>
    <row r="156" spans="1:8" x14ac:dyDescent="0.15">
      <c r="A156" s="28">
        <v>627</v>
      </c>
      <c r="B156" s="29" t="s">
        <v>12955</v>
      </c>
      <c r="C156" s="30">
        <v>0</v>
      </c>
      <c r="D156" s="31">
        <v>0</v>
      </c>
      <c r="E156" s="31">
        <v>0</v>
      </c>
      <c r="F156" s="31">
        <v>0</v>
      </c>
      <c r="G156" s="32">
        <v>1017.3192246694919</v>
      </c>
      <c r="H156" s="33">
        <v>1017.3192246694919</v>
      </c>
    </row>
    <row r="157" spans="1:8" x14ac:dyDescent="0.15">
      <c r="A157" s="28">
        <v>691</v>
      </c>
      <c r="B157" s="29" t="s">
        <v>12956</v>
      </c>
      <c r="C157" s="30">
        <v>27614.420934240461</v>
      </c>
      <c r="D157" s="31">
        <v>26740.160651002352</v>
      </c>
      <c r="E157" s="31">
        <v>12931.986058812619</v>
      </c>
      <c r="F157" s="31">
        <v>0</v>
      </c>
      <c r="G157" s="32">
        <v>2757.9704552194326</v>
      </c>
      <c r="H157" s="33">
        <v>70044.538099274869</v>
      </c>
    </row>
    <row r="158" spans="1:8" x14ac:dyDescent="0.15">
      <c r="A158" s="28">
        <v>720</v>
      </c>
      <c r="B158" s="29" t="s">
        <v>12957</v>
      </c>
      <c r="C158" s="30">
        <v>386.0635769841204</v>
      </c>
      <c r="D158" s="31">
        <v>373.84097586690683</v>
      </c>
      <c r="E158" s="31">
        <v>13.204274866620068</v>
      </c>
      <c r="F158" s="31">
        <v>0</v>
      </c>
      <c r="G158" s="32">
        <v>156.57071730735279</v>
      </c>
      <c r="H158" s="33">
        <v>929.67954502500004</v>
      </c>
    </row>
    <row r="159" spans="1:8" x14ac:dyDescent="0.15">
      <c r="A159" s="28">
        <v>737</v>
      </c>
      <c r="B159" s="29" t="s">
        <v>12958</v>
      </c>
      <c r="C159" s="30">
        <v>3837.599084569938</v>
      </c>
      <c r="D159" s="31">
        <v>3716.1024046062339</v>
      </c>
      <c r="E159" s="31">
        <v>2019.0323594688323</v>
      </c>
      <c r="F159" s="31">
        <v>0</v>
      </c>
      <c r="G159" s="32">
        <v>106.71540661420794</v>
      </c>
      <c r="H159" s="33">
        <v>9679.4492552592128</v>
      </c>
    </row>
    <row r="160" spans="1:8" x14ac:dyDescent="0.15">
      <c r="A160" s="28">
        <v>746</v>
      </c>
      <c r="B160" s="29" t="s">
        <v>12959</v>
      </c>
      <c r="C160" s="30">
        <v>294.35224606097825</v>
      </c>
      <c r="D160" s="31">
        <v>285.03318488544744</v>
      </c>
      <c r="E160" s="31">
        <v>4.8006569451253505</v>
      </c>
      <c r="F160" s="31">
        <v>0</v>
      </c>
      <c r="G160" s="32">
        <v>0</v>
      </c>
      <c r="H160" s="33">
        <v>584.18608789155098</v>
      </c>
    </row>
    <row r="161" spans="1:8" x14ac:dyDescent="0.15">
      <c r="A161" s="28">
        <v>751</v>
      </c>
      <c r="B161" s="29" t="s">
        <v>12960</v>
      </c>
      <c r="C161" s="30">
        <v>78.912824865638413</v>
      </c>
      <c r="D161" s="31">
        <v>76.41447993266145</v>
      </c>
      <c r="E161" s="31">
        <v>0</v>
      </c>
      <c r="F161" s="31">
        <v>0</v>
      </c>
      <c r="G161" s="32">
        <v>1017.3192246694919</v>
      </c>
      <c r="H161" s="33">
        <v>1172.6465294677917</v>
      </c>
    </row>
    <row r="162" spans="1:8" x14ac:dyDescent="0.15">
      <c r="A162" s="34" t="s">
        <v>13018</v>
      </c>
      <c r="B162" s="35"/>
      <c r="C162" s="36">
        <v>104163.00679717516</v>
      </c>
      <c r="D162" s="37">
        <v>100865.25233611692</v>
      </c>
      <c r="E162" s="37">
        <v>54581.119240553235</v>
      </c>
      <c r="F162" s="37">
        <v>18286.737175075425</v>
      </c>
      <c r="G162" s="38">
        <v>28720.525978309321</v>
      </c>
      <c r="H162" s="39">
        <v>306616.64152723004</v>
      </c>
    </row>
    <row r="163" spans="1:8" x14ac:dyDescent="0.15">
      <c r="A163" s="40"/>
      <c r="B163" s="41"/>
      <c r="C163" s="42"/>
      <c r="D163" s="42"/>
      <c r="E163" s="42"/>
      <c r="F163" s="42"/>
      <c r="G163" s="42"/>
      <c r="H163" s="43"/>
    </row>
    <row r="164" spans="1:8" ht="17.25" x14ac:dyDescent="0.15">
      <c r="A164" s="8" t="s">
        <v>12970</v>
      </c>
      <c r="B164" s="9"/>
      <c r="C164" s="9"/>
      <c r="D164" s="9"/>
      <c r="E164" s="9"/>
      <c r="F164" s="9"/>
      <c r="G164" s="9"/>
      <c r="H164" s="9"/>
    </row>
    <row r="165" spans="1:8" x14ac:dyDescent="0.15">
      <c r="A165" s="11" t="s">
        <v>13010</v>
      </c>
      <c r="B165" s="12"/>
      <c r="C165" s="13" t="s">
        <v>13011</v>
      </c>
      <c r="D165" s="14"/>
      <c r="E165" s="14"/>
      <c r="F165" s="14"/>
      <c r="G165" s="14"/>
      <c r="H165" s="15"/>
    </row>
    <row r="166" spans="1:8" ht="27" x14ac:dyDescent="0.15">
      <c r="A166" s="16" t="s">
        <v>13012</v>
      </c>
      <c r="B166" s="17" t="s">
        <v>13013</v>
      </c>
      <c r="C166" s="18" t="s">
        <v>13014</v>
      </c>
      <c r="D166" s="19" t="s">
        <v>13015</v>
      </c>
      <c r="E166" s="19" t="s">
        <v>13016</v>
      </c>
      <c r="F166" s="19" t="s">
        <v>12951</v>
      </c>
      <c r="G166" s="20" t="s">
        <v>12950</v>
      </c>
      <c r="H166" s="21" t="s">
        <v>13017</v>
      </c>
    </row>
    <row r="167" spans="1:8" x14ac:dyDescent="0.15">
      <c r="A167" s="22">
        <v>53</v>
      </c>
      <c r="B167" s="23" t="s">
        <v>12949</v>
      </c>
      <c r="C167" s="24">
        <v>16087.48450801334</v>
      </c>
      <c r="D167" s="25">
        <v>12928.92601053223</v>
      </c>
      <c r="E167" s="25">
        <v>26148.428048928701</v>
      </c>
      <c r="F167" s="25">
        <v>0</v>
      </c>
      <c r="G167" s="26">
        <v>5396.5624483583751</v>
      </c>
      <c r="H167" s="27">
        <v>60561.401015832649</v>
      </c>
    </row>
    <row r="168" spans="1:8" x14ac:dyDescent="0.15">
      <c r="A168" s="28">
        <v>80</v>
      </c>
      <c r="B168" s="29" t="s">
        <v>12948</v>
      </c>
      <c r="C168" s="30">
        <v>40209.952392107349</v>
      </c>
      <c r="D168" s="31">
        <v>32315.27583480352</v>
      </c>
      <c r="E168" s="31">
        <v>55262.952136970307</v>
      </c>
      <c r="F168" s="31">
        <v>0</v>
      </c>
      <c r="G168" s="32">
        <v>6783.3063449199308</v>
      </c>
      <c r="H168" s="33">
        <v>134571.48670880109</v>
      </c>
    </row>
    <row r="169" spans="1:8" x14ac:dyDescent="0.15">
      <c r="A169" s="28">
        <v>240</v>
      </c>
      <c r="B169" s="29" t="s">
        <v>12947</v>
      </c>
      <c r="C169" s="30">
        <v>33.14810349721683</v>
      </c>
      <c r="D169" s="31">
        <v>26.639924799399576</v>
      </c>
      <c r="E169" s="31">
        <v>129.87617619547706</v>
      </c>
      <c r="F169" s="31">
        <v>0</v>
      </c>
      <c r="G169" s="32">
        <v>0</v>
      </c>
      <c r="H169" s="33">
        <v>189.66420449209346</v>
      </c>
    </row>
    <row r="170" spans="1:8" x14ac:dyDescent="0.15">
      <c r="A170" s="28">
        <v>300</v>
      </c>
      <c r="B170" s="29" t="s">
        <v>12946</v>
      </c>
      <c r="C170" s="30">
        <v>29066.011905905736</v>
      </c>
      <c r="D170" s="31">
        <v>23359.296300519709</v>
      </c>
      <c r="E170" s="31">
        <v>13692.079015757543</v>
      </c>
      <c r="F170" s="31">
        <v>10363.408991594812</v>
      </c>
      <c r="G170" s="32">
        <v>521.88321955541335</v>
      </c>
      <c r="H170" s="33">
        <v>77002.679433333207</v>
      </c>
    </row>
    <row r="171" spans="1:8" x14ac:dyDescent="0.15">
      <c r="A171" s="28">
        <v>354</v>
      </c>
      <c r="B171" s="29" t="s">
        <v>12952</v>
      </c>
      <c r="C171" s="30">
        <v>0</v>
      </c>
      <c r="D171" s="31">
        <v>0</v>
      </c>
      <c r="E171" s="31">
        <v>0</v>
      </c>
      <c r="F171" s="31">
        <v>457.97279506199197</v>
      </c>
      <c r="G171" s="32">
        <v>0</v>
      </c>
      <c r="H171" s="33">
        <v>457.97279506199197</v>
      </c>
    </row>
    <row r="172" spans="1:8" x14ac:dyDescent="0.15">
      <c r="A172" s="28">
        <v>591</v>
      </c>
      <c r="B172" s="29" t="s">
        <v>12953</v>
      </c>
      <c r="C172" s="30">
        <v>0</v>
      </c>
      <c r="D172" s="31">
        <v>0</v>
      </c>
      <c r="E172" s="31">
        <v>0</v>
      </c>
      <c r="F172" s="31">
        <v>0</v>
      </c>
      <c r="G172" s="32">
        <v>286.82110568874793</v>
      </c>
      <c r="H172" s="33">
        <v>286.82110568874793</v>
      </c>
    </row>
    <row r="173" spans="1:8" x14ac:dyDescent="0.15">
      <c r="A173" s="28">
        <v>594</v>
      </c>
      <c r="B173" s="29" t="s">
        <v>12954</v>
      </c>
      <c r="C173" s="30">
        <v>1198.7602600978362</v>
      </c>
      <c r="D173" s="31">
        <v>963.40000821453748</v>
      </c>
      <c r="E173" s="31">
        <v>47.093492085528062</v>
      </c>
      <c r="F173" s="31">
        <v>0</v>
      </c>
      <c r="G173" s="32">
        <v>2641.4320658176703</v>
      </c>
      <c r="H173" s="33">
        <v>4850.685826215572</v>
      </c>
    </row>
    <row r="174" spans="1:8" x14ac:dyDescent="0.15">
      <c r="A174" s="28">
        <v>627</v>
      </c>
      <c r="B174" s="29" t="s">
        <v>12955</v>
      </c>
      <c r="C174" s="30">
        <v>0</v>
      </c>
      <c r="D174" s="31">
        <v>0</v>
      </c>
      <c r="E174" s="31">
        <v>0</v>
      </c>
      <c r="F174" s="31">
        <v>0</v>
      </c>
      <c r="G174" s="32">
        <v>671.91856021011472</v>
      </c>
      <c r="H174" s="33">
        <v>671.91856021011472</v>
      </c>
    </row>
    <row r="175" spans="1:8" x14ac:dyDescent="0.15">
      <c r="A175" s="28">
        <v>691</v>
      </c>
      <c r="B175" s="29" t="s">
        <v>12956</v>
      </c>
      <c r="C175" s="30">
        <v>33234.545331773246</v>
      </c>
      <c r="D175" s="31">
        <v>26709.394956939617</v>
      </c>
      <c r="E175" s="31">
        <v>31105.780952137597</v>
      </c>
      <c r="F175" s="31">
        <v>0</v>
      </c>
      <c r="G175" s="32">
        <v>1821.5831298923147</v>
      </c>
      <c r="H175" s="33">
        <v>92871.304370742771</v>
      </c>
    </row>
    <row r="176" spans="1:8" x14ac:dyDescent="0.15">
      <c r="A176" s="28">
        <v>720</v>
      </c>
      <c r="B176" s="29" t="s">
        <v>12957</v>
      </c>
      <c r="C176" s="30">
        <v>464.63575972784349</v>
      </c>
      <c r="D176" s="31">
        <v>373.41085589710752</v>
      </c>
      <c r="E176" s="31">
        <v>31.760727220472411</v>
      </c>
      <c r="F176" s="31">
        <v>0</v>
      </c>
      <c r="G176" s="32">
        <v>103.41175944885913</v>
      </c>
      <c r="H176" s="33">
        <v>973.21910229428261</v>
      </c>
    </row>
    <row r="177" spans="1:8" x14ac:dyDescent="0.15">
      <c r="A177" s="28">
        <v>737</v>
      </c>
      <c r="B177" s="29" t="s">
        <v>12958</v>
      </c>
      <c r="C177" s="30">
        <v>4618.6324545798107</v>
      </c>
      <c r="D177" s="31">
        <v>3711.8268704694697</v>
      </c>
      <c r="E177" s="31">
        <v>4856.4526765876744</v>
      </c>
      <c r="F177" s="31">
        <v>0</v>
      </c>
      <c r="G177" s="32">
        <v>70.483345468823586</v>
      </c>
      <c r="H177" s="33">
        <v>13257.395347105778</v>
      </c>
    </row>
    <row r="178" spans="1:8" x14ac:dyDescent="0.15">
      <c r="A178" s="28">
        <v>746</v>
      </c>
      <c r="B178" s="29" t="s">
        <v>12959</v>
      </c>
      <c r="C178" s="30">
        <v>354.25921436190094</v>
      </c>
      <c r="D178" s="31">
        <v>284.70524206272609</v>
      </c>
      <c r="E178" s="31">
        <v>11.547196438528957</v>
      </c>
      <c r="F178" s="31">
        <v>0</v>
      </c>
      <c r="G178" s="32">
        <v>0</v>
      </c>
      <c r="H178" s="33">
        <v>650.51165286315609</v>
      </c>
    </row>
    <row r="179" spans="1:8" x14ac:dyDescent="0.15">
      <c r="A179" s="28">
        <v>751</v>
      </c>
      <c r="B179" s="29" t="s">
        <v>12960</v>
      </c>
      <c r="C179" s="30">
        <v>94.973269999061046</v>
      </c>
      <c r="D179" s="31">
        <v>76.326561817947976</v>
      </c>
      <c r="E179" s="31">
        <v>0</v>
      </c>
      <c r="F179" s="31">
        <v>0</v>
      </c>
      <c r="G179" s="32">
        <v>671.91856021011472</v>
      </c>
      <c r="H179" s="33">
        <v>843.21839202712374</v>
      </c>
    </row>
    <row r="180" spans="1:8" x14ac:dyDescent="0.15">
      <c r="A180" s="34" t="s">
        <v>13018</v>
      </c>
      <c r="B180" s="35"/>
      <c r="C180" s="36">
        <v>125362.40320006333</v>
      </c>
      <c r="D180" s="37">
        <v>100749.20256605625</v>
      </c>
      <c r="E180" s="37">
        <v>131285.97042232184</v>
      </c>
      <c r="F180" s="37">
        <v>10821.381786656804</v>
      </c>
      <c r="G180" s="38">
        <v>18969.320539570363</v>
      </c>
      <c r="H180" s="39">
        <v>387188.27851466858</v>
      </c>
    </row>
    <row r="181" spans="1:8" x14ac:dyDescent="0.15">
      <c r="A181" s="40"/>
      <c r="B181" s="41"/>
      <c r="C181" s="42"/>
      <c r="D181" s="42"/>
      <c r="E181" s="42"/>
      <c r="F181" s="42"/>
      <c r="G181" s="42"/>
      <c r="H181" s="43"/>
    </row>
    <row r="182" spans="1:8" ht="17.25" x14ac:dyDescent="0.15">
      <c r="A182" s="8" t="s">
        <v>12971</v>
      </c>
      <c r="B182" s="9"/>
      <c r="C182" s="9"/>
      <c r="D182" s="9"/>
      <c r="E182" s="9"/>
      <c r="F182" s="9"/>
      <c r="G182" s="9"/>
      <c r="H182" s="9"/>
    </row>
    <row r="183" spans="1:8" x14ac:dyDescent="0.15">
      <c r="A183" s="11" t="s">
        <v>13010</v>
      </c>
      <c r="B183" s="12"/>
      <c r="C183" s="13" t="s">
        <v>13011</v>
      </c>
      <c r="D183" s="14"/>
      <c r="E183" s="14"/>
      <c r="F183" s="14"/>
      <c r="G183" s="14"/>
      <c r="H183" s="15"/>
    </row>
    <row r="184" spans="1:8" ht="27" x14ac:dyDescent="0.15">
      <c r="A184" s="16" t="s">
        <v>13012</v>
      </c>
      <c r="B184" s="17" t="s">
        <v>13013</v>
      </c>
      <c r="C184" s="18" t="s">
        <v>13014</v>
      </c>
      <c r="D184" s="19" t="s">
        <v>13015</v>
      </c>
      <c r="E184" s="19" t="s">
        <v>13016</v>
      </c>
      <c r="F184" s="19" t="s">
        <v>12951</v>
      </c>
      <c r="G184" s="20" t="s">
        <v>12950</v>
      </c>
      <c r="H184" s="21" t="s">
        <v>13017</v>
      </c>
    </row>
    <row r="185" spans="1:8" x14ac:dyDescent="0.15">
      <c r="A185" s="22">
        <v>53</v>
      </c>
      <c r="B185" s="23" t="s">
        <v>12949</v>
      </c>
      <c r="C185" s="24">
        <v>11515.21703627052</v>
      </c>
      <c r="D185" s="25">
        <v>11600.660115468007</v>
      </c>
      <c r="E185" s="25">
        <v>12611.471108648655</v>
      </c>
      <c r="F185" s="25">
        <v>0</v>
      </c>
      <c r="G185" s="26">
        <v>5476.5249195336128</v>
      </c>
      <c r="H185" s="27">
        <v>41203.873179920796</v>
      </c>
    </row>
    <row r="186" spans="1:8" x14ac:dyDescent="0.15">
      <c r="A186" s="28">
        <v>80</v>
      </c>
      <c r="B186" s="29" t="s">
        <v>12948</v>
      </c>
      <c r="C186" s="30">
        <v>28781.7730971292</v>
      </c>
      <c r="D186" s="31">
        <v>28995.334275388901</v>
      </c>
      <c r="E186" s="31">
        <v>26653.499894904329</v>
      </c>
      <c r="F186" s="31">
        <v>0</v>
      </c>
      <c r="G186" s="32">
        <v>6883.8166129412839</v>
      </c>
      <c r="H186" s="33">
        <v>91314.423880363713</v>
      </c>
    </row>
    <row r="187" spans="1:8" x14ac:dyDescent="0.15">
      <c r="A187" s="28">
        <v>240</v>
      </c>
      <c r="B187" s="29" t="s">
        <v>12947</v>
      </c>
      <c r="C187" s="30">
        <v>23.726991371527177</v>
      </c>
      <c r="D187" s="31">
        <v>23.903045995290661</v>
      </c>
      <c r="E187" s="31">
        <v>62.639698291849207</v>
      </c>
      <c r="F187" s="31">
        <v>0</v>
      </c>
      <c r="G187" s="32">
        <v>0</v>
      </c>
      <c r="H187" s="33">
        <v>110.26973565866705</v>
      </c>
    </row>
    <row r="188" spans="1:8" x14ac:dyDescent="0.15">
      <c r="A188" s="28">
        <v>300</v>
      </c>
      <c r="B188" s="29" t="s">
        <v>12946</v>
      </c>
      <c r="C188" s="30">
        <v>20805.082069145694</v>
      </c>
      <c r="D188" s="31">
        <v>20959.456083056593</v>
      </c>
      <c r="E188" s="31">
        <v>6603.7338306321371</v>
      </c>
      <c r="F188" s="31">
        <v>11899.969820406644</v>
      </c>
      <c r="G188" s="32">
        <v>529.61611847020936</v>
      </c>
      <c r="H188" s="33">
        <v>60797.857921711278</v>
      </c>
    </row>
    <row r="189" spans="1:8" x14ac:dyDescent="0.15">
      <c r="A189" s="28">
        <v>354</v>
      </c>
      <c r="B189" s="29" t="s">
        <v>12952</v>
      </c>
      <c r="C189" s="30">
        <v>0</v>
      </c>
      <c r="D189" s="31">
        <v>0</v>
      </c>
      <c r="E189" s="31">
        <v>0</v>
      </c>
      <c r="F189" s="31">
        <v>525.87545702626085</v>
      </c>
      <c r="G189" s="32">
        <v>0</v>
      </c>
      <c r="H189" s="33">
        <v>525.87545702626085</v>
      </c>
    </row>
    <row r="190" spans="1:8" x14ac:dyDescent="0.15">
      <c r="A190" s="28">
        <v>591</v>
      </c>
      <c r="B190" s="29" t="s">
        <v>12953</v>
      </c>
      <c r="C190" s="30">
        <v>0</v>
      </c>
      <c r="D190" s="31">
        <v>0</v>
      </c>
      <c r="E190" s="31">
        <v>0</v>
      </c>
      <c r="F190" s="31">
        <v>0</v>
      </c>
      <c r="G190" s="32">
        <v>291.07101933573318</v>
      </c>
      <c r="H190" s="33">
        <v>291.07101933573318</v>
      </c>
    </row>
    <row r="191" spans="1:8" x14ac:dyDescent="0.15">
      <c r="A191" s="28">
        <v>594</v>
      </c>
      <c r="B191" s="29" t="s">
        <v>12954</v>
      </c>
      <c r="C191" s="30">
        <v>858.05736519011282</v>
      </c>
      <c r="D191" s="31">
        <v>864.42416341710214</v>
      </c>
      <c r="E191" s="31">
        <v>22.713342986839471</v>
      </c>
      <c r="F191" s="31">
        <v>0</v>
      </c>
      <c r="G191" s="32">
        <v>2680.5709505142686</v>
      </c>
      <c r="H191" s="33">
        <v>4425.7658221083229</v>
      </c>
    </row>
    <row r="192" spans="1:8" x14ac:dyDescent="0.15">
      <c r="A192" s="28">
        <v>627</v>
      </c>
      <c r="B192" s="29" t="s">
        <v>12955</v>
      </c>
      <c r="C192" s="30">
        <v>0</v>
      </c>
      <c r="D192" s="31">
        <v>0</v>
      </c>
      <c r="E192" s="31">
        <v>0</v>
      </c>
      <c r="F192" s="31">
        <v>0</v>
      </c>
      <c r="G192" s="32">
        <v>681.87457740014122</v>
      </c>
      <c r="H192" s="33">
        <v>681.87457740014122</v>
      </c>
    </row>
    <row r="193" spans="1:8" x14ac:dyDescent="0.15">
      <c r="A193" s="28">
        <v>691</v>
      </c>
      <c r="B193" s="29" t="s">
        <v>12956</v>
      </c>
      <c r="C193" s="30">
        <v>23788.865338550098</v>
      </c>
      <c r="D193" s="31">
        <v>23965.37906805583</v>
      </c>
      <c r="E193" s="31">
        <v>15002.418388431921</v>
      </c>
      <c r="F193" s="31">
        <v>0</v>
      </c>
      <c r="G193" s="32">
        <v>1848.5740690153525</v>
      </c>
      <c r="H193" s="33">
        <v>64605.2368640532</v>
      </c>
    </row>
    <row r="194" spans="1:8" x14ac:dyDescent="0.15">
      <c r="A194" s="28">
        <v>720</v>
      </c>
      <c r="B194" s="29" t="s">
        <v>12957</v>
      </c>
      <c r="C194" s="30">
        <v>332.58037410469484</v>
      </c>
      <c r="D194" s="31">
        <v>335.04812535546591</v>
      </c>
      <c r="E194" s="31">
        <v>15.318301084147548</v>
      </c>
      <c r="F194" s="31">
        <v>0</v>
      </c>
      <c r="G194" s="32">
        <v>104.94404225170624</v>
      </c>
      <c r="H194" s="33">
        <v>787.89084279601457</v>
      </c>
    </row>
    <row r="195" spans="1:8" x14ac:dyDescent="0.15">
      <c r="A195" s="28">
        <v>737</v>
      </c>
      <c r="B195" s="29" t="s">
        <v>12958</v>
      </c>
      <c r="C195" s="30">
        <v>3305.9584361220423</v>
      </c>
      <c r="D195" s="31">
        <v>3330.4886961763209</v>
      </c>
      <c r="E195" s="31">
        <v>2342.2827753431307</v>
      </c>
      <c r="F195" s="31">
        <v>0</v>
      </c>
      <c r="G195" s="32">
        <v>71.527718166131962</v>
      </c>
      <c r="H195" s="33">
        <v>9050.2576258076242</v>
      </c>
    </row>
    <row r="196" spans="1:8" x14ac:dyDescent="0.15">
      <c r="A196" s="28">
        <v>746</v>
      </c>
      <c r="B196" s="29" t="s">
        <v>12959</v>
      </c>
      <c r="C196" s="30">
        <v>253.57424514963762</v>
      </c>
      <c r="D196" s="31">
        <v>255.45576976550197</v>
      </c>
      <c r="E196" s="31">
        <v>5.5692500519687993</v>
      </c>
      <c r="F196" s="31">
        <v>0</v>
      </c>
      <c r="G196" s="32">
        <v>0</v>
      </c>
      <c r="H196" s="33">
        <v>514.59926496710841</v>
      </c>
    </row>
    <row r="197" spans="1:8" x14ac:dyDescent="0.15">
      <c r="A197" s="28">
        <v>751</v>
      </c>
      <c r="B197" s="29" t="s">
        <v>12960</v>
      </c>
      <c r="C197" s="30">
        <v>67.9806601298516</v>
      </c>
      <c r="D197" s="31">
        <v>68.485077624465617</v>
      </c>
      <c r="E197" s="31">
        <v>0</v>
      </c>
      <c r="F197" s="31">
        <v>0</v>
      </c>
      <c r="G197" s="32">
        <v>681.87457740014122</v>
      </c>
      <c r="H197" s="33">
        <v>818.34031515445849</v>
      </c>
    </row>
    <row r="198" spans="1:8" x14ac:dyDescent="0.15">
      <c r="A198" s="34" t="s">
        <v>13018</v>
      </c>
      <c r="B198" s="35"/>
      <c r="C198" s="36">
        <v>89732.815613163388</v>
      </c>
      <c r="D198" s="37">
        <v>90398.634420303482</v>
      </c>
      <c r="E198" s="37">
        <v>63319.646590374985</v>
      </c>
      <c r="F198" s="37">
        <v>12425.845277432905</v>
      </c>
      <c r="G198" s="38">
        <v>19250.394605028581</v>
      </c>
      <c r="H198" s="39">
        <v>275127.33650630323</v>
      </c>
    </row>
    <row r="199" spans="1:8" x14ac:dyDescent="0.15">
      <c r="A199" s="40"/>
      <c r="B199" s="41"/>
      <c r="C199" s="42"/>
      <c r="D199" s="42"/>
      <c r="E199" s="42"/>
      <c r="F199" s="42"/>
      <c r="G199" s="42"/>
      <c r="H199" s="43"/>
    </row>
    <row r="200" spans="1:8" ht="17.25" x14ac:dyDescent="0.15">
      <c r="A200" s="8" t="s">
        <v>12972</v>
      </c>
      <c r="B200" s="9"/>
      <c r="C200" s="9"/>
      <c r="D200" s="9"/>
      <c r="E200" s="9"/>
      <c r="F200" s="9"/>
      <c r="G200" s="9"/>
      <c r="H200" s="9"/>
    </row>
    <row r="201" spans="1:8" x14ac:dyDescent="0.15">
      <c r="A201" s="11" t="s">
        <v>13010</v>
      </c>
      <c r="B201" s="12"/>
      <c r="C201" s="13" t="s">
        <v>13011</v>
      </c>
      <c r="D201" s="14"/>
      <c r="E201" s="14"/>
      <c r="F201" s="14"/>
      <c r="G201" s="14"/>
      <c r="H201" s="15"/>
    </row>
    <row r="202" spans="1:8" ht="27" x14ac:dyDescent="0.15">
      <c r="A202" s="16" t="s">
        <v>13012</v>
      </c>
      <c r="B202" s="17" t="s">
        <v>13013</v>
      </c>
      <c r="C202" s="18" t="s">
        <v>13014</v>
      </c>
      <c r="D202" s="19" t="s">
        <v>13015</v>
      </c>
      <c r="E202" s="19" t="s">
        <v>13016</v>
      </c>
      <c r="F202" s="19" t="s">
        <v>12951</v>
      </c>
      <c r="G202" s="20" t="s">
        <v>12950</v>
      </c>
      <c r="H202" s="21" t="s">
        <v>13017</v>
      </c>
    </row>
    <row r="203" spans="1:8" x14ac:dyDescent="0.15">
      <c r="A203" s="22">
        <v>53</v>
      </c>
      <c r="B203" s="23" t="s">
        <v>12949</v>
      </c>
      <c r="C203" s="24">
        <v>30205.299732982749</v>
      </c>
      <c r="D203" s="25">
        <v>12974.884488030446</v>
      </c>
      <c r="E203" s="25">
        <v>10926.258101797466</v>
      </c>
      <c r="F203" s="25">
        <v>0</v>
      </c>
      <c r="G203" s="26">
        <v>21827.411385473861</v>
      </c>
      <c r="H203" s="27">
        <v>75933.853708284529</v>
      </c>
    </row>
    <row r="204" spans="1:8" x14ac:dyDescent="0.15">
      <c r="A204" s="28">
        <v>80</v>
      </c>
      <c r="B204" s="29" t="s">
        <v>12948</v>
      </c>
      <c r="C204" s="30">
        <v>75496.803968798704</v>
      </c>
      <c r="D204" s="31">
        <v>32430.147006321749</v>
      </c>
      <c r="E204" s="31">
        <v>23091.915023953257</v>
      </c>
      <c r="F204" s="31">
        <v>0</v>
      </c>
      <c r="G204" s="32">
        <v>27436.357785371794</v>
      </c>
      <c r="H204" s="33">
        <v>158455.22378444549</v>
      </c>
    </row>
    <row r="205" spans="1:8" x14ac:dyDescent="0.15">
      <c r="A205" s="28">
        <v>240</v>
      </c>
      <c r="B205" s="29" t="s">
        <v>12947</v>
      </c>
      <c r="C205" s="30">
        <v>62.237722822025773</v>
      </c>
      <c r="D205" s="31">
        <v>26.734621789965534</v>
      </c>
      <c r="E205" s="31">
        <v>54.269442879356752</v>
      </c>
      <c r="F205" s="31">
        <v>0</v>
      </c>
      <c r="G205" s="32">
        <v>0</v>
      </c>
      <c r="H205" s="33">
        <v>143.24178749134805</v>
      </c>
    </row>
    <row r="206" spans="1:8" x14ac:dyDescent="0.15">
      <c r="A206" s="28">
        <v>300</v>
      </c>
      <c r="B206" s="29" t="s">
        <v>12946</v>
      </c>
      <c r="C206" s="30">
        <v>54573.330045664574</v>
      </c>
      <c r="D206" s="31">
        <v>23442.331634817932</v>
      </c>
      <c r="E206" s="31">
        <v>5721.3071851369341</v>
      </c>
      <c r="F206" s="31">
        <v>16037.023459285328</v>
      </c>
      <c r="G206" s="32">
        <v>2110.85479644117</v>
      </c>
      <c r="H206" s="33">
        <v>101884.84712134593</v>
      </c>
    </row>
    <row r="207" spans="1:8" x14ac:dyDescent="0.15">
      <c r="A207" s="28">
        <v>354</v>
      </c>
      <c r="B207" s="29" t="s">
        <v>12952</v>
      </c>
      <c r="C207" s="30">
        <v>0</v>
      </c>
      <c r="D207" s="31">
        <v>0</v>
      </c>
      <c r="E207" s="31">
        <v>0</v>
      </c>
      <c r="F207" s="31">
        <v>708.69734699078003</v>
      </c>
      <c r="G207" s="32">
        <v>0</v>
      </c>
      <c r="H207" s="33">
        <v>708.69734699078003</v>
      </c>
    </row>
    <row r="208" spans="1:8" x14ac:dyDescent="0.15">
      <c r="A208" s="28">
        <v>591</v>
      </c>
      <c r="B208" s="29" t="s">
        <v>12953</v>
      </c>
      <c r="C208" s="30">
        <v>0</v>
      </c>
      <c r="D208" s="31">
        <v>0</v>
      </c>
      <c r="E208" s="31">
        <v>0</v>
      </c>
      <c r="F208" s="31">
        <v>0</v>
      </c>
      <c r="G208" s="32">
        <v>1160.1018848228523</v>
      </c>
      <c r="H208" s="33">
        <v>1160.1018848228523</v>
      </c>
    </row>
    <row r="209" spans="1:8" x14ac:dyDescent="0.15">
      <c r="A209" s="28">
        <v>594</v>
      </c>
      <c r="B209" s="29" t="s">
        <v>12954</v>
      </c>
      <c r="C209" s="30">
        <v>2250.7504480397461</v>
      </c>
      <c r="D209" s="31">
        <v>966.82460802764172</v>
      </c>
      <c r="E209" s="31">
        <v>19.678263201084363</v>
      </c>
      <c r="F209" s="31">
        <v>0</v>
      </c>
      <c r="G209" s="32">
        <v>10683.768584003523</v>
      </c>
      <c r="H209" s="33">
        <v>13921.021903271994</v>
      </c>
    </row>
    <row r="210" spans="1:8" x14ac:dyDescent="0.15">
      <c r="A210" s="28">
        <v>627</v>
      </c>
      <c r="B210" s="29" t="s">
        <v>12955</v>
      </c>
      <c r="C210" s="30">
        <v>0</v>
      </c>
      <c r="D210" s="31">
        <v>0</v>
      </c>
      <c r="E210" s="31">
        <v>0</v>
      </c>
      <c r="F210" s="31">
        <v>0</v>
      </c>
      <c r="G210" s="32">
        <v>2717.7009386230498</v>
      </c>
      <c r="H210" s="33">
        <v>2717.7009386230498</v>
      </c>
    </row>
    <row r="211" spans="1:8" x14ac:dyDescent="0.15">
      <c r="A211" s="28">
        <v>691</v>
      </c>
      <c r="B211" s="29" t="s">
        <v>12956</v>
      </c>
      <c r="C211" s="30">
        <v>62400.022995240863</v>
      </c>
      <c r="D211" s="31">
        <v>26804.338893204658</v>
      </c>
      <c r="E211" s="31">
        <v>12997.714069276726</v>
      </c>
      <c r="F211" s="31">
        <v>0</v>
      </c>
      <c r="G211" s="32">
        <v>7367.7354296332978</v>
      </c>
      <c r="H211" s="33">
        <v>109569.81138735554</v>
      </c>
    </row>
    <row r="212" spans="1:8" x14ac:dyDescent="0.15">
      <c r="A212" s="28">
        <v>720</v>
      </c>
      <c r="B212" s="29" t="s">
        <v>12957</v>
      </c>
      <c r="C212" s="30">
        <v>872.38389458904885</v>
      </c>
      <c r="D212" s="31">
        <v>374.73822016575258</v>
      </c>
      <c r="E212" s="31">
        <v>13.271386810033636</v>
      </c>
      <c r="F212" s="31">
        <v>0</v>
      </c>
      <c r="G212" s="32">
        <v>418.26830268082074</v>
      </c>
      <c r="H212" s="33">
        <v>1678.6618042456557</v>
      </c>
    </row>
    <row r="213" spans="1:8" x14ac:dyDescent="0.15">
      <c r="A213" s="28">
        <v>737</v>
      </c>
      <c r="B213" s="29" t="s">
        <v>12958</v>
      </c>
      <c r="C213" s="30">
        <v>8671.7831850949133</v>
      </c>
      <c r="D213" s="31">
        <v>3725.0213083960825</v>
      </c>
      <c r="E213" s="31">
        <v>2029.2942774330957</v>
      </c>
      <c r="F213" s="31">
        <v>0</v>
      </c>
      <c r="G213" s="32">
        <v>285.08314173969893</v>
      </c>
      <c r="H213" s="33">
        <v>14711.181912663789</v>
      </c>
    </row>
    <row r="214" spans="1:8" x14ac:dyDescent="0.15">
      <c r="A214" s="28">
        <v>746</v>
      </c>
      <c r="B214" s="29" t="s">
        <v>12959</v>
      </c>
      <c r="C214" s="30">
        <v>665.14474327183791</v>
      </c>
      <c r="D214" s="31">
        <v>285.71728431977851</v>
      </c>
      <c r="E214" s="31">
        <v>4.8250567262949842</v>
      </c>
      <c r="F214" s="31">
        <v>0</v>
      </c>
      <c r="G214" s="32">
        <v>0</v>
      </c>
      <c r="H214" s="33">
        <v>955.6870843179114</v>
      </c>
    </row>
    <row r="215" spans="1:8" x14ac:dyDescent="0.15">
      <c r="A215" s="28">
        <v>751</v>
      </c>
      <c r="B215" s="29" t="s">
        <v>12960</v>
      </c>
      <c r="C215" s="30">
        <v>178.31849880036933</v>
      </c>
      <c r="D215" s="31">
        <v>76.597879990158773</v>
      </c>
      <c r="E215" s="31">
        <v>0</v>
      </c>
      <c r="F215" s="31">
        <v>0</v>
      </c>
      <c r="G215" s="32">
        <v>2717.7009386230498</v>
      </c>
      <c r="H215" s="33">
        <v>2972.6173174135779</v>
      </c>
    </row>
    <row r="216" spans="1:8" x14ac:dyDescent="0.15">
      <c r="A216" s="34" t="s">
        <v>13018</v>
      </c>
      <c r="B216" s="35"/>
      <c r="C216" s="36">
        <v>235376.07523530483</v>
      </c>
      <c r="D216" s="37">
        <v>101107.33594506417</v>
      </c>
      <c r="E216" s="37">
        <v>54858.532807214244</v>
      </c>
      <c r="F216" s="37">
        <v>16745.720806276109</v>
      </c>
      <c r="G216" s="38">
        <v>76724.98318741312</v>
      </c>
      <c r="H216" s="39">
        <v>484812.64798127243</v>
      </c>
    </row>
    <row r="217" spans="1:8" x14ac:dyDescent="0.15">
      <c r="A217" s="40"/>
      <c r="B217" s="41"/>
      <c r="C217" s="42"/>
      <c r="D217" s="42"/>
      <c r="E217" s="42"/>
      <c r="F217" s="42"/>
      <c r="G217" s="42"/>
      <c r="H217" s="43"/>
    </row>
    <row r="218" spans="1:8" ht="17.25" x14ac:dyDescent="0.15">
      <c r="A218" s="8" t="s">
        <v>12973</v>
      </c>
      <c r="B218" s="9"/>
      <c r="C218" s="9"/>
      <c r="D218" s="9"/>
      <c r="E218" s="9"/>
      <c r="F218" s="9"/>
      <c r="G218" s="9"/>
      <c r="H218" s="9"/>
    </row>
    <row r="219" spans="1:8" x14ac:dyDescent="0.15">
      <c r="A219" s="11" t="s">
        <v>13010</v>
      </c>
      <c r="B219" s="12"/>
      <c r="C219" s="13" t="s">
        <v>13011</v>
      </c>
      <c r="D219" s="14"/>
      <c r="E219" s="14"/>
      <c r="F219" s="14"/>
      <c r="G219" s="14"/>
      <c r="H219" s="15"/>
    </row>
    <row r="220" spans="1:8" ht="27" x14ac:dyDescent="0.15">
      <c r="A220" s="16" t="s">
        <v>13012</v>
      </c>
      <c r="B220" s="17" t="s">
        <v>13013</v>
      </c>
      <c r="C220" s="18" t="s">
        <v>13014</v>
      </c>
      <c r="D220" s="19" t="s">
        <v>13015</v>
      </c>
      <c r="E220" s="19" t="s">
        <v>13016</v>
      </c>
      <c r="F220" s="19" t="s">
        <v>12951</v>
      </c>
      <c r="G220" s="20" t="s">
        <v>12950</v>
      </c>
      <c r="H220" s="21" t="s">
        <v>13017</v>
      </c>
    </row>
    <row r="221" spans="1:8" x14ac:dyDescent="0.15">
      <c r="A221" s="22">
        <v>53</v>
      </c>
      <c r="B221" s="23" t="s">
        <v>12949</v>
      </c>
      <c r="C221" s="24">
        <v>50912.951663818203</v>
      </c>
      <c r="D221" s="25">
        <v>35780.938738191464</v>
      </c>
      <c r="E221" s="25">
        <v>55874.48043207427</v>
      </c>
      <c r="F221" s="25">
        <v>0</v>
      </c>
      <c r="G221" s="26">
        <v>19030.036365884895</v>
      </c>
      <c r="H221" s="27">
        <v>161598.40719996882</v>
      </c>
    </row>
    <row r="222" spans="1:8" x14ac:dyDescent="0.15">
      <c r="A222" s="28">
        <v>80</v>
      </c>
      <c r="B222" s="29" t="s">
        <v>12948</v>
      </c>
      <c r="C222" s="30">
        <v>127254.65945431418</v>
      </c>
      <c r="D222" s="31">
        <v>89432.865808879709</v>
      </c>
      <c r="E222" s="31">
        <v>118086.97379505806</v>
      </c>
      <c r="F222" s="31">
        <v>0</v>
      </c>
      <c r="G222" s="32">
        <v>23920.146882397687</v>
      </c>
      <c r="H222" s="33">
        <v>358694.64594064967</v>
      </c>
    </row>
    <row r="223" spans="1:8" x14ac:dyDescent="0.15">
      <c r="A223" s="28">
        <v>240</v>
      </c>
      <c r="B223" s="29" t="s">
        <v>12947</v>
      </c>
      <c r="C223" s="30">
        <v>104.90563582270423</v>
      </c>
      <c r="D223" s="31">
        <v>73.726272117331447</v>
      </c>
      <c r="E223" s="31">
        <v>277.52199297977</v>
      </c>
      <c r="F223" s="31">
        <v>0</v>
      </c>
      <c r="G223" s="32">
        <v>0</v>
      </c>
      <c r="H223" s="33">
        <v>456.15390091980566</v>
      </c>
    </row>
    <row r="224" spans="1:8" x14ac:dyDescent="0.15">
      <c r="A224" s="28">
        <v>300</v>
      </c>
      <c r="B224" s="29" t="s">
        <v>12946</v>
      </c>
      <c r="C224" s="30">
        <v>91986.8148738991</v>
      </c>
      <c r="D224" s="31">
        <v>64647.098236565042</v>
      </c>
      <c r="E224" s="31">
        <v>29257.506401869658</v>
      </c>
      <c r="F224" s="31">
        <v>16205.290911478809</v>
      </c>
      <c r="G224" s="32">
        <v>1840.3301623806349</v>
      </c>
      <c r="H224" s="33">
        <v>203937.04058619327</v>
      </c>
    </row>
    <row r="225" spans="1:8" x14ac:dyDescent="0.15">
      <c r="A225" s="28">
        <v>354</v>
      </c>
      <c r="B225" s="29" t="s">
        <v>12952</v>
      </c>
      <c r="C225" s="30">
        <v>0</v>
      </c>
      <c r="D225" s="31">
        <v>0</v>
      </c>
      <c r="E225" s="31">
        <v>0</v>
      </c>
      <c r="F225" s="31">
        <v>716.13330898567085</v>
      </c>
      <c r="G225" s="32">
        <v>0</v>
      </c>
      <c r="H225" s="33">
        <v>716.13330898567085</v>
      </c>
    </row>
    <row r="226" spans="1:8" x14ac:dyDescent="0.15">
      <c r="A226" s="28">
        <v>591</v>
      </c>
      <c r="B226" s="29" t="s">
        <v>12953</v>
      </c>
      <c r="C226" s="30">
        <v>0</v>
      </c>
      <c r="D226" s="31">
        <v>0</v>
      </c>
      <c r="E226" s="31">
        <v>0</v>
      </c>
      <c r="F226" s="31">
        <v>0</v>
      </c>
      <c r="G226" s="32">
        <v>1011.4246103870377</v>
      </c>
      <c r="H226" s="33">
        <v>1011.4246103870377</v>
      </c>
    </row>
    <row r="227" spans="1:8" x14ac:dyDescent="0.15">
      <c r="A227" s="28">
        <v>594</v>
      </c>
      <c r="B227" s="29" t="s">
        <v>12954</v>
      </c>
      <c r="C227" s="30">
        <v>3793.7828719254644</v>
      </c>
      <c r="D227" s="31">
        <v>2666.2196570864644</v>
      </c>
      <c r="E227" s="31">
        <v>100.63030928999525</v>
      </c>
      <c r="F227" s="31">
        <v>0</v>
      </c>
      <c r="G227" s="32">
        <v>9314.5495399234587</v>
      </c>
      <c r="H227" s="33">
        <v>15875.182378225381</v>
      </c>
    </row>
    <row r="228" spans="1:8" x14ac:dyDescent="0.15">
      <c r="A228" s="28">
        <v>627</v>
      </c>
      <c r="B228" s="29" t="s">
        <v>12955</v>
      </c>
      <c r="C228" s="30">
        <v>0</v>
      </c>
      <c r="D228" s="31">
        <v>0</v>
      </c>
      <c r="E228" s="31">
        <v>0</v>
      </c>
      <c r="F228" s="31">
        <v>0</v>
      </c>
      <c r="G228" s="32">
        <v>2369.4036264884089</v>
      </c>
      <c r="H228" s="33">
        <v>2369.4036264884089</v>
      </c>
    </row>
    <row r="229" spans="1:8" x14ac:dyDescent="0.15">
      <c r="A229" s="28">
        <v>691</v>
      </c>
      <c r="B229" s="29" t="s">
        <v>12956</v>
      </c>
      <c r="C229" s="30">
        <v>105179.20307570208</v>
      </c>
      <c r="D229" s="31">
        <v>73918.531509105189</v>
      </c>
      <c r="E229" s="31">
        <v>66467.450581825993</v>
      </c>
      <c r="F229" s="31">
        <v>0</v>
      </c>
      <c r="G229" s="32">
        <v>6423.4952411007762</v>
      </c>
      <c r="H229" s="33">
        <v>251988.68040773406</v>
      </c>
    </row>
    <row r="230" spans="1:8" x14ac:dyDescent="0.15">
      <c r="A230" s="28">
        <v>720</v>
      </c>
      <c r="B230" s="29" t="s">
        <v>12957</v>
      </c>
      <c r="C230" s="30">
        <v>1470.4584774904902</v>
      </c>
      <c r="D230" s="31">
        <v>1033.4184717389396</v>
      </c>
      <c r="E230" s="31">
        <v>67.866952776973534</v>
      </c>
      <c r="F230" s="31">
        <v>0</v>
      </c>
      <c r="G230" s="32">
        <v>364.6635356866056</v>
      </c>
      <c r="H230" s="33">
        <v>2936.4074376930084</v>
      </c>
    </row>
    <row r="231" spans="1:8" x14ac:dyDescent="0.15">
      <c r="A231" s="28">
        <v>737</v>
      </c>
      <c r="B231" s="29" t="s">
        <v>12958</v>
      </c>
      <c r="C231" s="30">
        <v>14616.841482944967</v>
      </c>
      <c r="D231" s="31">
        <v>10272.519910072071</v>
      </c>
      <c r="E231" s="31">
        <v>10377.364541361405</v>
      </c>
      <c r="F231" s="31">
        <v>0</v>
      </c>
      <c r="G231" s="32">
        <v>248.54722618265302</v>
      </c>
      <c r="H231" s="33">
        <v>35515.273160561097</v>
      </c>
    </row>
    <row r="232" spans="1:8" x14ac:dyDescent="0.15">
      <c r="A232" s="28">
        <v>746</v>
      </c>
      <c r="B232" s="29" t="s">
        <v>12959</v>
      </c>
      <c r="C232" s="30">
        <v>1121.143721896706</v>
      </c>
      <c r="D232" s="31">
        <v>787.92475232589049</v>
      </c>
      <c r="E232" s="31">
        <v>24.674278707791672</v>
      </c>
      <c r="F232" s="31">
        <v>0</v>
      </c>
      <c r="G232" s="32">
        <v>0</v>
      </c>
      <c r="H232" s="33">
        <v>1933.7427529303882</v>
      </c>
    </row>
    <row r="233" spans="1:8" x14ac:dyDescent="0.15">
      <c r="A233" s="28">
        <v>751</v>
      </c>
      <c r="B233" s="29" t="s">
        <v>12960</v>
      </c>
      <c r="C233" s="30">
        <v>300.56715842731057</v>
      </c>
      <c r="D233" s="31">
        <v>211.23456273784913</v>
      </c>
      <c r="E233" s="31">
        <v>0</v>
      </c>
      <c r="F233" s="31">
        <v>0</v>
      </c>
      <c r="G233" s="32">
        <v>2369.4036264884089</v>
      </c>
      <c r="H233" s="33">
        <v>2881.2053476535684</v>
      </c>
    </row>
    <row r="234" spans="1:8" x14ac:dyDescent="0.15">
      <c r="A234" s="34" t="s">
        <v>13018</v>
      </c>
      <c r="B234" s="35"/>
      <c r="C234" s="36">
        <v>396741.32841624116</v>
      </c>
      <c r="D234" s="37">
        <v>278824.47791881993</v>
      </c>
      <c r="E234" s="37">
        <v>280534.46928594389</v>
      </c>
      <c r="F234" s="37">
        <v>16921.42422046448</v>
      </c>
      <c r="G234" s="38">
        <v>66892.000816920568</v>
      </c>
      <c r="H234" s="39">
        <v>1039913.7006583902</v>
      </c>
    </row>
    <row r="235" spans="1:8" x14ac:dyDescent="0.15">
      <c r="A235" s="40"/>
      <c r="B235" s="41"/>
      <c r="C235" s="42"/>
      <c r="D235" s="42"/>
      <c r="E235" s="42"/>
      <c r="F235" s="42"/>
      <c r="G235" s="42"/>
      <c r="H235" s="43"/>
    </row>
    <row r="236" spans="1:8" ht="17.25" x14ac:dyDescent="0.15">
      <c r="A236" s="8" t="s">
        <v>12974</v>
      </c>
      <c r="B236" s="9"/>
      <c r="C236" s="9"/>
      <c r="D236" s="9"/>
      <c r="E236" s="9"/>
      <c r="F236" s="9"/>
      <c r="G236" s="9"/>
      <c r="H236" s="9"/>
    </row>
    <row r="237" spans="1:8" x14ac:dyDescent="0.15">
      <c r="A237" s="11" t="s">
        <v>13010</v>
      </c>
      <c r="B237" s="12"/>
      <c r="C237" s="13" t="s">
        <v>13011</v>
      </c>
      <c r="D237" s="14"/>
      <c r="E237" s="14"/>
      <c r="F237" s="14"/>
      <c r="G237" s="14"/>
      <c r="H237" s="15"/>
    </row>
    <row r="238" spans="1:8" ht="27" x14ac:dyDescent="0.15">
      <c r="A238" s="16" t="s">
        <v>13012</v>
      </c>
      <c r="B238" s="17" t="s">
        <v>13013</v>
      </c>
      <c r="C238" s="18" t="s">
        <v>13014</v>
      </c>
      <c r="D238" s="19" t="s">
        <v>13015</v>
      </c>
      <c r="E238" s="19" t="s">
        <v>13016</v>
      </c>
      <c r="F238" s="19" t="s">
        <v>12951</v>
      </c>
      <c r="G238" s="20" t="s">
        <v>12950</v>
      </c>
      <c r="H238" s="21" t="s">
        <v>13017</v>
      </c>
    </row>
    <row r="239" spans="1:8" x14ac:dyDescent="0.15">
      <c r="A239" s="22">
        <v>53</v>
      </c>
      <c r="B239" s="23" t="s">
        <v>12949</v>
      </c>
      <c r="C239" s="24">
        <v>184596.73642946608</v>
      </c>
      <c r="D239" s="25">
        <v>88539.046630861878</v>
      </c>
      <c r="E239" s="25">
        <v>409824.46475629462</v>
      </c>
      <c r="F239" s="25">
        <v>0</v>
      </c>
      <c r="G239" s="26">
        <v>47010.244471417092</v>
      </c>
      <c r="H239" s="27">
        <v>729970.49228803965</v>
      </c>
    </row>
    <row r="240" spans="1:8" x14ac:dyDescent="0.15">
      <c r="A240" s="28">
        <v>80</v>
      </c>
      <c r="B240" s="29" t="s">
        <v>12948</v>
      </c>
      <c r="C240" s="30">
        <v>461391.33684137714</v>
      </c>
      <c r="D240" s="31">
        <v>221299.41123462658</v>
      </c>
      <c r="E240" s="31">
        <v>866136.56996924034</v>
      </c>
      <c r="F240" s="31">
        <v>0</v>
      </c>
      <c r="G240" s="32">
        <v>59090.373297950966</v>
      </c>
      <c r="H240" s="33">
        <v>1607917.691343195</v>
      </c>
    </row>
    <row r="241" spans="1:8" x14ac:dyDescent="0.15">
      <c r="A241" s="28">
        <v>240</v>
      </c>
      <c r="B241" s="29" t="s">
        <v>12947</v>
      </c>
      <c r="C241" s="30">
        <v>380.3597586287928</v>
      </c>
      <c r="D241" s="31">
        <v>182.43383418972755</v>
      </c>
      <c r="E241" s="31">
        <v>2035.5500642068716</v>
      </c>
      <c r="F241" s="31">
        <v>0</v>
      </c>
      <c r="G241" s="32">
        <v>0</v>
      </c>
      <c r="H241" s="33">
        <v>2598.3436570253921</v>
      </c>
    </row>
    <row r="242" spans="1:8" x14ac:dyDescent="0.15">
      <c r="A242" s="28">
        <v>300</v>
      </c>
      <c r="B242" s="29" t="s">
        <v>12946</v>
      </c>
      <c r="C242" s="30">
        <v>333519.57145180763</v>
      </c>
      <c r="D242" s="31">
        <v>159967.64330857934</v>
      </c>
      <c r="E242" s="31">
        <v>214596.03397702615</v>
      </c>
      <c r="F242" s="31">
        <v>10087.957792196967</v>
      </c>
      <c r="G242" s="32">
        <v>4546.2010254867655</v>
      </c>
      <c r="H242" s="33">
        <v>722717.4075550969</v>
      </c>
    </row>
    <row r="243" spans="1:8" x14ac:dyDescent="0.15">
      <c r="A243" s="28">
        <v>354</v>
      </c>
      <c r="B243" s="29" t="s">
        <v>12952</v>
      </c>
      <c r="C243" s="30">
        <v>0</v>
      </c>
      <c r="D243" s="31">
        <v>0</v>
      </c>
      <c r="E243" s="31">
        <v>0</v>
      </c>
      <c r="F243" s="31">
        <v>445.80024105068918</v>
      </c>
      <c r="G243" s="32">
        <v>0</v>
      </c>
      <c r="H243" s="33">
        <v>445.80024105068918</v>
      </c>
    </row>
    <row r="244" spans="1:8" x14ac:dyDescent="0.15">
      <c r="A244" s="28">
        <v>591</v>
      </c>
      <c r="B244" s="29" t="s">
        <v>12953</v>
      </c>
      <c r="C244" s="30">
        <v>0</v>
      </c>
      <c r="D244" s="31">
        <v>0</v>
      </c>
      <c r="E244" s="31">
        <v>0</v>
      </c>
      <c r="F244" s="31">
        <v>0</v>
      </c>
      <c r="G244" s="32">
        <v>2498.5405852371564</v>
      </c>
      <c r="H244" s="33">
        <v>2498.5405852371564</v>
      </c>
    </row>
    <row r="245" spans="1:8" x14ac:dyDescent="0.15">
      <c r="A245" s="28">
        <v>594</v>
      </c>
      <c r="B245" s="29" t="s">
        <v>12954</v>
      </c>
      <c r="C245" s="30">
        <v>13755.241328448399</v>
      </c>
      <c r="D245" s="31">
        <v>6597.4945004707515</v>
      </c>
      <c r="E245" s="31">
        <v>738.09657511121611</v>
      </c>
      <c r="F245" s="31">
        <v>0</v>
      </c>
      <c r="G245" s="32">
        <v>23009.900905807648</v>
      </c>
      <c r="H245" s="33">
        <v>44100.733309838019</v>
      </c>
    </row>
    <row r="246" spans="1:8" x14ac:dyDescent="0.15">
      <c r="A246" s="28">
        <v>627</v>
      </c>
      <c r="B246" s="29" t="s">
        <v>12955</v>
      </c>
      <c r="C246" s="30">
        <v>0</v>
      </c>
      <c r="D246" s="31">
        <v>0</v>
      </c>
      <c r="E246" s="31">
        <v>0</v>
      </c>
      <c r="F246" s="31">
        <v>0</v>
      </c>
      <c r="G246" s="32">
        <v>5853.1808132728638</v>
      </c>
      <c r="H246" s="33">
        <v>5853.1808132728638</v>
      </c>
    </row>
    <row r="247" spans="1:8" x14ac:dyDescent="0.15">
      <c r="A247" s="28">
        <v>691</v>
      </c>
      <c r="B247" s="29" t="s">
        <v>12956</v>
      </c>
      <c r="C247" s="30">
        <v>381351.64027083217</v>
      </c>
      <c r="D247" s="31">
        <v>182909.57529249819</v>
      </c>
      <c r="E247" s="31">
        <v>487521.08561488136</v>
      </c>
      <c r="F247" s="31">
        <v>0</v>
      </c>
      <c r="G247" s="32">
        <v>15868.076962084677</v>
      </c>
      <c r="H247" s="33">
        <v>1067650.3781402966</v>
      </c>
    </row>
    <row r="248" spans="1:8" x14ac:dyDescent="0.15">
      <c r="A248" s="28">
        <v>720</v>
      </c>
      <c r="B248" s="29" t="s">
        <v>12957</v>
      </c>
      <c r="C248" s="30">
        <v>5331.4888869955039</v>
      </c>
      <c r="D248" s="31">
        <v>2557.1684110351748</v>
      </c>
      <c r="E248" s="31">
        <v>497.78606228430846</v>
      </c>
      <c r="F248" s="31">
        <v>0</v>
      </c>
      <c r="G248" s="32">
        <v>900.83495547968255</v>
      </c>
      <c r="H248" s="33">
        <v>9287.2783157946706</v>
      </c>
    </row>
    <row r="249" spans="1:8" x14ac:dyDescent="0.15">
      <c r="A249" s="28">
        <v>737</v>
      </c>
      <c r="B249" s="29" t="s">
        <v>12958</v>
      </c>
      <c r="C249" s="30">
        <v>52996.755176856037</v>
      </c>
      <c r="D249" s="31">
        <v>25419.096072052907</v>
      </c>
      <c r="E249" s="31">
        <v>76115.211020433024</v>
      </c>
      <c r="F249" s="31">
        <v>0</v>
      </c>
      <c r="G249" s="32">
        <v>613.99072712680027</v>
      </c>
      <c r="H249" s="33">
        <v>155145.05299646876</v>
      </c>
    </row>
    <row r="250" spans="1:8" x14ac:dyDescent="0.15">
      <c r="A250" s="28">
        <v>746</v>
      </c>
      <c r="B250" s="29" t="s">
        <v>12959</v>
      </c>
      <c r="C250" s="30">
        <v>4064.9670735471159</v>
      </c>
      <c r="D250" s="31">
        <v>1949.700283109968</v>
      </c>
      <c r="E250" s="31">
        <v>180.97927688046255</v>
      </c>
      <c r="F250" s="31">
        <v>0</v>
      </c>
      <c r="G250" s="32">
        <v>0</v>
      </c>
      <c r="H250" s="33">
        <v>6195.6466335375471</v>
      </c>
    </row>
    <row r="251" spans="1:8" x14ac:dyDescent="0.15">
      <c r="A251" s="28">
        <v>751</v>
      </c>
      <c r="B251" s="29" t="s">
        <v>12960</v>
      </c>
      <c r="C251" s="30">
        <v>1089.7760728924675</v>
      </c>
      <c r="D251" s="31">
        <v>522.6946933154012</v>
      </c>
      <c r="E251" s="31">
        <v>0</v>
      </c>
      <c r="F251" s="31">
        <v>0</v>
      </c>
      <c r="G251" s="32">
        <v>5853.1808132728638</v>
      </c>
      <c r="H251" s="33">
        <v>7465.6515794807328</v>
      </c>
    </row>
    <row r="252" spans="1:8" x14ac:dyDescent="0.15">
      <c r="A252" s="34" t="s">
        <v>13018</v>
      </c>
      <c r="B252" s="35"/>
      <c r="C252" s="36">
        <v>1438477.8732908512</v>
      </c>
      <c r="D252" s="37">
        <v>689944.26426074014</v>
      </c>
      <c r="E252" s="37">
        <v>2057645.7773163584</v>
      </c>
      <c r="F252" s="37">
        <v>10533.758033247655</v>
      </c>
      <c r="G252" s="38">
        <v>165244.52455713652</v>
      </c>
      <c r="H252" s="39">
        <v>4361846.1974583343</v>
      </c>
    </row>
    <row r="253" spans="1:8" x14ac:dyDescent="0.15">
      <c r="A253" s="40"/>
      <c r="B253" s="41"/>
      <c r="C253" s="42"/>
      <c r="D253" s="42"/>
      <c r="E253" s="42"/>
      <c r="F253" s="42"/>
      <c r="G253" s="42"/>
      <c r="H253" s="43"/>
    </row>
    <row r="254" spans="1:8" ht="17.25" x14ac:dyDescent="0.15">
      <c r="A254" s="8" t="s">
        <v>12975</v>
      </c>
      <c r="B254" s="9"/>
      <c r="C254" s="9"/>
      <c r="D254" s="9"/>
      <c r="E254" s="9"/>
      <c r="F254" s="9"/>
      <c r="G254" s="9"/>
      <c r="H254" s="9"/>
    </row>
    <row r="255" spans="1:8" x14ac:dyDescent="0.15">
      <c r="A255" s="11" t="s">
        <v>13010</v>
      </c>
      <c r="B255" s="12"/>
      <c r="C255" s="13" t="s">
        <v>13011</v>
      </c>
      <c r="D255" s="14"/>
      <c r="E255" s="14"/>
      <c r="F255" s="14"/>
      <c r="G255" s="14"/>
      <c r="H255" s="15"/>
    </row>
    <row r="256" spans="1:8" ht="27" x14ac:dyDescent="0.15">
      <c r="A256" s="16" t="s">
        <v>13012</v>
      </c>
      <c r="B256" s="17" t="s">
        <v>13013</v>
      </c>
      <c r="C256" s="18" t="s">
        <v>13014</v>
      </c>
      <c r="D256" s="19" t="s">
        <v>13015</v>
      </c>
      <c r="E256" s="19" t="s">
        <v>13016</v>
      </c>
      <c r="F256" s="19" t="s">
        <v>12951</v>
      </c>
      <c r="G256" s="20" t="s">
        <v>12950</v>
      </c>
      <c r="H256" s="21" t="s">
        <v>13017</v>
      </c>
    </row>
    <row r="257" spans="1:8" x14ac:dyDescent="0.15">
      <c r="A257" s="22">
        <v>53</v>
      </c>
      <c r="B257" s="23" t="s">
        <v>12949</v>
      </c>
      <c r="C257" s="24">
        <v>140690.83321188888</v>
      </c>
      <c r="D257" s="25">
        <v>65279.237757600094</v>
      </c>
      <c r="E257" s="25">
        <v>57822.144644910484</v>
      </c>
      <c r="F257" s="25">
        <v>0</v>
      </c>
      <c r="G257" s="26">
        <v>28328.220443159298</v>
      </c>
      <c r="H257" s="27">
        <v>292120.43605755875</v>
      </c>
    </row>
    <row r="258" spans="1:8" x14ac:dyDescent="0.15">
      <c r="A258" s="28">
        <v>80</v>
      </c>
      <c r="B258" s="29" t="s">
        <v>12948</v>
      </c>
      <c r="C258" s="30">
        <v>351650.48349467391</v>
      </c>
      <c r="D258" s="31">
        <v>163162.55292234651</v>
      </c>
      <c r="E258" s="31">
        <v>122203.23171968185</v>
      </c>
      <c r="F258" s="31">
        <v>0</v>
      </c>
      <c r="G258" s="32">
        <v>35607.666789963194</v>
      </c>
      <c r="H258" s="33">
        <v>672623.93492666539</v>
      </c>
    </row>
    <row r="259" spans="1:8" x14ac:dyDescent="0.15">
      <c r="A259" s="28">
        <v>240</v>
      </c>
      <c r="B259" s="29" t="s">
        <v>12947</v>
      </c>
      <c r="C259" s="30">
        <v>289.89207716684103</v>
      </c>
      <c r="D259" s="31">
        <v>134.50722692727382</v>
      </c>
      <c r="E259" s="31">
        <v>287.19581275978175</v>
      </c>
      <c r="F259" s="31">
        <v>0</v>
      </c>
      <c r="G259" s="32">
        <v>0</v>
      </c>
      <c r="H259" s="33">
        <v>711.59511685389657</v>
      </c>
    </row>
    <row r="260" spans="1:8" x14ac:dyDescent="0.15">
      <c r="A260" s="28">
        <v>300</v>
      </c>
      <c r="B260" s="29" t="s">
        <v>12946</v>
      </c>
      <c r="C260" s="30">
        <v>254192.71926270553</v>
      </c>
      <c r="D260" s="31">
        <v>117943.05697237734</v>
      </c>
      <c r="E260" s="31">
        <v>30277.360147892799</v>
      </c>
      <c r="F260" s="31">
        <v>10979.255916462442</v>
      </c>
      <c r="G260" s="32">
        <v>2739.525953905847</v>
      </c>
      <c r="H260" s="33">
        <v>416131.91825334396</v>
      </c>
    </row>
    <row r="261" spans="1:8" x14ac:dyDescent="0.15">
      <c r="A261" s="28">
        <v>354</v>
      </c>
      <c r="B261" s="29" t="s">
        <v>12952</v>
      </c>
      <c r="C261" s="30">
        <v>0</v>
      </c>
      <c r="D261" s="31">
        <v>0</v>
      </c>
      <c r="E261" s="31">
        <v>0</v>
      </c>
      <c r="F261" s="31">
        <v>485.18788786984209</v>
      </c>
      <c r="G261" s="32">
        <v>0</v>
      </c>
      <c r="H261" s="33">
        <v>485.18788786984209</v>
      </c>
    </row>
    <row r="262" spans="1:8" x14ac:dyDescent="0.15">
      <c r="A262" s="28">
        <v>591</v>
      </c>
      <c r="B262" s="29" t="s">
        <v>12953</v>
      </c>
      <c r="C262" s="30">
        <v>0</v>
      </c>
      <c r="D262" s="31">
        <v>0</v>
      </c>
      <c r="E262" s="31">
        <v>0</v>
      </c>
      <c r="F262" s="31">
        <v>0</v>
      </c>
      <c r="G262" s="32">
        <v>1505.6124315161394</v>
      </c>
      <c r="H262" s="33">
        <v>1505.6124315161394</v>
      </c>
    </row>
    <row r="263" spans="1:8" x14ac:dyDescent="0.15">
      <c r="A263" s="28">
        <v>594</v>
      </c>
      <c r="B263" s="29" t="s">
        <v>12954</v>
      </c>
      <c r="C263" s="30">
        <v>10483.589260363025</v>
      </c>
      <c r="D263" s="31">
        <v>4864.2878875382894</v>
      </c>
      <c r="E263" s="31">
        <v>104.13806543582697</v>
      </c>
      <c r="F263" s="31">
        <v>0</v>
      </c>
      <c r="G263" s="32">
        <v>13865.691458620086</v>
      </c>
      <c r="H263" s="33">
        <v>29317.706671957229</v>
      </c>
    </row>
    <row r="264" spans="1:8" x14ac:dyDescent="0.15">
      <c r="A264" s="28">
        <v>627</v>
      </c>
      <c r="B264" s="29" t="s">
        <v>12955</v>
      </c>
      <c r="C264" s="30">
        <v>0</v>
      </c>
      <c r="D264" s="31">
        <v>0</v>
      </c>
      <c r="E264" s="31">
        <v>0</v>
      </c>
      <c r="F264" s="31">
        <v>0</v>
      </c>
      <c r="G264" s="32">
        <v>3527.1077237830391</v>
      </c>
      <c r="H264" s="33">
        <v>3527.1077237830391</v>
      </c>
    </row>
    <row r="265" spans="1:8" x14ac:dyDescent="0.15">
      <c r="A265" s="28">
        <v>691</v>
      </c>
      <c r="B265" s="29" t="s">
        <v>12956</v>
      </c>
      <c r="C265" s="30">
        <v>290648.04207372561</v>
      </c>
      <c r="D265" s="31">
        <v>134857.98761129502</v>
      </c>
      <c r="E265" s="31">
        <v>68784.362950685681</v>
      </c>
      <c r="F265" s="31">
        <v>0</v>
      </c>
      <c r="G265" s="32">
        <v>9562.0515750404902</v>
      </c>
      <c r="H265" s="33">
        <v>503852.44421074679</v>
      </c>
    </row>
    <row r="266" spans="1:8" x14ac:dyDescent="0.15">
      <c r="A266" s="28">
        <v>720</v>
      </c>
      <c r="B266" s="29" t="s">
        <v>12957</v>
      </c>
      <c r="C266" s="30">
        <v>4063.4066900631883</v>
      </c>
      <c r="D266" s="31">
        <v>1885.3829021466238</v>
      </c>
      <c r="E266" s="31">
        <v>70.232648782301908</v>
      </c>
      <c r="F266" s="31">
        <v>0</v>
      </c>
      <c r="G266" s="32">
        <v>542.84021469507559</v>
      </c>
      <c r="H266" s="33">
        <v>6561.86245568719</v>
      </c>
    </row>
    <row r="267" spans="1:8" x14ac:dyDescent="0.15">
      <c r="A267" s="28">
        <v>737</v>
      </c>
      <c r="B267" s="29" t="s">
        <v>12958</v>
      </c>
      <c r="C267" s="30">
        <v>40391.600564440843</v>
      </c>
      <c r="D267" s="31">
        <v>18741.326897148083</v>
      </c>
      <c r="E267" s="31">
        <v>10739.097149601692</v>
      </c>
      <c r="F267" s="31">
        <v>0</v>
      </c>
      <c r="G267" s="32">
        <v>369.98881549486566</v>
      </c>
      <c r="H267" s="33">
        <v>70242.013426685488</v>
      </c>
    </row>
    <row r="268" spans="1:8" x14ac:dyDescent="0.15">
      <c r="A268" s="28">
        <v>746</v>
      </c>
      <c r="B268" s="29" t="s">
        <v>12959</v>
      </c>
      <c r="C268" s="30">
        <v>3098.1241359852538</v>
      </c>
      <c r="D268" s="31">
        <v>1437.5007771185085</v>
      </c>
      <c r="E268" s="31">
        <v>25.534370994021245</v>
      </c>
      <c r="F268" s="31">
        <v>0</v>
      </c>
      <c r="G268" s="32">
        <v>0</v>
      </c>
      <c r="H268" s="33">
        <v>4561.1592840977837</v>
      </c>
    </row>
    <row r="269" spans="1:8" x14ac:dyDescent="0.15">
      <c r="A269" s="28">
        <v>751</v>
      </c>
      <c r="B269" s="29" t="s">
        <v>12960</v>
      </c>
      <c r="C269" s="30">
        <v>830.57537568225189</v>
      </c>
      <c r="D269" s="31">
        <v>385.37924743904358</v>
      </c>
      <c r="E269" s="31">
        <v>0</v>
      </c>
      <c r="F269" s="31">
        <v>0</v>
      </c>
      <c r="G269" s="32">
        <v>3527.1077237830391</v>
      </c>
      <c r="H269" s="33">
        <v>4743.0623469043348</v>
      </c>
    </row>
    <row r="270" spans="1:8" x14ac:dyDescent="0.15">
      <c r="A270" s="34" t="s">
        <v>13018</v>
      </c>
      <c r="B270" s="35"/>
      <c r="C270" s="36">
        <v>1096339.2661466955</v>
      </c>
      <c r="D270" s="37">
        <v>508691.22020193678</v>
      </c>
      <c r="E270" s="37">
        <v>290313.29751074442</v>
      </c>
      <c r="F270" s="37">
        <v>11464.443804332284</v>
      </c>
      <c r="G270" s="38">
        <v>99575.813129961069</v>
      </c>
      <c r="H270" s="39">
        <v>2006384.0407936699</v>
      </c>
    </row>
    <row r="271" spans="1:8" x14ac:dyDescent="0.15">
      <c r="A271" s="40"/>
      <c r="B271" s="41"/>
      <c r="C271" s="42"/>
      <c r="D271" s="42"/>
      <c r="E271" s="42"/>
      <c r="F271" s="42"/>
      <c r="G271" s="42"/>
      <c r="H271" s="43"/>
    </row>
    <row r="272" spans="1:8" ht="17.25" x14ac:dyDescent="0.15">
      <c r="A272" s="8" t="s">
        <v>12976</v>
      </c>
      <c r="B272" s="9"/>
      <c r="C272" s="9"/>
      <c r="D272" s="9"/>
      <c r="E272" s="9"/>
      <c r="F272" s="9"/>
      <c r="G272" s="9"/>
      <c r="H272" s="9"/>
    </row>
    <row r="273" spans="1:8" x14ac:dyDescent="0.15">
      <c r="A273" s="11" t="s">
        <v>13010</v>
      </c>
      <c r="B273" s="12"/>
      <c r="C273" s="13" t="s">
        <v>13011</v>
      </c>
      <c r="D273" s="14"/>
      <c r="E273" s="14"/>
      <c r="F273" s="14"/>
      <c r="G273" s="14"/>
      <c r="H273" s="15"/>
    </row>
    <row r="274" spans="1:8" ht="27" x14ac:dyDescent="0.15">
      <c r="A274" s="16" t="s">
        <v>13012</v>
      </c>
      <c r="B274" s="17" t="s">
        <v>13013</v>
      </c>
      <c r="C274" s="18" t="s">
        <v>13014</v>
      </c>
      <c r="D274" s="19" t="s">
        <v>13015</v>
      </c>
      <c r="E274" s="19" t="s">
        <v>13016</v>
      </c>
      <c r="F274" s="19" t="s">
        <v>12951</v>
      </c>
      <c r="G274" s="20" t="s">
        <v>12950</v>
      </c>
      <c r="H274" s="21" t="s">
        <v>13017</v>
      </c>
    </row>
    <row r="275" spans="1:8" x14ac:dyDescent="0.15">
      <c r="A275" s="22">
        <v>53</v>
      </c>
      <c r="B275" s="23" t="s">
        <v>12949</v>
      </c>
      <c r="C275" s="24">
        <v>12369.330077925662</v>
      </c>
      <c r="D275" s="25">
        <v>8455.5317412174245</v>
      </c>
      <c r="E275" s="25">
        <v>54948.994600442886</v>
      </c>
      <c r="F275" s="25">
        <v>0</v>
      </c>
      <c r="G275" s="26">
        <v>5703.6829789227622</v>
      </c>
      <c r="H275" s="27">
        <v>81477.539398508728</v>
      </c>
    </row>
    <row r="276" spans="1:8" x14ac:dyDescent="0.15">
      <c r="A276" s="28">
        <v>80</v>
      </c>
      <c r="B276" s="29" t="s">
        <v>12948</v>
      </c>
      <c r="C276" s="30">
        <v>30916.590676926975</v>
      </c>
      <c r="D276" s="31">
        <v>21134.225714091561</v>
      </c>
      <c r="E276" s="31">
        <v>116131.0214478964</v>
      </c>
      <c r="F276" s="31">
        <v>0</v>
      </c>
      <c r="G276" s="32">
        <v>7169.3470261069551</v>
      </c>
      <c r="H276" s="33">
        <v>175351.1848650219</v>
      </c>
    </row>
    <row r="277" spans="1:8" x14ac:dyDescent="0.15">
      <c r="A277" s="28">
        <v>240</v>
      </c>
      <c r="B277" s="29" t="s">
        <v>12947</v>
      </c>
      <c r="C277" s="30">
        <v>25.486882887755502</v>
      </c>
      <c r="D277" s="31">
        <v>17.422539934211866</v>
      </c>
      <c r="E277" s="31">
        <v>272.92521336799138</v>
      </c>
      <c r="F277" s="31">
        <v>0</v>
      </c>
      <c r="G277" s="32">
        <v>0</v>
      </c>
      <c r="H277" s="33">
        <v>315.83463618995876</v>
      </c>
    </row>
    <row r="278" spans="1:8" x14ac:dyDescent="0.15">
      <c r="A278" s="28">
        <v>300</v>
      </c>
      <c r="B278" s="29" t="s">
        <v>12946</v>
      </c>
      <c r="C278" s="30">
        <v>22348.248113866466</v>
      </c>
      <c r="D278" s="31">
        <v>15277.005310467872</v>
      </c>
      <c r="E278" s="31">
        <v>28772.895047376391</v>
      </c>
      <c r="F278" s="31">
        <v>14046.908077552098</v>
      </c>
      <c r="G278" s="32">
        <v>551.58380262404171</v>
      </c>
      <c r="H278" s="33">
        <v>80996.640351886876</v>
      </c>
    </row>
    <row r="279" spans="1:8" x14ac:dyDescent="0.15">
      <c r="A279" s="28">
        <v>354</v>
      </c>
      <c r="B279" s="29" t="s">
        <v>12952</v>
      </c>
      <c r="C279" s="30">
        <v>0</v>
      </c>
      <c r="D279" s="31">
        <v>0</v>
      </c>
      <c r="E279" s="31">
        <v>0</v>
      </c>
      <c r="F279" s="31">
        <v>620.75150748879446</v>
      </c>
      <c r="G279" s="32">
        <v>0</v>
      </c>
      <c r="H279" s="33">
        <v>620.75150748879446</v>
      </c>
    </row>
    <row r="280" spans="1:8" x14ac:dyDescent="0.15">
      <c r="A280" s="28">
        <v>591</v>
      </c>
      <c r="B280" s="29" t="s">
        <v>12953</v>
      </c>
      <c r="C280" s="30">
        <v>0</v>
      </c>
      <c r="D280" s="31">
        <v>0</v>
      </c>
      <c r="E280" s="31">
        <v>0</v>
      </c>
      <c r="F280" s="31">
        <v>0</v>
      </c>
      <c r="G280" s="32">
        <v>303.1442097015605</v>
      </c>
      <c r="H280" s="33">
        <v>303.1442097015605</v>
      </c>
    </row>
    <row r="281" spans="1:8" x14ac:dyDescent="0.15">
      <c r="A281" s="28">
        <v>594</v>
      </c>
      <c r="B281" s="29" t="s">
        <v>12954</v>
      </c>
      <c r="C281" s="30">
        <v>921.7016702682289</v>
      </c>
      <c r="D281" s="31">
        <v>630.06465829498609</v>
      </c>
      <c r="E281" s="31">
        <v>98.963503178146127</v>
      </c>
      <c r="F281" s="31">
        <v>0</v>
      </c>
      <c r="G281" s="32">
        <v>2791.7570227262077</v>
      </c>
      <c r="H281" s="33">
        <v>4442.4868544675683</v>
      </c>
    </row>
    <row r="282" spans="1:8" x14ac:dyDescent="0.15">
      <c r="A282" s="28">
        <v>627</v>
      </c>
      <c r="B282" s="29" t="s">
        <v>12955</v>
      </c>
      <c r="C282" s="30">
        <v>0</v>
      </c>
      <c r="D282" s="31">
        <v>0</v>
      </c>
      <c r="E282" s="31">
        <v>0</v>
      </c>
      <c r="F282" s="31">
        <v>0</v>
      </c>
      <c r="G282" s="32">
        <v>710.15771461303711</v>
      </c>
      <c r="H282" s="33">
        <v>710.15771461303711</v>
      </c>
    </row>
    <row r="283" spans="1:8" x14ac:dyDescent="0.15">
      <c r="A283" s="28">
        <v>691</v>
      </c>
      <c r="B283" s="29" t="s">
        <v>12956</v>
      </c>
      <c r="C283" s="30">
        <v>25553.34620485378</v>
      </c>
      <c r="D283" s="31">
        <v>17467.973493168633</v>
      </c>
      <c r="E283" s="31">
        <v>65366.506406552231</v>
      </c>
      <c r="F283" s="31">
        <v>0</v>
      </c>
      <c r="G283" s="32">
        <v>1925.250155461498</v>
      </c>
      <c r="H283" s="33">
        <v>110313.07626003615</v>
      </c>
    </row>
    <row r="284" spans="1:8" x14ac:dyDescent="0.15">
      <c r="A284" s="28">
        <v>720</v>
      </c>
      <c r="B284" s="29" t="s">
        <v>12957</v>
      </c>
      <c r="C284" s="30">
        <v>357.24870940629029</v>
      </c>
      <c r="D284" s="31">
        <v>244.21110786627369</v>
      </c>
      <c r="E284" s="31">
        <v>66.742827724796214</v>
      </c>
      <c r="F284" s="31">
        <v>0</v>
      </c>
      <c r="G284" s="32">
        <v>109.29696410134891</v>
      </c>
      <c r="H284" s="33">
        <v>777.49960909870913</v>
      </c>
    </row>
    <row r="285" spans="1:8" x14ac:dyDescent="0.15">
      <c r="A285" s="28">
        <v>737</v>
      </c>
      <c r="B285" s="29" t="s">
        <v>12958</v>
      </c>
      <c r="C285" s="30">
        <v>3551.1698122140187</v>
      </c>
      <c r="D285" s="31">
        <v>2427.5388300305017</v>
      </c>
      <c r="E285" s="31">
        <v>10205.477415459993</v>
      </c>
      <c r="F285" s="31">
        <v>0</v>
      </c>
      <c r="G285" s="32">
        <v>74.494580892018391</v>
      </c>
      <c r="H285" s="33">
        <v>16258.680638596532</v>
      </c>
    </row>
    <row r="286" spans="1:8" x14ac:dyDescent="0.15">
      <c r="A286" s="28">
        <v>746</v>
      </c>
      <c r="B286" s="29" t="s">
        <v>12959</v>
      </c>
      <c r="C286" s="30">
        <v>272.38249419331419</v>
      </c>
      <c r="D286" s="31">
        <v>186.19753947012262</v>
      </c>
      <c r="E286" s="31">
        <v>24.265582373200314</v>
      </c>
      <c r="F286" s="31">
        <v>0</v>
      </c>
      <c r="G286" s="32">
        <v>0</v>
      </c>
      <c r="H286" s="33">
        <v>482.84561603663707</v>
      </c>
    </row>
    <row r="287" spans="1:8" x14ac:dyDescent="0.15">
      <c r="A287" s="28">
        <v>751</v>
      </c>
      <c r="B287" s="29" t="s">
        <v>12960</v>
      </c>
      <c r="C287" s="30">
        <v>73.022959221075411</v>
      </c>
      <c r="D287" s="31">
        <v>49.917654848044506</v>
      </c>
      <c r="E287" s="31">
        <v>0</v>
      </c>
      <c r="F287" s="31">
        <v>0</v>
      </c>
      <c r="G287" s="32">
        <v>710.15771461303711</v>
      </c>
      <c r="H287" s="33">
        <v>833.09832868215699</v>
      </c>
    </row>
    <row r="288" spans="1:8" x14ac:dyDescent="0.15">
      <c r="A288" s="34" t="s">
        <v>13018</v>
      </c>
      <c r="B288" s="35"/>
      <c r="C288" s="36">
        <v>96388.527601763577</v>
      </c>
      <c r="D288" s="37">
        <v>65890.088589389634</v>
      </c>
      <c r="E288" s="37">
        <v>275887.79204437201</v>
      </c>
      <c r="F288" s="37">
        <v>14667.659585040892</v>
      </c>
      <c r="G288" s="38">
        <v>20048.872169762464</v>
      </c>
      <c r="H288" s="39">
        <v>472882.93999032851</v>
      </c>
    </row>
    <row r="289" spans="1:8" x14ac:dyDescent="0.15">
      <c r="A289" s="40"/>
      <c r="B289" s="41"/>
      <c r="C289" s="42"/>
      <c r="D289" s="42"/>
      <c r="E289" s="42"/>
      <c r="F289" s="42"/>
      <c r="G289" s="42"/>
      <c r="H289" s="43"/>
    </row>
    <row r="290" spans="1:8" ht="17.25" x14ac:dyDescent="0.15">
      <c r="A290" s="8" t="s">
        <v>12977</v>
      </c>
      <c r="B290" s="9"/>
      <c r="C290" s="9"/>
      <c r="D290" s="9"/>
      <c r="E290" s="9"/>
      <c r="F290" s="9"/>
      <c r="G290" s="9"/>
      <c r="H290" s="9"/>
    </row>
    <row r="291" spans="1:8" x14ac:dyDescent="0.15">
      <c r="A291" s="11" t="s">
        <v>13010</v>
      </c>
      <c r="B291" s="12"/>
      <c r="C291" s="13" t="s">
        <v>13011</v>
      </c>
      <c r="D291" s="14"/>
      <c r="E291" s="14"/>
      <c r="F291" s="14"/>
      <c r="G291" s="14"/>
      <c r="H291" s="15"/>
    </row>
    <row r="292" spans="1:8" ht="27" x14ac:dyDescent="0.15">
      <c r="A292" s="16" t="s">
        <v>13012</v>
      </c>
      <c r="B292" s="17" t="s">
        <v>13013</v>
      </c>
      <c r="C292" s="18" t="s">
        <v>13014</v>
      </c>
      <c r="D292" s="19" t="s">
        <v>13015</v>
      </c>
      <c r="E292" s="19" t="s">
        <v>13016</v>
      </c>
      <c r="F292" s="19" t="s">
        <v>12951</v>
      </c>
      <c r="G292" s="20" t="s">
        <v>12950</v>
      </c>
      <c r="H292" s="21" t="s">
        <v>13017</v>
      </c>
    </row>
    <row r="293" spans="1:8" x14ac:dyDescent="0.15">
      <c r="A293" s="22">
        <v>53</v>
      </c>
      <c r="B293" s="23" t="s">
        <v>12949</v>
      </c>
      <c r="C293" s="24">
        <v>4978.493489270827</v>
      </c>
      <c r="D293" s="25">
        <v>3340.8533443308629</v>
      </c>
      <c r="E293" s="25">
        <v>22722.749149755793</v>
      </c>
      <c r="F293" s="25">
        <v>0</v>
      </c>
      <c r="G293" s="26">
        <v>2695.4407384172691</v>
      </c>
      <c r="H293" s="27">
        <v>33737.536721774748</v>
      </c>
    </row>
    <row r="294" spans="1:8" x14ac:dyDescent="0.15">
      <c r="A294" s="28">
        <v>80</v>
      </c>
      <c r="B294" s="29" t="s">
        <v>12948</v>
      </c>
      <c r="C294" s="30">
        <v>12443.523167856489</v>
      </c>
      <c r="D294" s="31">
        <v>8350.314423466436</v>
      </c>
      <c r="E294" s="31">
        <v>48023.009120610754</v>
      </c>
      <c r="F294" s="31">
        <v>0</v>
      </c>
      <c r="G294" s="32">
        <v>3388.0827727331289</v>
      </c>
      <c r="H294" s="33">
        <v>72204.929484666805</v>
      </c>
    </row>
    <row r="295" spans="1:8" x14ac:dyDescent="0.15">
      <c r="A295" s="28">
        <v>240</v>
      </c>
      <c r="B295" s="29" t="s">
        <v>12947</v>
      </c>
      <c r="C295" s="30">
        <v>10.258136836766964</v>
      </c>
      <c r="D295" s="31">
        <v>6.8837954356220346</v>
      </c>
      <c r="E295" s="31">
        <v>112.86123076680387</v>
      </c>
      <c r="F295" s="31">
        <v>0</v>
      </c>
      <c r="G295" s="32">
        <v>0</v>
      </c>
      <c r="H295" s="33">
        <v>130.00316303919288</v>
      </c>
    </row>
    <row r="296" spans="1:8" x14ac:dyDescent="0.15">
      <c r="A296" s="28">
        <v>300</v>
      </c>
      <c r="B296" s="29" t="s">
        <v>12946</v>
      </c>
      <c r="C296" s="30">
        <v>8994.8774129691319</v>
      </c>
      <c r="D296" s="31">
        <v>6036.0762450982756</v>
      </c>
      <c r="E296" s="31">
        <v>11898.293703603358</v>
      </c>
      <c r="F296" s="31">
        <v>5985.1459593505524</v>
      </c>
      <c r="G296" s="32">
        <v>260.66691605022413</v>
      </c>
      <c r="H296" s="33">
        <v>33175.060237071535</v>
      </c>
    </row>
    <row r="297" spans="1:8" x14ac:dyDescent="0.15">
      <c r="A297" s="28">
        <v>354</v>
      </c>
      <c r="B297" s="29" t="s">
        <v>12952</v>
      </c>
      <c r="C297" s="30">
        <v>0</v>
      </c>
      <c r="D297" s="31">
        <v>0</v>
      </c>
      <c r="E297" s="31">
        <v>0</v>
      </c>
      <c r="F297" s="31">
        <v>264.49154193189338</v>
      </c>
      <c r="G297" s="32">
        <v>0</v>
      </c>
      <c r="H297" s="33">
        <v>264.49154193189338</v>
      </c>
    </row>
    <row r="298" spans="1:8" x14ac:dyDescent="0.15">
      <c r="A298" s="28">
        <v>591</v>
      </c>
      <c r="B298" s="29" t="s">
        <v>12953</v>
      </c>
      <c r="C298" s="30">
        <v>0</v>
      </c>
      <c r="D298" s="31">
        <v>0</v>
      </c>
      <c r="E298" s="31">
        <v>0</v>
      </c>
      <c r="F298" s="31">
        <v>0</v>
      </c>
      <c r="G298" s="32">
        <v>143.25958428342003</v>
      </c>
      <c r="H298" s="33">
        <v>143.25958428342003</v>
      </c>
    </row>
    <row r="299" spans="1:8" x14ac:dyDescent="0.15">
      <c r="A299" s="28">
        <v>594</v>
      </c>
      <c r="B299" s="29" t="s">
        <v>12954</v>
      </c>
      <c r="C299" s="30">
        <v>370.97286074283079</v>
      </c>
      <c r="D299" s="31">
        <v>248.94396771626529</v>
      </c>
      <c r="E299" s="31">
        <v>40.92382170137013</v>
      </c>
      <c r="F299" s="31">
        <v>0</v>
      </c>
      <c r="G299" s="32">
        <v>1319.3257126362857</v>
      </c>
      <c r="H299" s="33">
        <v>1980.1663627967519</v>
      </c>
    </row>
    <row r="300" spans="1:8" x14ac:dyDescent="0.15">
      <c r="A300" s="28">
        <v>627</v>
      </c>
      <c r="B300" s="29" t="s">
        <v>12955</v>
      </c>
      <c r="C300" s="30">
        <v>0</v>
      </c>
      <c r="D300" s="31">
        <v>0</v>
      </c>
      <c r="E300" s="31">
        <v>0</v>
      </c>
      <c r="F300" s="31">
        <v>0</v>
      </c>
      <c r="G300" s="32">
        <v>335.60561513375211</v>
      </c>
      <c r="H300" s="33">
        <v>335.60561513375211</v>
      </c>
    </row>
    <row r="301" spans="1:8" x14ac:dyDescent="0.15">
      <c r="A301" s="28">
        <v>691</v>
      </c>
      <c r="B301" s="29" t="s">
        <v>12956</v>
      </c>
      <c r="C301" s="30">
        <v>10284.887452149091</v>
      </c>
      <c r="D301" s="31">
        <v>6901.7466256868365</v>
      </c>
      <c r="E301" s="31">
        <v>27030.6443033631</v>
      </c>
      <c r="F301" s="31">
        <v>0</v>
      </c>
      <c r="G301" s="32">
        <v>909.83277293844424</v>
      </c>
      <c r="H301" s="33">
        <v>45127.11115413747</v>
      </c>
    </row>
    <row r="302" spans="1:8" x14ac:dyDescent="0.15">
      <c r="A302" s="28">
        <v>720</v>
      </c>
      <c r="B302" s="29" t="s">
        <v>12957</v>
      </c>
      <c r="C302" s="30">
        <v>143.78793052047706</v>
      </c>
      <c r="D302" s="31">
        <v>96.489909967544691</v>
      </c>
      <c r="E302" s="31">
        <v>27.599786728831017</v>
      </c>
      <c r="F302" s="31">
        <v>0</v>
      </c>
      <c r="G302" s="32">
        <v>51.651448846784703</v>
      </c>
      <c r="H302" s="33">
        <v>319.52907606363749</v>
      </c>
    </row>
    <row r="303" spans="1:8" x14ac:dyDescent="0.15">
      <c r="A303" s="28">
        <v>737</v>
      </c>
      <c r="B303" s="29" t="s">
        <v>12958</v>
      </c>
      <c r="C303" s="30">
        <v>1429.2993782220622</v>
      </c>
      <c r="D303" s="31">
        <v>959.14147885781006</v>
      </c>
      <c r="E303" s="31">
        <v>4220.2137628033406</v>
      </c>
      <c r="F303" s="31">
        <v>0</v>
      </c>
      <c r="G303" s="32">
        <v>35.204573758689293</v>
      </c>
      <c r="H303" s="33">
        <v>6643.8591936419025</v>
      </c>
    </row>
    <row r="304" spans="1:8" x14ac:dyDescent="0.15">
      <c r="A304" s="28">
        <v>746</v>
      </c>
      <c r="B304" s="29" t="s">
        <v>12959</v>
      </c>
      <c r="C304" s="30">
        <v>109.63038947054876</v>
      </c>
      <c r="D304" s="31">
        <v>73.568249931892908</v>
      </c>
      <c r="E304" s="31">
        <v>10.034410006011694</v>
      </c>
      <c r="F304" s="31">
        <v>0</v>
      </c>
      <c r="G304" s="32">
        <v>0</v>
      </c>
      <c r="H304" s="33">
        <v>193.23304940845335</v>
      </c>
    </row>
    <row r="305" spans="1:8" x14ac:dyDescent="0.15">
      <c r="A305" s="28">
        <v>751</v>
      </c>
      <c r="B305" s="29" t="s">
        <v>12960</v>
      </c>
      <c r="C305" s="30">
        <v>29.390785495990215</v>
      </c>
      <c r="D305" s="31">
        <v>19.7228949336582</v>
      </c>
      <c r="E305" s="31">
        <v>0</v>
      </c>
      <c r="F305" s="31">
        <v>0</v>
      </c>
      <c r="G305" s="32">
        <v>335.60561513375211</v>
      </c>
      <c r="H305" s="33">
        <v>384.71929556340052</v>
      </c>
    </row>
    <row r="306" spans="1:8" x14ac:dyDescent="0.15">
      <c r="A306" s="34" t="s">
        <v>13018</v>
      </c>
      <c r="B306" s="35"/>
      <c r="C306" s="36">
        <v>38795.121003534216</v>
      </c>
      <c r="D306" s="37">
        <v>26033.740935425205</v>
      </c>
      <c r="E306" s="37">
        <v>114086.32928933938</v>
      </c>
      <c r="F306" s="37">
        <v>6249.6375012824456</v>
      </c>
      <c r="G306" s="38">
        <v>9474.6757499317519</v>
      </c>
      <c r="H306" s="39">
        <v>194639.50447951295</v>
      </c>
    </row>
    <row r="307" spans="1:8" x14ac:dyDescent="0.15">
      <c r="A307" s="40"/>
      <c r="B307" s="41"/>
      <c r="C307" s="42"/>
      <c r="D307" s="42"/>
      <c r="E307" s="42"/>
      <c r="F307" s="42"/>
      <c r="G307" s="42"/>
      <c r="H307" s="43"/>
    </row>
    <row r="308" spans="1:8" ht="17.25" x14ac:dyDescent="0.15">
      <c r="A308" s="8" t="s">
        <v>12978</v>
      </c>
      <c r="B308" s="9"/>
      <c r="C308" s="9"/>
      <c r="D308" s="9"/>
      <c r="E308" s="9"/>
      <c r="F308" s="9"/>
      <c r="G308" s="9"/>
      <c r="H308" s="9"/>
    </row>
    <row r="309" spans="1:8" x14ac:dyDescent="0.15">
      <c r="A309" s="11" t="s">
        <v>13010</v>
      </c>
      <c r="B309" s="12"/>
      <c r="C309" s="13" t="s">
        <v>13011</v>
      </c>
      <c r="D309" s="14"/>
      <c r="E309" s="14"/>
      <c r="F309" s="14"/>
      <c r="G309" s="14"/>
      <c r="H309" s="15"/>
    </row>
    <row r="310" spans="1:8" ht="27" x14ac:dyDescent="0.15">
      <c r="A310" s="16" t="s">
        <v>13012</v>
      </c>
      <c r="B310" s="17" t="s">
        <v>13013</v>
      </c>
      <c r="C310" s="18" t="s">
        <v>13014</v>
      </c>
      <c r="D310" s="19" t="s">
        <v>13015</v>
      </c>
      <c r="E310" s="19" t="s">
        <v>13016</v>
      </c>
      <c r="F310" s="19" t="s">
        <v>12951</v>
      </c>
      <c r="G310" s="20" t="s">
        <v>12950</v>
      </c>
      <c r="H310" s="21" t="s">
        <v>13017</v>
      </c>
    </row>
    <row r="311" spans="1:8" x14ac:dyDescent="0.15">
      <c r="A311" s="22">
        <v>53</v>
      </c>
      <c r="B311" s="23" t="s">
        <v>12949</v>
      </c>
      <c r="C311" s="24">
        <v>4123.8938220067666</v>
      </c>
      <c r="D311" s="25">
        <v>4145.5805689806011</v>
      </c>
      <c r="E311" s="25">
        <v>15429.368267645725</v>
      </c>
      <c r="F311" s="25">
        <v>0</v>
      </c>
      <c r="G311" s="26">
        <v>3108.9582827070903</v>
      </c>
      <c r="H311" s="27">
        <v>26807.800941340185</v>
      </c>
    </row>
    <row r="312" spans="1:8" x14ac:dyDescent="0.15">
      <c r="A312" s="28">
        <v>80</v>
      </c>
      <c r="B312" s="29" t="s">
        <v>12948</v>
      </c>
      <c r="C312" s="30">
        <v>10307.489288981151</v>
      </c>
      <c r="D312" s="31">
        <v>10361.694349003008</v>
      </c>
      <c r="E312" s="31">
        <v>32608.936892232348</v>
      </c>
      <c r="F312" s="31">
        <v>0</v>
      </c>
      <c r="G312" s="32">
        <v>3907.8610962046068</v>
      </c>
      <c r="H312" s="33">
        <v>57185.981626421111</v>
      </c>
    </row>
    <row r="313" spans="1:8" x14ac:dyDescent="0.15">
      <c r="A313" s="28">
        <v>240</v>
      </c>
      <c r="B313" s="29" t="s">
        <v>12947</v>
      </c>
      <c r="C313" s="30">
        <v>8.497242633260786</v>
      </c>
      <c r="D313" s="31">
        <v>8.5419279619614006</v>
      </c>
      <c r="E313" s="31">
        <v>76.635863079951321</v>
      </c>
      <c r="F313" s="31">
        <v>0</v>
      </c>
      <c r="G313" s="32">
        <v>0</v>
      </c>
      <c r="H313" s="33">
        <v>93.675033675173509</v>
      </c>
    </row>
    <row r="314" spans="1:8" x14ac:dyDescent="0.15">
      <c r="A314" s="28">
        <v>300</v>
      </c>
      <c r="B314" s="29" t="s">
        <v>12946</v>
      </c>
      <c r="C314" s="30">
        <v>7450.8321589639272</v>
      </c>
      <c r="D314" s="31">
        <v>7490.0146206737027</v>
      </c>
      <c r="E314" s="31">
        <v>8079.2669099847726</v>
      </c>
      <c r="F314" s="31">
        <v>5606.2799095196797</v>
      </c>
      <c r="G314" s="32">
        <v>300.65679283229838</v>
      </c>
      <c r="H314" s="33">
        <v>28927.050391974379</v>
      </c>
    </row>
    <row r="315" spans="1:8" x14ac:dyDescent="0.15">
      <c r="A315" s="28">
        <v>354</v>
      </c>
      <c r="B315" s="29" t="s">
        <v>12952</v>
      </c>
      <c r="C315" s="30">
        <v>0</v>
      </c>
      <c r="D315" s="31">
        <v>0</v>
      </c>
      <c r="E315" s="31">
        <v>0</v>
      </c>
      <c r="F315" s="31">
        <v>247.74894845364065</v>
      </c>
      <c r="G315" s="32">
        <v>0</v>
      </c>
      <c r="H315" s="33">
        <v>247.74894845364065</v>
      </c>
    </row>
    <row r="316" spans="1:8" x14ac:dyDescent="0.15">
      <c r="A316" s="28">
        <v>591</v>
      </c>
      <c r="B316" s="29" t="s">
        <v>12953</v>
      </c>
      <c r="C316" s="30">
        <v>0</v>
      </c>
      <c r="D316" s="31">
        <v>0</v>
      </c>
      <c r="E316" s="31">
        <v>0</v>
      </c>
      <c r="F316" s="31">
        <v>0</v>
      </c>
      <c r="G316" s="32">
        <v>165.23756756627483</v>
      </c>
      <c r="H316" s="33">
        <v>165.23756756627483</v>
      </c>
    </row>
    <row r="317" spans="1:8" x14ac:dyDescent="0.15">
      <c r="A317" s="28">
        <v>594</v>
      </c>
      <c r="B317" s="29" t="s">
        <v>12954</v>
      </c>
      <c r="C317" s="30">
        <v>307.29229471657004</v>
      </c>
      <c r="D317" s="31">
        <v>308.90828448986747</v>
      </c>
      <c r="E317" s="31">
        <v>27.788394431872604</v>
      </c>
      <c r="F317" s="31">
        <v>0</v>
      </c>
      <c r="G317" s="32">
        <v>1521.7283553774218</v>
      </c>
      <c r="H317" s="33">
        <v>2165.717329015732</v>
      </c>
    </row>
    <row r="318" spans="1:8" x14ac:dyDescent="0.15">
      <c r="A318" s="28">
        <v>627</v>
      </c>
      <c r="B318" s="29" t="s">
        <v>12955</v>
      </c>
      <c r="C318" s="30">
        <v>0</v>
      </c>
      <c r="D318" s="31">
        <v>0</v>
      </c>
      <c r="E318" s="31">
        <v>0</v>
      </c>
      <c r="F318" s="31">
        <v>0</v>
      </c>
      <c r="G318" s="32">
        <v>387.09211522333419</v>
      </c>
      <c r="H318" s="33">
        <v>387.09211522333419</v>
      </c>
    </row>
    <row r="319" spans="1:8" x14ac:dyDescent="0.15">
      <c r="A319" s="28">
        <v>691</v>
      </c>
      <c r="B319" s="29" t="s">
        <v>12956</v>
      </c>
      <c r="C319" s="30">
        <v>8519.4012838138024</v>
      </c>
      <c r="D319" s="31">
        <v>8564.2031405019388</v>
      </c>
      <c r="E319" s="31">
        <v>18354.546922101264</v>
      </c>
      <c r="F319" s="31">
        <v>0</v>
      </c>
      <c r="G319" s="32">
        <v>1049.4135875405204</v>
      </c>
      <c r="H319" s="33">
        <v>36487.564933957525</v>
      </c>
    </row>
    <row r="320" spans="1:8" x14ac:dyDescent="0.15">
      <c r="A320" s="28">
        <v>720</v>
      </c>
      <c r="B320" s="29" t="s">
        <v>12957</v>
      </c>
      <c r="C320" s="30">
        <v>119.10554058781787</v>
      </c>
      <c r="D320" s="31">
        <v>119.73189321312694</v>
      </c>
      <c r="E320" s="31">
        <v>18.74101019823966</v>
      </c>
      <c r="F320" s="31">
        <v>0</v>
      </c>
      <c r="G320" s="32">
        <v>59.575488868037539</v>
      </c>
      <c r="H320" s="33">
        <v>317.15393286722201</v>
      </c>
    </row>
    <row r="321" spans="1:8" x14ac:dyDescent="0.15">
      <c r="A321" s="28">
        <v>737</v>
      </c>
      <c r="B321" s="29" t="s">
        <v>12958</v>
      </c>
      <c r="C321" s="30">
        <v>1183.9482944691724</v>
      </c>
      <c r="D321" s="31">
        <v>1190.1744458204121</v>
      </c>
      <c r="E321" s="31">
        <v>2865.6405915205664</v>
      </c>
      <c r="F321" s="31">
        <v>0</v>
      </c>
      <c r="G321" s="32">
        <v>40.605437773607754</v>
      </c>
      <c r="H321" s="33">
        <v>5280.3687695837589</v>
      </c>
    </row>
    <row r="322" spans="1:8" x14ac:dyDescent="0.15">
      <c r="A322" s="28">
        <v>746</v>
      </c>
      <c r="B322" s="29" t="s">
        <v>12959</v>
      </c>
      <c r="C322" s="30">
        <v>90.811424543614081</v>
      </c>
      <c r="D322" s="31">
        <v>91.288983974436775</v>
      </c>
      <c r="E322" s="31">
        <v>6.8136388916200978</v>
      </c>
      <c r="F322" s="31">
        <v>0</v>
      </c>
      <c r="G322" s="32">
        <v>0</v>
      </c>
      <c r="H322" s="33">
        <v>188.91404740967096</v>
      </c>
    </row>
    <row r="323" spans="1:8" x14ac:dyDescent="0.15">
      <c r="A323" s="28">
        <v>751</v>
      </c>
      <c r="B323" s="29" t="s">
        <v>12960</v>
      </c>
      <c r="C323" s="30">
        <v>24.345613586127698</v>
      </c>
      <c r="D323" s="31">
        <v>24.473642382346359</v>
      </c>
      <c r="E323" s="31">
        <v>0</v>
      </c>
      <c r="F323" s="31">
        <v>0</v>
      </c>
      <c r="G323" s="32">
        <v>387.09211522333419</v>
      </c>
      <c r="H323" s="33">
        <v>435.91137119180826</v>
      </c>
    </row>
    <row r="324" spans="1:8" x14ac:dyDescent="0.15">
      <c r="A324" s="34" t="s">
        <v>13018</v>
      </c>
      <c r="B324" s="35"/>
      <c r="C324" s="36">
        <v>32135.616964302215</v>
      </c>
      <c r="D324" s="37">
        <v>32304.6118570014</v>
      </c>
      <c r="E324" s="37">
        <v>77467.738490086354</v>
      </c>
      <c r="F324" s="37">
        <v>5854.0288579733206</v>
      </c>
      <c r="G324" s="38">
        <v>10928.220839316527</v>
      </c>
      <c r="H324" s="39">
        <v>158690.21700867981</v>
      </c>
    </row>
    <row r="325" spans="1:8" x14ac:dyDescent="0.15">
      <c r="A325" s="40"/>
      <c r="B325" s="41"/>
      <c r="C325" s="42"/>
      <c r="D325" s="42"/>
      <c r="E325" s="42"/>
      <c r="F325" s="42"/>
      <c r="G325" s="42"/>
      <c r="H325" s="43"/>
    </row>
    <row r="326" spans="1:8" ht="17.25" x14ac:dyDescent="0.15">
      <c r="A326" s="8" t="s">
        <v>12979</v>
      </c>
      <c r="B326" s="9"/>
      <c r="C326" s="9"/>
      <c r="D326" s="9"/>
      <c r="E326" s="9"/>
      <c r="F326" s="9"/>
      <c r="G326" s="9"/>
      <c r="H326" s="9"/>
    </row>
    <row r="327" spans="1:8" x14ac:dyDescent="0.15">
      <c r="A327" s="11" t="s">
        <v>13010</v>
      </c>
      <c r="B327" s="12"/>
      <c r="C327" s="13" t="s">
        <v>13011</v>
      </c>
      <c r="D327" s="14"/>
      <c r="E327" s="14"/>
      <c r="F327" s="14"/>
      <c r="G327" s="14"/>
      <c r="H327" s="15"/>
    </row>
    <row r="328" spans="1:8" ht="27" x14ac:dyDescent="0.15">
      <c r="A328" s="16" t="s">
        <v>13012</v>
      </c>
      <c r="B328" s="17" t="s">
        <v>13013</v>
      </c>
      <c r="C328" s="18" t="s">
        <v>13014</v>
      </c>
      <c r="D328" s="19" t="s">
        <v>13015</v>
      </c>
      <c r="E328" s="19" t="s">
        <v>13016</v>
      </c>
      <c r="F328" s="19" t="s">
        <v>12951</v>
      </c>
      <c r="G328" s="20" t="s">
        <v>12950</v>
      </c>
      <c r="H328" s="21" t="s">
        <v>13017</v>
      </c>
    </row>
    <row r="329" spans="1:8" x14ac:dyDescent="0.15">
      <c r="A329" s="22">
        <v>53</v>
      </c>
      <c r="B329" s="23" t="s">
        <v>12949</v>
      </c>
      <c r="C329" s="24">
        <v>9812.926607013449</v>
      </c>
      <c r="D329" s="25">
        <v>9110.5483374585856</v>
      </c>
      <c r="E329" s="25">
        <v>50846.46785425597</v>
      </c>
      <c r="F329" s="25">
        <v>0</v>
      </c>
      <c r="G329" s="26">
        <v>1887.6799306860075</v>
      </c>
      <c r="H329" s="27">
        <v>71657.622729414012</v>
      </c>
    </row>
    <row r="330" spans="1:8" x14ac:dyDescent="0.15">
      <c r="A330" s="28">
        <v>80</v>
      </c>
      <c r="B330" s="29" t="s">
        <v>12948</v>
      </c>
      <c r="C330" s="30">
        <v>24526.973840982489</v>
      </c>
      <c r="D330" s="31">
        <v>22771.410578995583</v>
      </c>
      <c r="E330" s="31">
        <v>107460.60581943355</v>
      </c>
      <c r="F330" s="31">
        <v>0</v>
      </c>
      <c r="G330" s="32">
        <v>2372.753280172933</v>
      </c>
      <c r="H330" s="33">
        <v>157131.74351958456</v>
      </c>
    </row>
    <row r="331" spans="1:8" x14ac:dyDescent="0.15">
      <c r="A331" s="28">
        <v>240</v>
      </c>
      <c r="B331" s="29" t="s">
        <v>12947</v>
      </c>
      <c r="C331" s="30">
        <v>20.219438695829002</v>
      </c>
      <c r="D331" s="31">
        <v>18.772195184153617</v>
      </c>
      <c r="E331" s="31">
        <v>252.54844404413683</v>
      </c>
      <c r="F331" s="31">
        <v>0</v>
      </c>
      <c r="G331" s="32">
        <v>0</v>
      </c>
      <c r="H331" s="33">
        <v>291.54007792411943</v>
      </c>
    </row>
    <row r="332" spans="1:8" x14ac:dyDescent="0.15">
      <c r="A332" s="28">
        <v>300</v>
      </c>
      <c r="B332" s="29" t="s">
        <v>12946</v>
      </c>
      <c r="C332" s="30">
        <v>17729.474203947779</v>
      </c>
      <c r="D332" s="31">
        <v>16460.454480251257</v>
      </c>
      <c r="E332" s="31">
        <v>26624.692475965934</v>
      </c>
      <c r="F332" s="31">
        <v>4761.2656760924547</v>
      </c>
      <c r="G332" s="32">
        <v>182.55111270253775</v>
      </c>
      <c r="H332" s="33">
        <v>65758.437948959967</v>
      </c>
    </row>
    <row r="333" spans="1:8" x14ac:dyDescent="0.15">
      <c r="A333" s="28">
        <v>354</v>
      </c>
      <c r="B333" s="29" t="s">
        <v>12952</v>
      </c>
      <c r="C333" s="30">
        <v>0</v>
      </c>
      <c r="D333" s="31">
        <v>0</v>
      </c>
      <c r="E333" s="31">
        <v>0</v>
      </c>
      <c r="F333" s="31">
        <v>210.40664818702933</v>
      </c>
      <c r="G333" s="32">
        <v>0</v>
      </c>
      <c r="H333" s="33">
        <v>210.40664818702933</v>
      </c>
    </row>
    <row r="334" spans="1:8" x14ac:dyDescent="0.15">
      <c r="A334" s="28">
        <v>591</v>
      </c>
      <c r="B334" s="29" t="s">
        <v>12953</v>
      </c>
      <c r="C334" s="30">
        <v>0</v>
      </c>
      <c r="D334" s="31">
        <v>0</v>
      </c>
      <c r="E334" s="31">
        <v>0</v>
      </c>
      <c r="F334" s="31">
        <v>0</v>
      </c>
      <c r="G334" s="32">
        <v>100.32802364225779</v>
      </c>
      <c r="H334" s="33">
        <v>100.32802364225779</v>
      </c>
    </row>
    <row r="335" spans="1:8" x14ac:dyDescent="0.15">
      <c r="A335" s="28">
        <v>594</v>
      </c>
      <c r="B335" s="29" t="s">
        <v>12954</v>
      </c>
      <c r="C335" s="30">
        <v>731.21105079448409</v>
      </c>
      <c r="D335" s="31">
        <v>678.87327501112566</v>
      </c>
      <c r="E335" s="31">
        <v>91.574825339053774</v>
      </c>
      <c r="F335" s="31">
        <v>0</v>
      </c>
      <c r="G335" s="32">
        <v>923.95452598371833</v>
      </c>
      <c r="H335" s="33">
        <v>2425.6136771283818</v>
      </c>
    </row>
    <row r="336" spans="1:8" x14ac:dyDescent="0.15">
      <c r="A336" s="28">
        <v>627</v>
      </c>
      <c r="B336" s="29" t="s">
        <v>12955</v>
      </c>
      <c r="C336" s="30">
        <v>0</v>
      </c>
      <c r="D336" s="31">
        <v>0</v>
      </c>
      <c r="E336" s="31">
        <v>0</v>
      </c>
      <c r="F336" s="31">
        <v>0</v>
      </c>
      <c r="G336" s="32">
        <v>235.03242912530479</v>
      </c>
      <c r="H336" s="33">
        <v>235.03242912530479</v>
      </c>
    </row>
    <row r="337" spans="1:8" x14ac:dyDescent="0.15">
      <c r="A337" s="28">
        <v>691</v>
      </c>
      <c r="B337" s="29" t="s">
        <v>12956</v>
      </c>
      <c r="C337" s="30">
        <v>20272.165856365209</v>
      </c>
      <c r="D337" s="31">
        <v>18821.148301200134</v>
      </c>
      <c r="E337" s="31">
        <v>60486.201629592448</v>
      </c>
      <c r="F337" s="31">
        <v>0</v>
      </c>
      <c r="G337" s="32">
        <v>637.17708249997747</v>
      </c>
      <c r="H337" s="33">
        <v>100216.69286965777</v>
      </c>
    </row>
    <row r="338" spans="1:8" x14ac:dyDescent="0.15">
      <c r="A338" s="28">
        <v>720</v>
      </c>
      <c r="B338" s="29" t="s">
        <v>12957</v>
      </c>
      <c r="C338" s="30">
        <v>283.41513596685428</v>
      </c>
      <c r="D338" s="31">
        <v>263.1291763609014</v>
      </c>
      <c r="E338" s="31">
        <v>61.759765926338581</v>
      </c>
      <c r="F338" s="31">
        <v>0</v>
      </c>
      <c r="G338" s="32">
        <v>36.172712680814527</v>
      </c>
      <c r="H338" s="33">
        <v>644.47679093490888</v>
      </c>
    </row>
    <row r="339" spans="1:8" x14ac:dyDescent="0.15">
      <c r="A339" s="28">
        <v>737</v>
      </c>
      <c r="B339" s="29" t="s">
        <v>12958</v>
      </c>
      <c r="C339" s="30">
        <v>2817.2397790957652</v>
      </c>
      <c r="D339" s="31">
        <v>2615.5906605190353</v>
      </c>
      <c r="E339" s="31">
        <v>9443.5300066134332</v>
      </c>
      <c r="F339" s="31">
        <v>0</v>
      </c>
      <c r="G339" s="32">
        <v>24.654582979870895</v>
      </c>
      <c r="H339" s="33">
        <v>14901.015029208105</v>
      </c>
    </row>
    <row r="340" spans="1:8" x14ac:dyDescent="0.15">
      <c r="A340" s="28">
        <v>746</v>
      </c>
      <c r="B340" s="29" t="s">
        <v>12959</v>
      </c>
      <c r="C340" s="30">
        <v>216.08845488926426</v>
      </c>
      <c r="D340" s="31">
        <v>200.62152630677298</v>
      </c>
      <c r="E340" s="31">
        <v>22.453898621355041</v>
      </c>
      <c r="F340" s="31">
        <v>0</v>
      </c>
      <c r="G340" s="32">
        <v>0</v>
      </c>
      <c r="H340" s="33">
        <v>439.16387981739229</v>
      </c>
    </row>
    <row r="341" spans="1:8" x14ac:dyDescent="0.15">
      <c r="A341" s="28">
        <v>751</v>
      </c>
      <c r="B341" s="29" t="s">
        <v>12960</v>
      </c>
      <c r="C341" s="30">
        <v>57.931103378196667</v>
      </c>
      <c r="D341" s="31">
        <v>53.784578108650656</v>
      </c>
      <c r="E341" s="31">
        <v>0</v>
      </c>
      <c r="F341" s="31">
        <v>0</v>
      </c>
      <c r="G341" s="32">
        <v>235.03242912530479</v>
      </c>
      <c r="H341" s="33">
        <v>346.74811061215212</v>
      </c>
    </row>
    <row r="342" spans="1:8" x14ac:dyDescent="0.15">
      <c r="A342" s="34" t="s">
        <v>13018</v>
      </c>
      <c r="B342" s="35"/>
      <c r="C342" s="36">
        <v>76467.645471129334</v>
      </c>
      <c r="D342" s="37">
        <v>70994.333109396204</v>
      </c>
      <c r="E342" s="37">
        <v>255289.83471979221</v>
      </c>
      <c r="F342" s="37">
        <v>4971.6723242794842</v>
      </c>
      <c r="G342" s="38">
        <v>6635.3361095987266</v>
      </c>
      <c r="H342" s="39">
        <v>414358.82173419592</v>
      </c>
    </row>
    <row r="343" spans="1:8" x14ac:dyDescent="0.15">
      <c r="A343" s="40"/>
      <c r="B343" s="41"/>
      <c r="C343" s="42"/>
      <c r="D343" s="42"/>
      <c r="E343" s="42"/>
      <c r="F343" s="42"/>
      <c r="G343" s="42"/>
      <c r="H343" s="43"/>
    </row>
    <row r="344" spans="1:8" ht="17.25" x14ac:dyDescent="0.15">
      <c r="A344" s="8" t="s">
        <v>12980</v>
      </c>
      <c r="B344" s="9"/>
      <c r="C344" s="9"/>
      <c r="D344" s="9"/>
      <c r="E344" s="9"/>
      <c r="F344" s="9"/>
      <c r="G344" s="9"/>
      <c r="H344" s="9"/>
    </row>
    <row r="345" spans="1:8" x14ac:dyDescent="0.15">
      <c r="A345" s="11" t="s">
        <v>13010</v>
      </c>
      <c r="B345" s="12"/>
      <c r="C345" s="13" t="s">
        <v>13011</v>
      </c>
      <c r="D345" s="14"/>
      <c r="E345" s="14"/>
      <c r="F345" s="14"/>
      <c r="G345" s="14"/>
      <c r="H345" s="15"/>
    </row>
    <row r="346" spans="1:8" ht="27" x14ac:dyDescent="0.15">
      <c r="A346" s="16" t="s">
        <v>13012</v>
      </c>
      <c r="B346" s="17" t="s">
        <v>13013</v>
      </c>
      <c r="C346" s="18" t="s">
        <v>13014</v>
      </c>
      <c r="D346" s="19" t="s">
        <v>13015</v>
      </c>
      <c r="E346" s="19" t="s">
        <v>13016</v>
      </c>
      <c r="F346" s="19" t="s">
        <v>12951</v>
      </c>
      <c r="G346" s="20" t="s">
        <v>12950</v>
      </c>
      <c r="H346" s="21" t="s">
        <v>13017</v>
      </c>
    </row>
    <row r="347" spans="1:8" x14ac:dyDescent="0.15">
      <c r="A347" s="22">
        <v>53</v>
      </c>
      <c r="B347" s="23" t="s">
        <v>12949</v>
      </c>
      <c r="C347" s="24">
        <v>7164.7471249476021</v>
      </c>
      <c r="D347" s="25">
        <v>5624.4173779627517</v>
      </c>
      <c r="E347" s="25">
        <v>4378.7911735395655</v>
      </c>
      <c r="F347" s="25">
        <v>0</v>
      </c>
      <c r="G347" s="26">
        <v>2326.0781412886522</v>
      </c>
      <c r="H347" s="27">
        <v>19494.033817738571</v>
      </c>
    </row>
    <row r="348" spans="1:8" x14ac:dyDescent="0.15">
      <c r="A348" s="28">
        <v>80</v>
      </c>
      <c r="B348" s="29" t="s">
        <v>12948</v>
      </c>
      <c r="C348" s="30">
        <v>17907.966944871245</v>
      </c>
      <c r="D348" s="31">
        <v>14057.981214438596</v>
      </c>
      <c r="E348" s="31">
        <v>9254.282000749914</v>
      </c>
      <c r="F348" s="31">
        <v>0</v>
      </c>
      <c r="G348" s="32">
        <v>2923.8058051904259</v>
      </c>
      <c r="H348" s="33">
        <v>44144.035965250179</v>
      </c>
    </row>
    <row r="349" spans="1:8" x14ac:dyDescent="0.15">
      <c r="A349" s="28">
        <v>240</v>
      </c>
      <c r="B349" s="29" t="s">
        <v>12947</v>
      </c>
      <c r="C349" s="30">
        <v>14.762890936171518</v>
      </c>
      <c r="D349" s="31">
        <v>11.589056652293099</v>
      </c>
      <c r="E349" s="31">
        <v>21.748942342295944</v>
      </c>
      <c r="F349" s="31">
        <v>0</v>
      </c>
      <c r="G349" s="32">
        <v>0</v>
      </c>
      <c r="H349" s="33">
        <v>48.100889930760559</v>
      </c>
    </row>
    <row r="350" spans="1:8" x14ac:dyDescent="0.15">
      <c r="A350" s="28">
        <v>300</v>
      </c>
      <c r="B350" s="29" t="s">
        <v>12946</v>
      </c>
      <c r="C350" s="30">
        <v>12944.884275276168</v>
      </c>
      <c r="D350" s="31">
        <v>10161.898362060127</v>
      </c>
      <c r="E350" s="31">
        <v>2292.8626772293401</v>
      </c>
      <c r="F350" s="31">
        <v>4539.8200096985256</v>
      </c>
      <c r="G350" s="32">
        <v>224.94711419164099</v>
      </c>
      <c r="H350" s="33">
        <v>30164.412438455798</v>
      </c>
    </row>
    <row r="351" spans="1:8" x14ac:dyDescent="0.15">
      <c r="A351" s="28">
        <v>354</v>
      </c>
      <c r="B351" s="29" t="s">
        <v>12952</v>
      </c>
      <c r="C351" s="30">
        <v>0</v>
      </c>
      <c r="D351" s="31">
        <v>0</v>
      </c>
      <c r="E351" s="31">
        <v>0</v>
      </c>
      <c r="F351" s="31">
        <v>200.62067034180041</v>
      </c>
      <c r="G351" s="32">
        <v>0</v>
      </c>
      <c r="H351" s="33">
        <v>200.62067034180041</v>
      </c>
    </row>
    <row r="352" spans="1:8" x14ac:dyDescent="0.15">
      <c r="A352" s="28">
        <v>591</v>
      </c>
      <c r="B352" s="29" t="s">
        <v>12953</v>
      </c>
      <c r="C352" s="30">
        <v>0</v>
      </c>
      <c r="D352" s="31">
        <v>0</v>
      </c>
      <c r="E352" s="31">
        <v>0</v>
      </c>
      <c r="F352" s="31">
        <v>0</v>
      </c>
      <c r="G352" s="32">
        <v>123.6283858080416</v>
      </c>
      <c r="H352" s="33">
        <v>123.6283858080416</v>
      </c>
    </row>
    <row r="353" spans="1:8" x14ac:dyDescent="0.15">
      <c r="A353" s="28">
        <v>594</v>
      </c>
      <c r="B353" s="29" t="s">
        <v>12954</v>
      </c>
      <c r="C353" s="30">
        <v>533.88173413682148</v>
      </c>
      <c r="D353" s="31">
        <v>419.10393359179272</v>
      </c>
      <c r="E353" s="31">
        <v>7.8862319023309011</v>
      </c>
      <c r="F353" s="31">
        <v>0</v>
      </c>
      <c r="G353" s="32">
        <v>1138.5354007839671</v>
      </c>
      <c r="H353" s="33">
        <v>2099.4073004149122</v>
      </c>
    </row>
    <row r="354" spans="1:8" x14ac:dyDescent="0.15">
      <c r="A354" s="28">
        <v>627</v>
      </c>
      <c r="B354" s="29" t="s">
        <v>12955</v>
      </c>
      <c r="C354" s="30">
        <v>0</v>
      </c>
      <c r="D354" s="31">
        <v>0</v>
      </c>
      <c r="E354" s="31">
        <v>0</v>
      </c>
      <c r="F354" s="31">
        <v>0</v>
      </c>
      <c r="G354" s="32">
        <v>289.61678672065261</v>
      </c>
      <c r="H354" s="33">
        <v>289.61678672065261</v>
      </c>
    </row>
    <row r="355" spans="1:8" x14ac:dyDescent="0.15">
      <c r="A355" s="28">
        <v>691</v>
      </c>
      <c r="B355" s="29" t="s">
        <v>12956</v>
      </c>
      <c r="C355" s="30">
        <v>14801.388806071862</v>
      </c>
      <c r="D355" s="31">
        <v>11619.27796851068</v>
      </c>
      <c r="E355" s="31">
        <v>5208.9448292803054</v>
      </c>
      <c r="F355" s="31">
        <v>0</v>
      </c>
      <c r="G355" s="32">
        <v>785.15624372541299</v>
      </c>
      <c r="H355" s="33">
        <v>32414.76784758826</v>
      </c>
    </row>
    <row r="356" spans="1:8" x14ac:dyDescent="0.15">
      <c r="A356" s="28">
        <v>720</v>
      </c>
      <c r="B356" s="29" t="s">
        <v>12957</v>
      </c>
      <c r="C356" s="30">
        <v>206.93090470419435</v>
      </c>
      <c r="D356" s="31">
        <v>162.44338511309795</v>
      </c>
      <c r="E356" s="31">
        <v>5.3186215155254901</v>
      </c>
      <c r="F356" s="31">
        <v>0</v>
      </c>
      <c r="G356" s="32">
        <v>44.573529076711502</v>
      </c>
      <c r="H356" s="33">
        <v>419.26644040952925</v>
      </c>
    </row>
    <row r="357" spans="1:8" x14ac:dyDescent="0.15">
      <c r="A357" s="28">
        <v>737</v>
      </c>
      <c r="B357" s="29" t="s">
        <v>12958</v>
      </c>
      <c r="C357" s="30">
        <v>2056.9613343625756</v>
      </c>
      <c r="D357" s="31">
        <v>1614.7407400468342</v>
      </c>
      <c r="E357" s="31">
        <v>813.25699866787784</v>
      </c>
      <c r="F357" s="31">
        <v>0</v>
      </c>
      <c r="G357" s="32">
        <v>30.380408044717488</v>
      </c>
      <c r="H357" s="33">
        <v>4515.3394811220051</v>
      </c>
    </row>
    <row r="358" spans="1:8" x14ac:dyDescent="0.15">
      <c r="A358" s="28">
        <v>746</v>
      </c>
      <c r="B358" s="29" t="s">
        <v>12959</v>
      </c>
      <c r="C358" s="30">
        <v>157.7734347667178</v>
      </c>
      <c r="D358" s="31">
        <v>123.85414764925004</v>
      </c>
      <c r="E358" s="31">
        <v>1.9336826576934385</v>
      </c>
      <c r="F358" s="31">
        <v>0</v>
      </c>
      <c r="G358" s="32">
        <v>0</v>
      </c>
      <c r="H358" s="33">
        <v>283.56126507366127</v>
      </c>
    </row>
    <row r="359" spans="1:8" x14ac:dyDescent="0.15">
      <c r="A359" s="28">
        <v>751</v>
      </c>
      <c r="B359" s="29" t="s">
        <v>12960</v>
      </c>
      <c r="C359" s="30">
        <v>42.297443259926752</v>
      </c>
      <c r="D359" s="31">
        <v>33.204029502473936</v>
      </c>
      <c r="E359" s="31">
        <v>0</v>
      </c>
      <c r="F359" s="31">
        <v>0</v>
      </c>
      <c r="G359" s="32">
        <v>289.61678672065261</v>
      </c>
      <c r="H359" s="33">
        <v>365.11825948305329</v>
      </c>
    </row>
    <row r="360" spans="1:8" x14ac:dyDescent="0.15">
      <c r="A360" s="34" t="s">
        <v>13018</v>
      </c>
      <c r="B360" s="35"/>
      <c r="C360" s="36">
        <v>55831.594893333284</v>
      </c>
      <c r="D360" s="37">
        <v>43828.510215527895</v>
      </c>
      <c r="E360" s="37">
        <v>21985.025157884847</v>
      </c>
      <c r="F360" s="37">
        <v>4740.4406800403258</v>
      </c>
      <c r="G360" s="38">
        <v>8176.338601550874</v>
      </c>
      <c r="H360" s="39">
        <v>134561.90954833719</v>
      </c>
    </row>
    <row r="361" spans="1:8" x14ac:dyDescent="0.15">
      <c r="A361" s="40"/>
      <c r="B361" s="41"/>
      <c r="C361" s="42"/>
      <c r="D361" s="42"/>
      <c r="E361" s="42"/>
      <c r="F361" s="42"/>
      <c r="G361" s="42"/>
      <c r="H361" s="43"/>
    </row>
    <row r="362" spans="1:8" ht="17.25" x14ac:dyDescent="0.15">
      <c r="A362" s="8" t="s">
        <v>12981</v>
      </c>
      <c r="B362" s="9"/>
      <c r="C362" s="9"/>
      <c r="D362" s="9"/>
      <c r="E362" s="9"/>
      <c r="F362" s="9"/>
      <c r="G362" s="9"/>
      <c r="H362" s="9"/>
    </row>
    <row r="363" spans="1:8" x14ac:dyDescent="0.15">
      <c r="A363" s="11" t="s">
        <v>13010</v>
      </c>
      <c r="B363" s="12"/>
      <c r="C363" s="13" t="s">
        <v>13011</v>
      </c>
      <c r="D363" s="14"/>
      <c r="E363" s="14"/>
      <c r="F363" s="14"/>
      <c r="G363" s="14"/>
      <c r="H363" s="15"/>
    </row>
    <row r="364" spans="1:8" ht="27" x14ac:dyDescent="0.15">
      <c r="A364" s="16" t="s">
        <v>13012</v>
      </c>
      <c r="B364" s="17" t="s">
        <v>13013</v>
      </c>
      <c r="C364" s="18" t="s">
        <v>13014</v>
      </c>
      <c r="D364" s="19" t="s">
        <v>13015</v>
      </c>
      <c r="E364" s="19" t="s">
        <v>13016</v>
      </c>
      <c r="F364" s="19" t="s">
        <v>12951</v>
      </c>
      <c r="G364" s="20" t="s">
        <v>12950</v>
      </c>
      <c r="H364" s="21" t="s">
        <v>13017</v>
      </c>
    </row>
    <row r="365" spans="1:8" x14ac:dyDescent="0.15">
      <c r="A365" s="22">
        <v>53</v>
      </c>
      <c r="B365" s="23" t="s">
        <v>12949</v>
      </c>
      <c r="C365" s="24">
        <v>11527.243780807716</v>
      </c>
      <c r="D365" s="25">
        <v>6395.6652837144729</v>
      </c>
      <c r="E365" s="25">
        <v>16161.469000130259</v>
      </c>
      <c r="F365" s="25">
        <v>0</v>
      </c>
      <c r="G365" s="26">
        <v>5577.5455214777357</v>
      </c>
      <c r="H365" s="27">
        <v>39661.923586130186</v>
      </c>
    </row>
    <row r="366" spans="1:8" x14ac:dyDescent="0.15">
      <c r="A366" s="28">
        <v>80</v>
      </c>
      <c r="B366" s="29" t="s">
        <v>12948</v>
      </c>
      <c r="C366" s="30">
        <v>28811.833410475996</v>
      </c>
      <c r="D366" s="31">
        <v>15985.681070643082</v>
      </c>
      <c r="E366" s="31">
        <v>34156.18277879306</v>
      </c>
      <c r="F366" s="31">
        <v>0</v>
      </c>
      <c r="G366" s="32">
        <v>7010.796277624614</v>
      </c>
      <c r="H366" s="33">
        <v>85964.493537536749</v>
      </c>
    </row>
    <row r="367" spans="1:8" x14ac:dyDescent="0.15">
      <c r="A367" s="28">
        <v>240</v>
      </c>
      <c r="B367" s="29" t="s">
        <v>12947</v>
      </c>
      <c r="C367" s="30">
        <v>23.751772360279951</v>
      </c>
      <c r="D367" s="31">
        <v>13.178205371543482</v>
      </c>
      <c r="E367" s="31">
        <v>80.272121578821</v>
      </c>
      <c r="F367" s="31">
        <v>0</v>
      </c>
      <c r="G367" s="32">
        <v>0</v>
      </c>
      <c r="H367" s="33">
        <v>117.20209931064443</v>
      </c>
    </row>
    <row r="368" spans="1:8" x14ac:dyDescent="0.15">
      <c r="A368" s="28">
        <v>300</v>
      </c>
      <c r="B368" s="29" t="s">
        <v>12946</v>
      </c>
      <c r="C368" s="30">
        <v>20826.811351914122</v>
      </c>
      <c r="D368" s="31">
        <v>11555.348083787487</v>
      </c>
      <c r="E368" s="31">
        <v>8462.6161904048204</v>
      </c>
      <c r="F368" s="31">
        <v>16663.441679975003</v>
      </c>
      <c r="G368" s="32">
        <v>539.38547766664783</v>
      </c>
      <c r="H368" s="33">
        <v>58047.60278374808</v>
      </c>
    </row>
    <row r="369" spans="1:8" x14ac:dyDescent="0.15">
      <c r="A369" s="28">
        <v>354</v>
      </c>
      <c r="B369" s="29" t="s">
        <v>12952</v>
      </c>
      <c r="C369" s="30">
        <v>0</v>
      </c>
      <c r="D369" s="31">
        <v>0</v>
      </c>
      <c r="E369" s="31">
        <v>0</v>
      </c>
      <c r="F369" s="31">
        <v>736.37959938858512</v>
      </c>
      <c r="G369" s="32">
        <v>0</v>
      </c>
      <c r="H369" s="33">
        <v>736.37959938858512</v>
      </c>
    </row>
    <row r="370" spans="1:8" x14ac:dyDescent="0.15">
      <c r="A370" s="28">
        <v>591</v>
      </c>
      <c r="B370" s="29" t="s">
        <v>12953</v>
      </c>
      <c r="C370" s="30">
        <v>0</v>
      </c>
      <c r="D370" s="31">
        <v>0</v>
      </c>
      <c r="E370" s="31">
        <v>0</v>
      </c>
      <c r="F370" s="31">
        <v>0</v>
      </c>
      <c r="G370" s="32">
        <v>296.44014848493265</v>
      </c>
      <c r="H370" s="33">
        <v>296.44014848493265</v>
      </c>
    </row>
    <row r="371" spans="1:8" x14ac:dyDescent="0.15">
      <c r="A371" s="28">
        <v>594</v>
      </c>
      <c r="B371" s="29" t="s">
        <v>12954</v>
      </c>
      <c r="C371" s="30">
        <v>858.95353907002254</v>
      </c>
      <c r="D371" s="31">
        <v>476.57353610412594</v>
      </c>
      <c r="E371" s="31">
        <v>29.106912699454742</v>
      </c>
      <c r="F371" s="31">
        <v>0</v>
      </c>
      <c r="G371" s="32">
        <v>2730.0170673408388</v>
      </c>
      <c r="H371" s="33">
        <v>4094.6510552144418</v>
      </c>
    </row>
    <row r="372" spans="1:8" x14ac:dyDescent="0.15">
      <c r="A372" s="28">
        <v>627</v>
      </c>
      <c r="B372" s="29" t="s">
        <v>12955</v>
      </c>
      <c r="C372" s="30">
        <v>0</v>
      </c>
      <c r="D372" s="31">
        <v>0</v>
      </c>
      <c r="E372" s="31">
        <v>0</v>
      </c>
      <c r="F372" s="31">
        <v>0</v>
      </c>
      <c r="G372" s="32">
        <v>694.4525134584004</v>
      </c>
      <c r="H372" s="33">
        <v>694.4525134584004</v>
      </c>
    </row>
    <row r="373" spans="1:8" x14ac:dyDescent="0.15">
      <c r="A373" s="28">
        <v>691</v>
      </c>
      <c r="B373" s="29" t="s">
        <v>12956</v>
      </c>
      <c r="C373" s="30">
        <v>23813.710949827357</v>
      </c>
      <c r="D373" s="31">
        <v>13212.570783989269</v>
      </c>
      <c r="E373" s="31">
        <v>19225.443060750655</v>
      </c>
      <c r="F373" s="31">
        <v>0</v>
      </c>
      <c r="G373" s="32">
        <v>1882.673076676972</v>
      </c>
      <c r="H373" s="33">
        <v>58134.397871244255</v>
      </c>
    </row>
    <row r="374" spans="1:8" x14ac:dyDescent="0.15">
      <c r="A374" s="28">
        <v>720</v>
      </c>
      <c r="B374" s="29" t="s">
        <v>12957</v>
      </c>
      <c r="C374" s="30">
        <v>332.9277283217142</v>
      </c>
      <c r="D374" s="31">
        <v>184.71842484656042</v>
      </c>
      <c r="E374" s="31">
        <v>19.630243448469475</v>
      </c>
      <c r="F374" s="31">
        <v>0</v>
      </c>
      <c r="G374" s="32">
        <v>106.87985199866884</v>
      </c>
      <c r="H374" s="33">
        <v>644.15624861541301</v>
      </c>
    </row>
    <row r="375" spans="1:8" x14ac:dyDescent="0.15">
      <c r="A375" s="28">
        <v>737</v>
      </c>
      <c r="B375" s="29" t="s">
        <v>12958</v>
      </c>
      <c r="C375" s="30">
        <v>3309.411251421709</v>
      </c>
      <c r="D375" s="31">
        <v>1836.1619700879442</v>
      </c>
      <c r="E375" s="31">
        <v>3001.6110045470568</v>
      </c>
      <c r="F375" s="31">
        <v>0</v>
      </c>
      <c r="G375" s="32">
        <v>72.847126595930092</v>
      </c>
      <c r="H375" s="33">
        <v>8220.0313526526406</v>
      </c>
    </row>
    <row r="376" spans="1:8" x14ac:dyDescent="0.15">
      <c r="A376" s="28">
        <v>746</v>
      </c>
      <c r="B376" s="29" t="s">
        <v>12959</v>
      </c>
      <c r="C376" s="30">
        <v>253.83908363752892</v>
      </c>
      <c r="D376" s="31">
        <v>140.83764044041772</v>
      </c>
      <c r="E376" s="31">
        <v>7.1369359921177384</v>
      </c>
      <c r="F376" s="31">
        <v>0</v>
      </c>
      <c r="G376" s="32">
        <v>0</v>
      </c>
      <c r="H376" s="33">
        <v>401.81366007006437</v>
      </c>
    </row>
    <row r="377" spans="1:8" x14ac:dyDescent="0.15">
      <c r="A377" s="28">
        <v>751</v>
      </c>
      <c r="B377" s="29" t="s">
        <v>12960</v>
      </c>
      <c r="C377" s="30">
        <v>68.051660618185963</v>
      </c>
      <c r="D377" s="31">
        <v>37.757130116350709</v>
      </c>
      <c r="E377" s="31">
        <v>0</v>
      </c>
      <c r="F377" s="31">
        <v>0</v>
      </c>
      <c r="G377" s="32">
        <v>694.4525134584004</v>
      </c>
      <c r="H377" s="33">
        <v>800.26130419293713</v>
      </c>
    </row>
    <row r="378" spans="1:8" x14ac:dyDescent="0.15">
      <c r="A378" s="34" t="s">
        <v>13018</v>
      </c>
      <c r="B378" s="35"/>
      <c r="C378" s="36">
        <v>89826.534528454635</v>
      </c>
      <c r="D378" s="37">
        <v>49838.492129101258</v>
      </c>
      <c r="E378" s="37">
        <v>81143.46824834471</v>
      </c>
      <c r="F378" s="37">
        <v>17399.82127936359</v>
      </c>
      <c r="G378" s="38">
        <v>19605.489574783143</v>
      </c>
      <c r="H378" s="39">
        <v>257813.80576004734</v>
      </c>
    </row>
    <row r="379" spans="1:8" x14ac:dyDescent="0.15">
      <c r="A379" s="40"/>
      <c r="B379" s="41"/>
      <c r="C379" s="42"/>
      <c r="D379" s="42"/>
      <c r="E379" s="42"/>
      <c r="F379" s="42"/>
      <c r="G379" s="42"/>
      <c r="H379" s="43"/>
    </row>
    <row r="380" spans="1:8" ht="17.25" x14ac:dyDescent="0.15">
      <c r="A380" s="8" t="s">
        <v>12982</v>
      </c>
      <c r="B380" s="9"/>
      <c r="C380" s="9"/>
      <c r="D380" s="9"/>
      <c r="E380" s="9"/>
      <c r="F380" s="9"/>
      <c r="G380" s="9"/>
      <c r="H380" s="9"/>
    </row>
    <row r="381" spans="1:8" x14ac:dyDescent="0.15">
      <c r="A381" s="11" t="s">
        <v>13010</v>
      </c>
      <c r="B381" s="12"/>
      <c r="C381" s="13" t="s">
        <v>13011</v>
      </c>
      <c r="D381" s="14"/>
      <c r="E381" s="14"/>
      <c r="F381" s="14"/>
      <c r="G381" s="14"/>
      <c r="H381" s="15"/>
    </row>
    <row r="382" spans="1:8" ht="27" x14ac:dyDescent="0.15">
      <c r="A382" s="16" t="s">
        <v>13012</v>
      </c>
      <c r="B382" s="17" t="s">
        <v>13013</v>
      </c>
      <c r="C382" s="18" t="s">
        <v>13014</v>
      </c>
      <c r="D382" s="19" t="s">
        <v>13015</v>
      </c>
      <c r="E382" s="19" t="s">
        <v>13016</v>
      </c>
      <c r="F382" s="19" t="s">
        <v>12951</v>
      </c>
      <c r="G382" s="20" t="s">
        <v>12950</v>
      </c>
      <c r="H382" s="21" t="s">
        <v>13017</v>
      </c>
    </row>
    <row r="383" spans="1:8" x14ac:dyDescent="0.15">
      <c r="A383" s="22">
        <v>53</v>
      </c>
      <c r="B383" s="23" t="s">
        <v>12949</v>
      </c>
      <c r="C383" s="24">
        <v>11880.265456364261</v>
      </c>
      <c r="D383" s="25">
        <v>7635.4447441528537</v>
      </c>
      <c r="E383" s="25">
        <v>15111.664176190174</v>
      </c>
      <c r="F383" s="25">
        <v>0</v>
      </c>
      <c r="G383" s="26">
        <v>5307.4445383925331</v>
      </c>
      <c r="H383" s="27">
        <v>39934.818915099822</v>
      </c>
    </row>
    <row r="384" spans="1:8" x14ac:dyDescent="0.15">
      <c r="A384" s="28">
        <v>80</v>
      </c>
      <c r="B384" s="29" t="s">
        <v>12948</v>
      </c>
      <c r="C384" s="30">
        <v>29694.195395685059</v>
      </c>
      <c r="D384" s="31">
        <v>19084.454720190857</v>
      </c>
      <c r="E384" s="31">
        <v>31937.490564102227</v>
      </c>
      <c r="F384" s="31">
        <v>0</v>
      </c>
      <c r="G384" s="32">
        <v>6671.2879832494964</v>
      </c>
      <c r="H384" s="33">
        <v>87387.428663227649</v>
      </c>
    </row>
    <row r="385" spans="1:8" x14ac:dyDescent="0.15">
      <c r="A385" s="28">
        <v>240</v>
      </c>
      <c r="B385" s="29" t="s">
        <v>12947</v>
      </c>
      <c r="C385" s="30">
        <v>24.479170048357314</v>
      </c>
      <c r="D385" s="31">
        <v>15.73275874798121</v>
      </c>
      <c r="E385" s="31">
        <v>75.057864108743729</v>
      </c>
      <c r="F385" s="31">
        <v>0</v>
      </c>
      <c r="G385" s="32">
        <v>0</v>
      </c>
      <c r="H385" s="33">
        <v>115.26979290508226</v>
      </c>
    </row>
    <row r="386" spans="1:8" x14ac:dyDescent="0.15">
      <c r="A386" s="28">
        <v>300</v>
      </c>
      <c r="B386" s="29" t="s">
        <v>12946</v>
      </c>
      <c r="C386" s="30">
        <v>21464.632151036465</v>
      </c>
      <c r="D386" s="31">
        <v>13795.315714516189</v>
      </c>
      <c r="E386" s="31">
        <v>7912.9077882930533</v>
      </c>
      <c r="F386" s="31">
        <v>12338.77052133293</v>
      </c>
      <c r="G386" s="32">
        <v>513.26492926078856</v>
      </c>
      <c r="H386" s="33">
        <v>56024.891104439426</v>
      </c>
    </row>
    <row r="387" spans="1:8" x14ac:dyDescent="0.15">
      <c r="A387" s="28">
        <v>354</v>
      </c>
      <c r="B387" s="29" t="s">
        <v>12952</v>
      </c>
      <c r="C387" s="30">
        <v>0</v>
      </c>
      <c r="D387" s="31">
        <v>0</v>
      </c>
      <c r="E387" s="31">
        <v>0</v>
      </c>
      <c r="F387" s="31">
        <v>545.26664226669266</v>
      </c>
      <c r="G387" s="32">
        <v>0</v>
      </c>
      <c r="H387" s="33">
        <v>545.26664226669266</v>
      </c>
    </row>
    <row r="388" spans="1:8" x14ac:dyDescent="0.15">
      <c r="A388" s="28">
        <v>591</v>
      </c>
      <c r="B388" s="29" t="s">
        <v>12953</v>
      </c>
      <c r="C388" s="30">
        <v>0</v>
      </c>
      <c r="D388" s="31">
        <v>0</v>
      </c>
      <c r="E388" s="31">
        <v>0</v>
      </c>
      <c r="F388" s="31">
        <v>0</v>
      </c>
      <c r="G388" s="32">
        <v>282.08459096892875</v>
      </c>
      <c r="H388" s="33">
        <v>282.08459096892875</v>
      </c>
    </row>
    <row r="389" spans="1:8" x14ac:dyDescent="0.15">
      <c r="A389" s="28">
        <v>594</v>
      </c>
      <c r="B389" s="29" t="s">
        <v>12954</v>
      </c>
      <c r="C389" s="30">
        <v>885.25897889186331</v>
      </c>
      <c r="D389" s="31">
        <v>568.95580678906595</v>
      </c>
      <c r="E389" s="31">
        <v>27.216207259148284</v>
      </c>
      <c r="F389" s="31">
        <v>0</v>
      </c>
      <c r="G389" s="32">
        <v>2597.8119081200539</v>
      </c>
      <c r="H389" s="33">
        <v>4079.2429010601313</v>
      </c>
    </row>
    <row r="390" spans="1:8" x14ac:dyDescent="0.15">
      <c r="A390" s="28">
        <v>627</v>
      </c>
      <c r="B390" s="29" t="s">
        <v>12955</v>
      </c>
      <c r="C390" s="30">
        <v>0</v>
      </c>
      <c r="D390" s="31">
        <v>0</v>
      </c>
      <c r="E390" s="31">
        <v>0</v>
      </c>
      <c r="F390" s="31">
        <v>0</v>
      </c>
      <c r="G390" s="32">
        <v>660.82261194189834</v>
      </c>
      <c r="H390" s="33">
        <v>660.82261194189834</v>
      </c>
    </row>
    <row r="391" spans="1:8" x14ac:dyDescent="0.15">
      <c r="A391" s="28">
        <v>691</v>
      </c>
      <c r="B391" s="29" t="s">
        <v>12956</v>
      </c>
      <c r="C391" s="30">
        <v>24543.005506321784</v>
      </c>
      <c r="D391" s="31">
        <v>15773.785786795759</v>
      </c>
      <c r="E391" s="31">
        <v>17976.610861932662</v>
      </c>
      <c r="F391" s="31">
        <v>0</v>
      </c>
      <c r="G391" s="32">
        <v>1791.5018174052477</v>
      </c>
      <c r="H391" s="33">
        <v>60084.903972455453</v>
      </c>
    </row>
    <row r="392" spans="1:8" x14ac:dyDescent="0.15">
      <c r="A392" s="28">
        <v>720</v>
      </c>
      <c r="B392" s="29" t="s">
        <v>12957</v>
      </c>
      <c r="C392" s="30">
        <v>343.12363522940439</v>
      </c>
      <c r="D392" s="31">
        <v>220.52550650738991</v>
      </c>
      <c r="E392" s="31">
        <v>18.355116523611631</v>
      </c>
      <c r="F392" s="31">
        <v>0</v>
      </c>
      <c r="G392" s="32">
        <v>101.70403532703855</v>
      </c>
      <c r="H392" s="33">
        <v>683.70829358744447</v>
      </c>
    </row>
    <row r="393" spans="1:8" x14ac:dyDescent="0.15">
      <c r="A393" s="28">
        <v>737</v>
      </c>
      <c r="B393" s="29" t="s">
        <v>12958</v>
      </c>
      <c r="C393" s="30">
        <v>3410.7619235596344</v>
      </c>
      <c r="D393" s="31">
        <v>2192.0961529398332</v>
      </c>
      <c r="E393" s="31">
        <v>2806.6345632260518</v>
      </c>
      <c r="F393" s="31">
        <v>0</v>
      </c>
      <c r="G393" s="32">
        <v>69.319395547796958</v>
      </c>
      <c r="H393" s="33">
        <v>8478.8120352733149</v>
      </c>
    </row>
    <row r="394" spans="1:8" x14ac:dyDescent="0.15">
      <c r="A394" s="28">
        <v>746</v>
      </c>
      <c r="B394" s="29" t="s">
        <v>12959</v>
      </c>
      <c r="C394" s="30">
        <v>261.61290193541691</v>
      </c>
      <c r="D394" s="31">
        <v>168.1385710127611</v>
      </c>
      <c r="E394" s="31">
        <v>6.673340149894706</v>
      </c>
      <c r="F394" s="31">
        <v>0</v>
      </c>
      <c r="G394" s="32">
        <v>0</v>
      </c>
      <c r="H394" s="33">
        <v>436.42481309807278</v>
      </c>
    </row>
    <row r="395" spans="1:8" x14ac:dyDescent="0.15">
      <c r="A395" s="28">
        <v>751</v>
      </c>
      <c r="B395" s="29" t="s">
        <v>12960</v>
      </c>
      <c r="C395" s="30">
        <v>70.135741749170265</v>
      </c>
      <c r="D395" s="31">
        <v>45.076230214122617</v>
      </c>
      <c r="E395" s="31">
        <v>0</v>
      </c>
      <c r="F395" s="31">
        <v>0</v>
      </c>
      <c r="G395" s="32">
        <v>660.82261194189834</v>
      </c>
      <c r="H395" s="33">
        <v>776.0345839051912</v>
      </c>
    </row>
    <row r="396" spans="1:8" x14ac:dyDescent="0.15">
      <c r="A396" s="34" t="s">
        <v>13018</v>
      </c>
      <c r="B396" s="35"/>
      <c r="C396" s="36">
        <v>92577.470860821413</v>
      </c>
      <c r="D396" s="37">
        <v>59499.525991866809</v>
      </c>
      <c r="E396" s="37">
        <v>75872.610481785567</v>
      </c>
      <c r="F396" s="37">
        <v>12884.037163599623</v>
      </c>
      <c r="G396" s="38">
        <v>18656.064422155683</v>
      </c>
      <c r="H396" s="39">
        <v>259489.70892022908</v>
      </c>
    </row>
    <row r="397" spans="1:8" x14ac:dyDescent="0.15">
      <c r="A397" s="40"/>
      <c r="B397" s="41"/>
      <c r="C397" s="42"/>
      <c r="D397" s="42"/>
      <c r="E397" s="42"/>
      <c r="F397" s="42"/>
      <c r="G397" s="42"/>
      <c r="H397" s="43"/>
    </row>
    <row r="398" spans="1:8" ht="17.25" x14ac:dyDescent="0.15">
      <c r="A398" s="8" t="s">
        <v>12983</v>
      </c>
      <c r="B398" s="9"/>
      <c r="C398" s="9"/>
      <c r="D398" s="9"/>
      <c r="E398" s="9"/>
      <c r="F398" s="9"/>
      <c r="G398" s="9"/>
      <c r="H398" s="9"/>
    </row>
    <row r="399" spans="1:8" x14ac:dyDescent="0.15">
      <c r="A399" s="11" t="s">
        <v>13010</v>
      </c>
      <c r="B399" s="12"/>
      <c r="C399" s="13" t="s">
        <v>13011</v>
      </c>
      <c r="D399" s="14"/>
      <c r="E399" s="14"/>
      <c r="F399" s="14"/>
      <c r="G399" s="14"/>
      <c r="H399" s="15"/>
    </row>
    <row r="400" spans="1:8" ht="27" x14ac:dyDescent="0.15">
      <c r="A400" s="16" t="s">
        <v>13012</v>
      </c>
      <c r="B400" s="17" t="s">
        <v>13013</v>
      </c>
      <c r="C400" s="18" t="s">
        <v>13014</v>
      </c>
      <c r="D400" s="19" t="s">
        <v>13015</v>
      </c>
      <c r="E400" s="19" t="s">
        <v>13016</v>
      </c>
      <c r="F400" s="19" t="s">
        <v>12951</v>
      </c>
      <c r="G400" s="20" t="s">
        <v>12950</v>
      </c>
      <c r="H400" s="21" t="s">
        <v>13017</v>
      </c>
    </row>
    <row r="401" spans="1:8" x14ac:dyDescent="0.15">
      <c r="A401" s="22">
        <v>53</v>
      </c>
      <c r="B401" s="23" t="s">
        <v>12949</v>
      </c>
      <c r="C401" s="24">
        <v>17757.47379670856</v>
      </c>
      <c r="D401" s="25">
        <v>15283.019435280166</v>
      </c>
      <c r="E401" s="25">
        <v>67132.255846694927</v>
      </c>
      <c r="F401" s="25">
        <v>0</v>
      </c>
      <c r="G401" s="26">
        <v>10220.49664122484</v>
      </c>
      <c r="H401" s="27">
        <v>110393.2457199085</v>
      </c>
    </row>
    <row r="402" spans="1:8" x14ac:dyDescent="0.15">
      <c r="A402" s="28">
        <v>80</v>
      </c>
      <c r="B402" s="29" t="s">
        <v>12948</v>
      </c>
      <c r="C402" s="30">
        <v>44384.01638329975</v>
      </c>
      <c r="D402" s="31">
        <v>38199.227703632809</v>
      </c>
      <c r="E402" s="31">
        <v>141879.52846575578</v>
      </c>
      <c r="F402" s="31">
        <v>0</v>
      </c>
      <c r="G402" s="32">
        <v>12846.837292829434</v>
      </c>
      <c r="H402" s="33">
        <v>237309.60984551779</v>
      </c>
    </row>
    <row r="403" spans="1:8" x14ac:dyDescent="0.15">
      <c r="A403" s="28">
        <v>240</v>
      </c>
      <c r="B403" s="29" t="s">
        <v>12947</v>
      </c>
      <c r="C403" s="30">
        <v>36.589099990692162</v>
      </c>
      <c r="D403" s="31">
        <v>31.490511132321469</v>
      </c>
      <c r="E403" s="31">
        <v>333.43804348125644</v>
      </c>
      <c r="F403" s="31">
        <v>0</v>
      </c>
      <c r="G403" s="32">
        <v>0</v>
      </c>
      <c r="H403" s="33">
        <v>401.51765460427009</v>
      </c>
    </row>
    <row r="404" spans="1:8" x14ac:dyDescent="0.15">
      <c r="A404" s="28">
        <v>300</v>
      </c>
      <c r="B404" s="29" t="s">
        <v>12946</v>
      </c>
      <c r="C404" s="30">
        <v>32083.259787249273</v>
      </c>
      <c r="D404" s="31">
        <v>27612.547172478909</v>
      </c>
      <c r="E404" s="31">
        <v>35152.405713989254</v>
      </c>
      <c r="F404" s="31">
        <v>14795.631594687236</v>
      </c>
      <c r="G404" s="32">
        <v>988.38950602716932</v>
      </c>
      <c r="H404" s="33">
        <v>110632.23377443185</v>
      </c>
    </row>
    <row r="405" spans="1:8" x14ac:dyDescent="0.15">
      <c r="A405" s="28">
        <v>354</v>
      </c>
      <c r="B405" s="29" t="s">
        <v>12952</v>
      </c>
      <c r="C405" s="30">
        <v>0</v>
      </c>
      <c r="D405" s="31">
        <v>0</v>
      </c>
      <c r="E405" s="31">
        <v>0</v>
      </c>
      <c r="F405" s="31">
        <v>653.83859322951241</v>
      </c>
      <c r="G405" s="32">
        <v>0</v>
      </c>
      <c r="H405" s="33">
        <v>653.83859322951241</v>
      </c>
    </row>
    <row r="406" spans="1:8" x14ac:dyDescent="0.15">
      <c r="A406" s="28">
        <v>591</v>
      </c>
      <c r="B406" s="29" t="s">
        <v>12953</v>
      </c>
      <c r="C406" s="30">
        <v>0</v>
      </c>
      <c r="D406" s="31">
        <v>0</v>
      </c>
      <c r="E406" s="31">
        <v>0</v>
      </c>
      <c r="F406" s="31">
        <v>0</v>
      </c>
      <c r="G406" s="32">
        <v>543.20767625249766</v>
      </c>
      <c r="H406" s="33">
        <v>543.20767625249766</v>
      </c>
    </row>
    <row r="407" spans="1:8" x14ac:dyDescent="0.15">
      <c r="A407" s="28">
        <v>594</v>
      </c>
      <c r="B407" s="29" t="s">
        <v>12954</v>
      </c>
      <c r="C407" s="30">
        <v>1323.1996522899285</v>
      </c>
      <c r="D407" s="31">
        <v>1138.8154775963278</v>
      </c>
      <c r="E407" s="31">
        <v>120.90563736696588</v>
      </c>
      <c r="F407" s="31">
        <v>0</v>
      </c>
      <c r="G407" s="32">
        <v>5002.5822576972951</v>
      </c>
      <c r="H407" s="33">
        <v>7585.503024950518</v>
      </c>
    </row>
    <row r="408" spans="1:8" x14ac:dyDescent="0.15">
      <c r="A408" s="28">
        <v>627</v>
      </c>
      <c r="B408" s="29" t="s">
        <v>12955</v>
      </c>
      <c r="C408" s="30">
        <v>0</v>
      </c>
      <c r="D408" s="31">
        <v>0</v>
      </c>
      <c r="E408" s="31">
        <v>0</v>
      </c>
      <c r="F408" s="31">
        <v>0</v>
      </c>
      <c r="G408" s="32">
        <v>1272.5399647498084</v>
      </c>
      <c r="H408" s="33">
        <v>1272.5399647498084</v>
      </c>
    </row>
    <row r="409" spans="1:8" x14ac:dyDescent="0.15">
      <c r="A409" s="28">
        <v>691</v>
      </c>
      <c r="B409" s="29" t="s">
        <v>12956</v>
      </c>
      <c r="C409" s="30">
        <v>36684.515070116817</v>
      </c>
      <c r="D409" s="31">
        <v>31572.630387006</v>
      </c>
      <c r="E409" s="31">
        <v>79859.53271388734</v>
      </c>
      <c r="F409" s="31">
        <v>0</v>
      </c>
      <c r="G409" s="32">
        <v>3449.8784066586009</v>
      </c>
      <c r="H409" s="33">
        <v>151566.55657766876</v>
      </c>
    </row>
    <row r="410" spans="1:8" x14ac:dyDescent="0.15">
      <c r="A410" s="28">
        <v>720</v>
      </c>
      <c r="B410" s="29" t="s">
        <v>12957</v>
      </c>
      <c r="C410" s="30">
        <v>512.86808228291807</v>
      </c>
      <c r="D410" s="31">
        <v>441.40134790555339</v>
      </c>
      <c r="E410" s="31">
        <v>81.541011247488598</v>
      </c>
      <c r="F410" s="31">
        <v>0</v>
      </c>
      <c r="G410" s="32">
        <v>195.85051599499766</v>
      </c>
      <c r="H410" s="33">
        <v>1231.6609574309578</v>
      </c>
    </row>
    <row r="411" spans="1:8" x14ac:dyDescent="0.15">
      <c r="A411" s="28">
        <v>737</v>
      </c>
      <c r="B411" s="29" t="s">
        <v>12958</v>
      </c>
      <c r="C411" s="30">
        <v>5098.0776235076455</v>
      </c>
      <c r="D411" s="31">
        <v>4387.6747500579759</v>
      </c>
      <c r="E411" s="31">
        <v>12468.230326580082</v>
      </c>
      <c r="F411" s="31">
        <v>0</v>
      </c>
      <c r="G411" s="32">
        <v>133.48771602662322</v>
      </c>
      <c r="H411" s="33">
        <v>22087.470416172324</v>
      </c>
    </row>
    <row r="412" spans="1:8" x14ac:dyDescent="0.15">
      <c r="A412" s="28">
        <v>746</v>
      </c>
      <c r="B412" s="29" t="s">
        <v>12959</v>
      </c>
      <c r="C412" s="30">
        <v>391.0337077956799</v>
      </c>
      <c r="D412" s="31">
        <v>336.54425311323041</v>
      </c>
      <c r="E412" s="31">
        <v>29.645734121104454</v>
      </c>
      <c r="F412" s="31">
        <v>0</v>
      </c>
      <c r="G412" s="32">
        <v>0</v>
      </c>
      <c r="H412" s="33">
        <v>757.22369503001482</v>
      </c>
    </row>
    <row r="413" spans="1:8" x14ac:dyDescent="0.15">
      <c r="A413" s="28">
        <v>751</v>
      </c>
      <c r="B413" s="29" t="s">
        <v>12960</v>
      </c>
      <c r="C413" s="30">
        <v>104.83213535068195</v>
      </c>
      <c r="D413" s="31">
        <v>90.224070177333473</v>
      </c>
      <c r="E413" s="31">
        <v>0</v>
      </c>
      <c r="F413" s="31">
        <v>0</v>
      </c>
      <c r="G413" s="32">
        <v>1272.5399647498084</v>
      </c>
      <c r="H413" s="33">
        <v>1467.5961702778238</v>
      </c>
    </row>
    <row r="414" spans="1:8" x14ac:dyDescent="0.15">
      <c r="A414" s="34" t="s">
        <v>13018</v>
      </c>
      <c r="B414" s="35"/>
      <c r="C414" s="36">
        <v>138375.86533859198</v>
      </c>
      <c r="D414" s="37">
        <v>119093.57510838064</v>
      </c>
      <c r="E414" s="37">
        <v>337057.48349312413</v>
      </c>
      <c r="F414" s="37">
        <v>15449.47018791675</v>
      </c>
      <c r="G414" s="38">
        <v>35925.809942211075</v>
      </c>
      <c r="H414" s="39">
        <v>645902.20407022454</v>
      </c>
    </row>
    <row r="415" spans="1:8" x14ac:dyDescent="0.15">
      <c r="A415" s="40"/>
      <c r="B415" s="41"/>
      <c r="C415" s="42"/>
      <c r="D415" s="42"/>
      <c r="E415" s="42"/>
      <c r="F415" s="42"/>
      <c r="G415" s="42"/>
      <c r="H415" s="43"/>
    </row>
    <row r="416" spans="1:8" ht="17.25" x14ac:dyDescent="0.15">
      <c r="A416" s="8" t="s">
        <v>12984</v>
      </c>
      <c r="B416" s="9"/>
      <c r="C416" s="9"/>
      <c r="D416" s="9"/>
      <c r="E416" s="9"/>
      <c r="F416" s="9"/>
      <c r="G416" s="9"/>
      <c r="H416" s="9"/>
    </row>
    <row r="417" spans="1:8" x14ac:dyDescent="0.15">
      <c r="A417" s="11" t="s">
        <v>13010</v>
      </c>
      <c r="B417" s="12"/>
      <c r="C417" s="13" t="s">
        <v>13011</v>
      </c>
      <c r="D417" s="14"/>
      <c r="E417" s="14"/>
      <c r="F417" s="14"/>
      <c r="G417" s="14"/>
      <c r="H417" s="15"/>
    </row>
    <row r="418" spans="1:8" ht="27" x14ac:dyDescent="0.15">
      <c r="A418" s="16" t="s">
        <v>13012</v>
      </c>
      <c r="B418" s="17" t="s">
        <v>13013</v>
      </c>
      <c r="C418" s="18" t="s">
        <v>13014</v>
      </c>
      <c r="D418" s="19" t="s">
        <v>13015</v>
      </c>
      <c r="E418" s="19" t="s">
        <v>13016</v>
      </c>
      <c r="F418" s="19" t="s">
        <v>12951</v>
      </c>
      <c r="G418" s="20" t="s">
        <v>12950</v>
      </c>
      <c r="H418" s="21" t="s">
        <v>13017</v>
      </c>
    </row>
    <row r="419" spans="1:8" x14ac:dyDescent="0.15">
      <c r="A419" s="22">
        <v>53</v>
      </c>
      <c r="B419" s="23" t="s">
        <v>12949</v>
      </c>
      <c r="C419" s="24">
        <v>66454.216682045851</v>
      </c>
      <c r="D419" s="25">
        <v>52416.750289192089</v>
      </c>
      <c r="E419" s="25">
        <v>222986.83253769469</v>
      </c>
      <c r="F419" s="25">
        <v>0</v>
      </c>
      <c r="G419" s="26">
        <v>21514.783917524222</v>
      </c>
      <c r="H419" s="27">
        <v>363372.58342645684</v>
      </c>
    </row>
    <row r="420" spans="1:8" x14ac:dyDescent="0.15">
      <c r="A420" s="28">
        <v>80</v>
      </c>
      <c r="B420" s="29" t="s">
        <v>12948</v>
      </c>
      <c r="C420" s="30">
        <v>166099.3605127538</v>
      </c>
      <c r="D420" s="31">
        <v>131013.33727019526</v>
      </c>
      <c r="E420" s="31">
        <v>471267.7423915012</v>
      </c>
      <c r="F420" s="31">
        <v>0</v>
      </c>
      <c r="G420" s="32">
        <v>27043.395060075411</v>
      </c>
      <c r="H420" s="33">
        <v>795423.83523452573</v>
      </c>
    </row>
    <row r="421" spans="1:8" x14ac:dyDescent="0.15">
      <c r="A421" s="28">
        <v>240</v>
      </c>
      <c r="B421" s="29" t="s">
        <v>12947</v>
      </c>
      <c r="C421" s="30">
        <v>136.92825943705967</v>
      </c>
      <c r="D421" s="31">
        <v>108.00419809003918</v>
      </c>
      <c r="E421" s="31">
        <v>1107.5494518349635</v>
      </c>
      <c r="F421" s="31">
        <v>0</v>
      </c>
      <c r="G421" s="32">
        <v>0</v>
      </c>
      <c r="H421" s="33">
        <v>1352.4819093620624</v>
      </c>
    </row>
    <row r="422" spans="1:8" x14ac:dyDescent="0.15">
      <c r="A422" s="28">
        <v>300</v>
      </c>
      <c r="B422" s="29" t="s">
        <v>12946</v>
      </c>
      <c r="C422" s="30">
        <v>120065.94643903803</v>
      </c>
      <c r="D422" s="31">
        <v>94703.798298338763</v>
      </c>
      <c r="E422" s="31">
        <v>116762.40441171368</v>
      </c>
      <c r="F422" s="31">
        <v>21378.653276007946</v>
      </c>
      <c r="G422" s="32">
        <v>2080.6216561678384</v>
      </c>
      <c r="H422" s="33">
        <v>354991.42408126633</v>
      </c>
    </row>
    <row r="423" spans="1:8" x14ac:dyDescent="0.15">
      <c r="A423" s="28">
        <v>354</v>
      </c>
      <c r="B423" s="29" t="s">
        <v>12952</v>
      </c>
      <c r="C423" s="30">
        <v>0</v>
      </c>
      <c r="D423" s="31">
        <v>0</v>
      </c>
      <c r="E423" s="31">
        <v>0</v>
      </c>
      <c r="F423" s="31">
        <v>944.75105666633272</v>
      </c>
      <c r="G423" s="32">
        <v>0</v>
      </c>
      <c r="H423" s="33">
        <v>944.75105666633272</v>
      </c>
    </row>
    <row r="424" spans="1:8" x14ac:dyDescent="0.15">
      <c r="A424" s="28">
        <v>591</v>
      </c>
      <c r="B424" s="29" t="s">
        <v>12953</v>
      </c>
      <c r="C424" s="30">
        <v>0</v>
      </c>
      <c r="D424" s="31">
        <v>0</v>
      </c>
      <c r="E424" s="31">
        <v>0</v>
      </c>
      <c r="F424" s="31">
        <v>0</v>
      </c>
      <c r="G424" s="32">
        <v>1143.4860934030262</v>
      </c>
      <c r="H424" s="33">
        <v>1143.4860934030262</v>
      </c>
    </row>
    <row r="425" spans="1:8" x14ac:dyDescent="0.15">
      <c r="A425" s="28">
        <v>594</v>
      </c>
      <c r="B425" s="29" t="s">
        <v>12954</v>
      </c>
      <c r="C425" s="30">
        <v>4951.8415408379387</v>
      </c>
      <c r="D425" s="31">
        <v>3905.8385528735971</v>
      </c>
      <c r="E425" s="31">
        <v>401.60076214298971</v>
      </c>
      <c r="F425" s="31">
        <v>0</v>
      </c>
      <c r="G425" s="32">
        <v>10530.748170286499</v>
      </c>
      <c r="H425" s="33">
        <v>19790.029026141026</v>
      </c>
    </row>
    <row r="426" spans="1:8" x14ac:dyDescent="0.15">
      <c r="A426" s="28">
        <v>627</v>
      </c>
      <c r="B426" s="29" t="s">
        <v>12955</v>
      </c>
      <c r="C426" s="30">
        <v>0</v>
      </c>
      <c r="D426" s="31">
        <v>0</v>
      </c>
      <c r="E426" s="31">
        <v>0</v>
      </c>
      <c r="F426" s="31">
        <v>0</v>
      </c>
      <c r="G426" s="32">
        <v>2678.7761230284941</v>
      </c>
      <c r="H426" s="33">
        <v>2678.7761230284941</v>
      </c>
    </row>
    <row r="427" spans="1:8" x14ac:dyDescent="0.15">
      <c r="A427" s="28">
        <v>691</v>
      </c>
      <c r="B427" s="29" t="s">
        <v>12956</v>
      </c>
      <c r="C427" s="30">
        <v>137285.33355894269</v>
      </c>
      <c r="D427" s="31">
        <v>108285.84560641917</v>
      </c>
      <c r="E427" s="31">
        <v>265261.81823051098</v>
      </c>
      <c r="F427" s="31">
        <v>0</v>
      </c>
      <c r="G427" s="32">
        <v>7262.2095644167766</v>
      </c>
      <c r="H427" s="33">
        <v>518095.20696028962</v>
      </c>
    </row>
    <row r="428" spans="1:8" x14ac:dyDescent="0.15">
      <c r="A428" s="28">
        <v>720</v>
      </c>
      <c r="B428" s="29" t="s">
        <v>12957</v>
      </c>
      <c r="C428" s="30">
        <v>1919.3184266813714</v>
      </c>
      <c r="D428" s="31">
        <v>1513.8909119665104</v>
      </c>
      <c r="E428" s="31">
        <v>270.84702563131856</v>
      </c>
      <c r="F428" s="31">
        <v>0</v>
      </c>
      <c r="G428" s="32">
        <v>412.27757120646362</v>
      </c>
      <c r="H428" s="33">
        <v>4116.3339354856644</v>
      </c>
    </row>
    <row r="429" spans="1:8" x14ac:dyDescent="0.15">
      <c r="A429" s="28">
        <v>737</v>
      </c>
      <c r="B429" s="29" t="s">
        <v>12958</v>
      </c>
      <c r="C429" s="30">
        <v>19078.657185869688</v>
      </c>
      <c r="D429" s="31">
        <v>15048.574183781118</v>
      </c>
      <c r="E429" s="31">
        <v>41414.53542427619</v>
      </c>
      <c r="F429" s="31">
        <v>0</v>
      </c>
      <c r="G429" s="32">
        <v>280.99998138764164</v>
      </c>
      <c r="H429" s="33">
        <v>75822.766775314638</v>
      </c>
    </row>
    <row r="430" spans="1:8" x14ac:dyDescent="0.15">
      <c r="A430" s="28">
        <v>746</v>
      </c>
      <c r="B430" s="29" t="s">
        <v>12959</v>
      </c>
      <c r="C430" s="30">
        <v>1463.3747483076409</v>
      </c>
      <c r="D430" s="31">
        <v>1154.2585646378502</v>
      </c>
      <c r="E430" s="31">
        <v>98.47141685534757</v>
      </c>
      <c r="F430" s="31">
        <v>0</v>
      </c>
      <c r="G430" s="32">
        <v>0</v>
      </c>
      <c r="H430" s="33">
        <v>2716.1047298008389</v>
      </c>
    </row>
    <row r="431" spans="1:8" x14ac:dyDescent="0.15">
      <c r="A431" s="28">
        <v>751</v>
      </c>
      <c r="B431" s="29" t="s">
        <v>12960</v>
      </c>
      <c r="C431" s="30">
        <v>392.3157943292058</v>
      </c>
      <c r="D431" s="31">
        <v>309.4449088798882</v>
      </c>
      <c r="E431" s="31">
        <v>0</v>
      </c>
      <c r="F431" s="31">
        <v>0</v>
      </c>
      <c r="G431" s="32">
        <v>2678.7761230284941</v>
      </c>
      <c r="H431" s="33">
        <v>3380.5368262375882</v>
      </c>
    </row>
    <row r="432" spans="1:8" x14ac:dyDescent="0.15">
      <c r="A432" s="34" t="s">
        <v>13018</v>
      </c>
      <c r="B432" s="35"/>
      <c r="C432" s="36">
        <v>517847.29314824339</v>
      </c>
      <c r="D432" s="37">
        <v>408459.74278437422</v>
      </c>
      <c r="E432" s="37">
        <v>1119571.8016521616</v>
      </c>
      <c r="F432" s="37">
        <v>22323.404332674279</v>
      </c>
      <c r="G432" s="38">
        <v>75626.074260524852</v>
      </c>
      <c r="H432" s="39">
        <v>2143828.3161779782</v>
      </c>
    </row>
    <row r="433" spans="1:8" x14ac:dyDescent="0.15">
      <c r="A433" s="40"/>
      <c r="B433" s="41"/>
      <c r="C433" s="42"/>
      <c r="D433" s="42"/>
      <c r="E433" s="42"/>
      <c r="F433" s="42"/>
      <c r="G433" s="42"/>
      <c r="H433" s="43"/>
    </row>
    <row r="434" spans="1:8" ht="17.25" x14ac:dyDescent="0.15">
      <c r="A434" s="8" t="s">
        <v>12985</v>
      </c>
      <c r="B434" s="9"/>
      <c r="C434" s="9"/>
      <c r="D434" s="9"/>
      <c r="E434" s="9"/>
      <c r="F434" s="9"/>
      <c r="G434" s="9"/>
      <c r="H434" s="9"/>
    </row>
    <row r="435" spans="1:8" x14ac:dyDescent="0.15">
      <c r="A435" s="11" t="s">
        <v>13010</v>
      </c>
      <c r="B435" s="12"/>
      <c r="C435" s="13" t="s">
        <v>13011</v>
      </c>
      <c r="D435" s="14"/>
      <c r="E435" s="14"/>
      <c r="F435" s="14"/>
      <c r="G435" s="14"/>
      <c r="H435" s="15"/>
    </row>
    <row r="436" spans="1:8" ht="27" x14ac:dyDescent="0.15">
      <c r="A436" s="16" t="s">
        <v>13012</v>
      </c>
      <c r="B436" s="17" t="s">
        <v>13013</v>
      </c>
      <c r="C436" s="18" t="s">
        <v>13014</v>
      </c>
      <c r="D436" s="19" t="s">
        <v>13015</v>
      </c>
      <c r="E436" s="19" t="s">
        <v>13016</v>
      </c>
      <c r="F436" s="19" t="s">
        <v>12951</v>
      </c>
      <c r="G436" s="20" t="s">
        <v>12950</v>
      </c>
      <c r="H436" s="21" t="s">
        <v>13017</v>
      </c>
    </row>
    <row r="437" spans="1:8" x14ac:dyDescent="0.15">
      <c r="A437" s="22">
        <v>53</v>
      </c>
      <c r="B437" s="23" t="s">
        <v>12949</v>
      </c>
      <c r="C437" s="24">
        <v>6644.466282150961</v>
      </c>
      <c r="D437" s="25">
        <v>4710.8654955976181</v>
      </c>
      <c r="E437" s="25">
        <v>14296.684115499844</v>
      </c>
      <c r="F437" s="25">
        <v>0</v>
      </c>
      <c r="G437" s="26">
        <v>5081.0882791418699</v>
      </c>
      <c r="H437" s="27">
        <v>30733.104172390293</v>
      </c>
    </row>
    <row r="438" spans="1:8" x14ac:dyDescent="0.15">
      <c r="A438" s="28">
        <v>80</v>
      </c>
      <c r="B438" s="29" t="s">
        <v>12948</v>
      </c>
      <c r="C438" s="30">
        <v>16607.54810630405</v>
      </c>
      <c r="D438" s="31">
        <v>11774.598894516266</v>
      </c>
      <c r="E438" s="31">
        <v>30215.084765855398</v>
      </c>
      <c r="F438" s="31">
        <v>0</v>
      </c>
      <c r="G438" s="32">
        <v>6386.7654072058431</v>
      </c>
      <c r="H438" s="33">
        <v>64983.997173881558</v>
      </c>
    </row>
    <row r="439" spans="1:8" x14ac:dyDescent="0.15">
      <c r="A439" s="28">
        <v>240</v>
      </c>
      <c r="B439" s="29" t="s">
        <v>12947</v>
      </c>
      <c r="C439" s="30">
        <v>13.690857380145298</v>
      </c>
      <c r="D439" s="31">
        <v>9.7066919897734465</v>
      </c>
      <c r="E439" s="31">
        <v>71.00995370434164</v>
      </c>
      <c r="F439" s="31">
        <v>0</v>
      </c>
      <c r="G439" s="32">
        <v>0</v>
      </c>
      <c r="H439" s="33">
        <v>94.407503074260376</v>
      </c>
    </row>
    <row r="440" spans="1:8" x14ac:dyDescent="0.15">
      <c r="A440" s="28">
        <v>300</v>
      </c>
      <c r="B440" s="29" t="s">
        <v>12946</v>
      </c>
      <c r="C440" s="30">
        <v>12004.868503164054</v>
      </c>
      <c r="D440" s="31">
        <v>8511.3413793161144</v>
      </c>
      <c r="E440" s="31">
        <v>7486.160476127342</v>
      </c>
      <c r="F440" s="31">
        <v>9934.3522676871053</v>
      </c>
      <c r="G440" s="32">
        <v>491.37478447423251</v>
      </c>
      <c r="H440" s="33">
        <v>38428.097410768845</v>
      </c>
    </row>
    <row r="441" spans="1:8" x14ac:dyDescent="0.15">
      <c r="A441" s="28">
        <v>354</v>
      </c>
      <c r="B441" s="29" t="s">
        <v>12952</v>
      </c>
      <c r="C441" s="30">
        <v>0</v>
      </c>
      <c r="D441" s="31">
        <v>0</v>
      </c>
      <c r="E441" s="31">
        <v>0</v>
      </c>
      <c r="F441" s="31">
        <v>439.0122090957795</v>
      </c>
      <c r="G441" s="32">
        <v>0</v>
      </c>
      <c r="H441" s="33">
        <v>439.0122090957795</v>
      </c>
    </row>
    <row r="442" spans="1:8" x14ac:dyDescent="0.15">
      <c r="A442" s="28">
        <v>591</v>
      </c>
      <c r="B442" s="29" t="s">
        <v>12953</v>
      </c>
      <c r="C442" s="30">
        <v>0</v>
      </c>
      <c r="D442" s="31">
        <v>0</v>
      </c>
      <c r="E442" s="31">
        <v>0</v>
      </c>
      <c r="F442" s="31">
        <v>0</v>
      </c>
      <c r="G442" s="32">
        <v>270.05401536100743</v>
      </c>
      <c r="H442" s="33">
        <v>270.05401536100743</v>
      </c>
    </row>
    <row r="443" spans="1:8" x14ac:dyDescent="0.15">
      <c r="A443" s="28">
        <v>594</v>
      </c>
      <c r="B443" s="29" t="s">
        <v>12954</v>
      </c>
      <c r="C443" s="30">
        <v>495.112963411718</v>
      </c>
      <c r="D443" s="31">
        <v>351.03053830296437</v>
      </c>
      <c r="E443" s="31">
        <v>25.748422772594584</v>
      </c>
      <c r="F443" s="31">
        <v>0</v>
      </c>
      <c r="G443" s="32">
        <v>2487.0182895517883</v>
      </c>
      <c r="H443" s="33">
        <v>3358.9102140390651</v>
      </c>
    </row>
    <row r="444" spans="1:8" x14ac:dyDescent="0.15">
      <c r="A444" s="28">
        <v>627</v>
      </c>
      <c r="B444" s="29" t="s">
        <v>12955</v>
      </c>
      <c r="C444" s="30">
        <v>0</v>
      </c>
      <c r="D444" s="31">
        <v>0</v>
      </c>
      <c r="E444" s="31">
        <v>0</v>
      </c>
      <c r="F444" s="31">
        <v>0</v>
      </c>
      <c r="G444" s="32">
        <v>632.63930576029009</v>
      </c>
      <c r="H444" s="33">
        <v>632.63930576029009</v>
      </c>
    </row>
    <row r="445" spans="1:8" x14ac:dyDescent="0.15">
      <c r="A445" s="28">
        <v>691</v>
      </c>
      <c r="B445" s="29" t="s">
        <v>12956</v>
      </c>
      <c r="C445" s="30">
        <v>13726.559658819835</v>
      </c>
      <c r="D445" s="31">
        <v>9732.0045770573779</v>
      </c>
      <c r="E445" s="31">
        <v>17007.122707587117</v>
      </c>
      <c r="F445" s="31">
        <v>0</v>
      </c>
      <c r="G445" s="32">
        <v>1715.0963746549335</v>
      </c>
      <c r="H445" s="33">
        <v>42180.783318119262</v>
      </c>
    </row>
    <row r="446" spans="1:8" x14ac:dyDescent="0.15">
      <c r="A446" s="28">
        <v>720</v>
      </c>
      <c r="B446" s="29" t="s">
        <v>12957</v>
      </c>
      <c r="C446" s="30">
        <v>191.90424938438682</v>
      </c>
      <c r="D446" s="31">
        <v>136.05834817944356</v>
      </c>
      <c r="E446" s="31">
        <v>17.365215358261462</v>
      </c>
      <c r="F446" s="31">
        <v>0</v>
      </c>
      <c r="G446" s="32">
        <v>97.366477992092129</v>
      </c>
      <c r="H446" s="33">
        <v>442.69429091418402</v>
      </c>
    </row>
    <row r="447" spans="1:8" x14ac:dyDescent="0.15">
      <c r="A447" s="28">
        <v>737</v>
      </c>
      <c r="B447" s="29" t="s">
        <v>12958</v>
      </c>
      <c r="C447" s="30">
        <v>1907.5914322601213</v>
      </c>
      <c r="D447" s="31">
        <v>1352.4647844285166</v>
      </c>
      <c r="E447" s="31">
        <v>2655.2712732531659</v>
      </c>
      <c r="F447" s="31">
        <v>0</v>
      </c>
      <c r="G447" s="32">
        <v>66.363004961665894</v>
      </c>
      <c r="H447" s="33">
        <v>5981.6904949034697</v>
      </c>
    </row>
    <row r="448" spans="1:8" x14ac:dyDescent="0.15">
      <c r="A448" s="28">
        <v>746</v>
      </c>
      <c r="B448" s="29" t="s">
        <v>12959</v>
      </c>
      <c r="C448" s="30">
        <v>146.31643646938443</v>
      </c>
      <c r="D448" s="31">
        <v>103.7370080203477</v>
      </c>
      <c r="E448" s="31">
        <v>6.3134433776426153</v>
      </c>
      <c r="F448" s="31">
        <v>0</v>
      </c>
      <c r="G448" s="32">
        <v>0</v>
      </c>
      <c r="H448" s="33">
        <v>256.36688786737477</v>
      </c>
    </row>
    <row r="449" spans="1:8" x14ac:dyDescent="0.15">
      <c r="A449" s="28">
        <v>751</v>
      </c>
      <c r="B449" s="29" t="s">
        <v>12960</v>
      </c>
      <c r="C449" s="30">
        <v>39.225939263534315</v>
      </c>
      <c r="D449" s="31">
        <v>27.810830240103446</v>
      </c>
      <c r="E449" s="31">
        <v>0</v>
      </c>
      <c r="F449" s="31">
        <v>0</v>
      </c>
      <c r="G449" s="32">
        <v>632.63930576029009</v>
      </c>
      <c r="H449" s="33">
        <v>699.67607526392783</v>
      </c>
    </row>
    <row r="450" spans="1:8" x14ac:dyDescent="0.15">
      <c r="A450" s="34" t="s">
        <v>13018</v>
      </c>
      <c r="B450" s="35"/>
      <c r="C450" s="36">
        <v>51777.284428608196</v>
      </c>
      <c r="D450" s="37">
        <v>36709.618547648519</v>
      </c>
      <c r="E450" s="37">
        <v>71780.760373535712</v>
      </c>
      <c r="F450" s="37">
        <v>10373.364476782885</v>
      </c>
      <c r="G450" s="38">
        <v>17860.405244864014</v>
      </c>
      <c r="H450" s="39">
        <v>188501.43307143936</v>
      </c>
    </row>
    <row r="451" spans="1:8" x14ac:dyDescent="0.15">
      <c r="A451" s="40"/>
      <c r="B451" s="41"/>
      <c r="C451" s="42"/>
      <c r="D451" s="42"/>
      <c r="E451" s="42"/>
      <c r="F451" s="42"/>
      <c r="G451" s="42"/>
      <c r="H451" s="43"/>
    </row>
    <row r="452" spans="1:8" ht="17.25" x14ac:dyDescent="0.15">
      <c r="A452" s="8" t="s">
        <v>12986</v>
      </c>
      <c r="B452" s="9"/>
      <c r="C452" s="9"/>
      <c r="D452" s="9"/>
      <c r="E452" s="9"/>
      <c r="F452" s="9"/>
      <c r="G452" s="9"/>
      <c r="H452" s="9"/>
    </row>
    <row r="453" spans="1:8" x14ac:dyDescent="0.15">
      <c r="A453" s="11" t="s">
        <v>13010</v>
      </c>
      <c r="B453" s="12"/>
      <c r="C453" s="13" t="s">
        <v>13011</v>
      </c>
      <c r="D453" s="14"/>
      <c r="E453" s="14"/>
      <c r="F453" s="14"/>
      <c r="G453" s="14"/>
      <c r="H453" s="15"/>
    </row>
    <row r="454" spans="1:8" ht="27" x14ac:dyDescent="0.15">
      <c r="A454" s="16" t="s">
        <v>13012</v>
      </c>
      <c r="B454" s="17" t="s">
        <v>13013</v>
      </c>
      <c r="C454" s="18" t="s">
        <v>13014</v>
      </c>
      <c r="D454" s="19" t="s">
        <v>13015</v>
      </c>
      <c r="E454" s="19" t="s">
        <v>13016</v>
      </c>
      <c r="F454" s="19" t="s">
        <v>12951</v>
      </c>
      <c r="G454" s="20" t="s">
        <v>12950</v>
      </c>
      <c r="H454" s="21" t="s">
        <v>13017</v>
      </c>
    </row>
    <row r="455" spans="1:8" x14ac:dyDescent="0.15">
      <c r="A455" s="22">
        <v>53</v>
      </c>
      <c r="B455" s="23" t="s">
        <v>12949</v>
      </c>
      <c r="C455" s="24">
        <v>3251.0443751251869</v>
      </c>
      <c r="D455" s="25">
        <v>3759.1508398505348</v>
      </c>
      <c r="E455" s="25">
        <v>0</v>
      </c>
      <c r="F455" s="25">
        <v>0</v>
      </c>
      <c r="G455" s="26">
        <v>3838.2110474212959</v>
      </c>
      <c r="H455" s="27">
        <v>10848.406262397017</v>
      </c>
    </row>
    <row r="456" spans="1:8" x14ac:dyDescent="0.15">
      <c r="A456" s="28">
        <v>80</v>
      </c>
      <c r="B456" s="29" t="s">
        <v>12948</v>
      </c>
      <c r="C456" s="30">
        <v>8125.8408972078269</v>
      </c>
      <c r="D456" s="31">
        <v>9395.8304189724877</v>
      </c>
      <c r="E456" s="31">
        <v>0</v>
      </c>
      <c r="F456" s="31">
        <v>0</v>
      </c>
      <c r="G456" s="32">
        <v>4824.5084904066453</v>
      </c>
      <c r="H456" s="33">
        <v>22346.179806586959</v>
      </c>
    </row>
    <row r="457" spans="1:8" x14ac:dyDescent="0.15">
      <c r="A457" s="28">
        <v>240</v>
      </c>
      <c r="B457" s="29" t="s">
        <v>12947</v>
      </c>
      <c r="C457" s="30">
        <v>6.6987449384653628</v>
      </c>
      <c r="D457" s="31">
        <v>7.7456933082947934</v>
      </c>
      <c r="E457" s="31">
        <v>0</v>
      </c>
      <c r="F457" s="31">
        <v>0</v>
      </c>
      <c r="G457" s="32">
        <v>0</v>
      </c>
      <c r="H457" s="33">
        <v>14.444438246760157</v>
      </c>
    </row>
    <row r="458" spans="1:8" x14ac:dyDescent="0.15">
      <c r="A458" s="28">
        <v>300</v>
      </c>
      <c r="B458" s="29" t="s">
        <v>12946</v>
      </c>
      <c r="C458" s="30">
        <v>5873.8141731821197</v>
      </c>
      <c r="D458" s="31">
        <v>6791.8339261036053</v>
      </c>
      <c r="E458" s="31">
        <v>0</v>
      </c>
      <c r="F458" s="31">
        <v>5512.7928847282201</v>
      </c>
      <c r="G458" s="32">
        <v>371.18035007094556</v>
      </c>
      <c r="H458" s="33">
        <v>18549.621334084892</v>
      </c>
    </row>
    <row r="459" spans="1:8" x14ac:dyDescent="0.15">
      <c r="A459" s="28">
        <v>354</v>
      </c>
      <c r="B459" s="29" t="s">
        <v>12952</v>
      </c>
      <c r="C459" s="30">
        <v>0</v>
      </c>
      <c r="D459" s="31">
        <v>0</v>
      </c>
      <c r="E459" s="31">
        <v>0</v>
      </c>
      <c r="F459" s="31">
        <v>243.61763277551785</v>
      </c>
      <c r="G459" s="32">
        <v>0</v>
      </c>
      <c r="H459" s="33">
        <v>243.61763277551785</v>
      </c>
    </row>
    <row r="460" spans="1:8" x14ac:dyDescent="0.15">
      <c r="A460" s="28">
        <v>591</v>
      </c>
      <c r="B460" s="29" t="s">
        <v>12953</v>
      </c>
      <c r="C460" s="30">
        <v>0</v>
      </c>
      <c r="D460" s="31">
        <v>0</v>
      </c>
      <c r="E460" s="31">
        <v>0</v>
      </c>
      <c r="F460" s="31">
        <v>0</v>
      </c>
      <c r="G460" s="32">
        <v>203.99651574921165</v>
      </c>
      <c r="H460" s="33">
        <v>203.99651574921165</v>
      </c>
    </row>
    <row r="461" spans="1:8" x14ac:dyDescent="0.15">
      <c r="A461" s="28">
        <v>594</v>
      </c>
      <c r="B461" s="29" t="s">
        <v>12954</v>
      </c>
      <c r="C461" s="30">
        <v>242.25184482840868</v>
      </c>
      <c r="D461" s="31">
        <v>280.11344074840179</v>
      </c>
      <c r="E461" s="31">
        <v>0</v>
      </c>
      <c r="F461" s="31">
        <v>0</v>
      </c>
      <c r="G461" s="32">
        <v>1878.6725499893569</v>
      </c>
      <c r="H461" s="33">
        <v>2401.0378355661674</v>
      </c>
    </row>
    <row r="462" spans="1:8" x14ac:dyDescent="0.15">
      <c r="A462" s="28">
        <v>627</v>
      </c>
      <c r="B462" s="29" t="s">
        <v>12955</v>
      </c>
      <c r="C462" s="30">
        <v>0</v>
      </c>
      <c r="D462" s="31">
        <v>0</v>
      </c>
      <c r="E462" s="31">
        <v>0</v>
      </c>
      <c r="F462" s="31">
        <v>0</v>
      </c>
      <c r="G462" s="32">
        <v>477.8903728892065</v>
      </c>
      <c r="H462" s="33">
        <v>477.8903728892065</v>
      </c>
    </row>
    <row r="463" spans="1:8" x14ac:dyDescent="0.15">
      <c r="A463" s="28">
        <v>691</v>
      </c>
      <c r="B463" s="29" t="s">
        <v>12956</v>
      </c>
      <c r="C463" s="30">
        <v>6716.2135638349891</v>
      </c>
      <c r="D463" s="31">
        <v>7765.8921090960703</v>
      </c>
      <c r="E463" s="31">
        <v>0</v>
      </c>
      <c r="F463" s="31">
        <v>0</v>
      </c>
      <c r="G463" s="32">
        <v>1295.5692739321089</v>
      </c>
      <c r="H463" s="33">
        <v>15777.674946863168</v>
      </c>
    </row>
    <row r="464" spans="1:8" x14ac:dyDescent="0.15">
      <c r="A464" s="28">
        <v>720</v>
      </c>
      <c r="B464" s="29" t="s">
        <v>12957</v>
      </c>
      <c r="C464" s="30">
        <v>93.896063886980102</v>
      </c>
      <c r="D464" s="31">
        <v>108.57110106527202</v>
      </c>
      <c r="E464" s="31">
        <v>0</v>
      </c>
      <c r="F464" s="31">
        <v>0</v>
      </c>
      <c r="G464" s="32">
        <v>73.549812746191023</v>
      </c>
      <c r="H464" s="33">
        <v>276.01697769844316</v>
      </c>
    </row>
    <row r="465" spans="1:8" x14ac:dyDescent="0.15">
      <c r="A465" s="28">
        <v>737</v>
      </c>
      <c r="B465" s="29" t="s">
        <v>12958</v>
      </c>
      <c r="C465" s="30">
        <v>933.35779467280997</v>
      </c>
      <c r="D465" s="31">
        <v>1079.2324966620092</v>
      </c>
      <c r="E465" s="31">
        <v>0</v>
      </c>
      <c r="F465" s="31">
        <v>0</v>
      </c>
      <c r="G465" s="32">
        <v>50.130051829557743</v>
      </c>
      <c r="H465" s="33">
        <v>2062.720343164377</v>
      </c>
    </row>
    <row r="466" spans="1:8" x14ac:dyDescent="0.15">
      <c r="A466" s="28">
        <v>746</v>
      </c>
      <c r="B466" s="29" t="s">
        <v>12959</v>
      </c>
      <c r="C466" s="30">
        <v>71.59058494283839</v>
      </c>
      <c r="D466" s="31">
        <v>82.779493744344563</v>
      </c>
      <c r="E466" s="31">
        <v>0</v>
      </c>
      <c r="F466" s="31">
        <v>0</v>
      </c>
      <c r="G466" s="32">
        <v>0</v>
      </c>
      <c r="H466" s="33">
        <v>154.37007868718297</v>
      </c>
    </row>
    <row r="467" spans="1:8" x14ac:dyDescent="0.15">
      <c r="A467" s="28">
        <v>751</v>
      </c>
      <c r="B467" s="29" t="s">
        <v>12960</v>
      </c>
      <c r="C467" s="30">
        <v>19.192703188860595</v>
      </c>
      <c r="D467" s="31">
        <v>22.192335134960793</v>
      </c>
      <c r="E467" s="31">
        <v>0</v>
      </c>
      <c r="F467" s="31">
        <v>0</v>
      </c>
      <c r="G467" s="32">
        <v>477.8903728892065</v>
      </c>
      <c r="H467" s="33">
        <v>519.27541121302784</v>
      </c>
    </row>
    <row r="468" spans="1:8" x14ac:dyDescent="0.15">
      <c r="A468" s="34" t="s">
        <v>13018</v>
      </c>
      <c r="B468" s="35"/>
      <c r="C468" s="36">
        <v>25333.900745808485</v>
      </c>
      <c r="D468" s="37">
        <v>29293.341854685979</v>
      </c>
      <c r="E468" s="37">
        <v>0</v>
      </c>
      <c r="F468" s="37">
        <v>5756.4105175037375</v>
      </c>
      <c r="G468" s="38">
        <v>13491.598837923726</v>
      </c>
      <c r="H468" s="39">
        <v>73875.251955921907</v>
      </c>
    </row>
    <row r="469" spans="1:8" x14ac:dyDescent="0.15">
      <c r="A469" s="40"/>
      <c r="B469" s="41"/>
      <c r="C469" s="42"/>
      <c r="D469" s="42"/>
      <c r="E469" s="42"/>
      <c r="F469" s="42"/>
      <c r="G469" s="42"/>
      <c r="H469" s="43"/>
    </row>
    <row r="470" spans="1:8" ht="17.25" x14ac:dyDescent="0.15">
      <c r="A470" s="8" t="s">
        <v>12987</v>
      </c>
      <c r="B470" s="9"/>
      <c r="C470" s="9"/>
      <c r="D470" s="9"/>
      <c r="E470" s="9"/>
      <c r="F470" s="9"/>
      <c r="G470" s="9"/>
      <c r="H470" s="9"/>
    </row>
    <row r="471" spans="1:8" x14ac:dyDescent="0.15">
      <c r="A471" s="11" t="s">
        <v>13010</v>
      </c>
      <c r="B471" s="12"/>
      <c r="C471" s="13" t="s">
        <v>13011</v>
      </c>
      <c r="D471" s="14"/>
      <c r="E471" s="14"/>
      <c r="F471" s="14"/>
      <c r="G471" s="14"/>
      <c r="H471" s="15"/>
    </row>
    <row r="472" spans="1:8" ht="27" x14ac:dyDescent="0.15">
      <c r="A472" s="16" t="s">
        <v>13012</v>
      </c>
      <c r="B472" s="17" t="s">
        <v>13013</v>
      </c>
      <c r="C472" s="18" t="s">
        <v>13014</v>
      </c>
      <c r="D472" s="19" t="s">
        <v>13015</v>
      </c>
      <c r="E472" s="19" t="s">
        <v>13016</v>
      </c>
      <c r="F472" s="19" t="s">
        <v>12951</v>
      </c>
      <c r="G472" s="20" t="s">
        <v>12950</v>
      </c>
      <c r="H472" s="21" t="s">
        <v>13017</v>
      </c>
    </row>
    <row r="473" spans="1:8" x14ac:dyDescent="0.15">
      <c r="A473" s="22">
        <v>53</v>
      </c>
      <c r="B473" s="23" t="s">
        <v>12949</v>
      </c>
      <c r="C473" s="24">
        <v>10996.09935032558</v>
      </c>
      <c r="D473" s="25">
        <v>8472.8554352406099</v>
      </c>
      <c r="E473" s="25">
        <v>8854.2748966525596</v>
      </c>
      <c r="F473" s="25">
        <v>0</v>
      </c>
      <c r="G473" s="26">
        <v>7801.304020287821</v>
      </c>
      <c r="H473" s="27">
        <v>36124.533702506567</v>
      </c>
    </row>
    <row r="474" spans="1:8" x14ac:dyDescent="0.15">
      <c r="A474" s="28">
        <v>80</v>
      </c>
      <c r="B474" s="29" t="s">
        <v>12948</v>
      </c>
      <c r="C474" s="30">
        <v>27484.261517407111</v>
      </c>
      <c r="D474" s="31">
        <v>21177.525517213719</v>
      </c>
      <c r="E474" s="31">
        <v>18712.9172318003</v>
      </c>
      <c r="F474" s="31">
        <v>0</v>
      </c>
      <c r="G474" s="32">
        <v>9805.989565740223</v>
      </c>
      <c r="H474" s="33">
        <v>77180.693832161356</v>
      </c>
    </row>
    <row r="475" spans="1:8" x14ac:dyDescent="0.15">
      <c r="A475" s="28">
        <v>240</v>
      </c>
      <c r="B475" s="29" t="s">
        <v>12947</v>
      </c>
      <c r="C475" s="30">
        <v>22.657354488746201</v>
      </c>
      <c r="D475" s="31">
        <v>17.458235235248438</v>
      </c>
      <c r="E475" s="31">
        <v>43.97814524104637</v>
      </c>
      <c r="F475" s="31">
        <v>0</v>
      </c>
      <c r="G475" s="32">
        <v>0</v>
      </c>
      <c r="H475" s="33">
        <v>84.093734965041008</v>
      </c>
    </row>
    <row r="476" spans="1:8" x14ac:dyDescent="0.15">
      <c r="A476" s="28">
        <v>300</v>
      </c>
      <c r="B476" s="29" t="s">
        <v>12946</v>
      </c>
      <c r="C476" s="30">
        <v>19867.167827007583</v>
      </c>
      <c r="D476" s="31">
        <v>15308.304840017157</v>
      </c>
      <c r="E476" s="31">
        <v>4636.3563914952902</v>
      </c>
      <c r="F476" s="31">
        <v>6103.958131959168</v>
      </c>
      <c r="G476" s="32">
        <v>754.43760686525559</v>
      </c>
      <c r="H476" s="33">
        <v>46670.224797344454</v>
      </c>
    </row>
    <row r="477" spans="1:8" x14ac:dyDescent="0.15">
      <c r="A477" s="28">
        <v>354</v>
      </c>
      <c r="B477" s="29" t="s">
        <v>12952</v>
      </c>
      <c r="C477" s="30">
        <v>0</v>
      </c>
      <c r="D477" s="31">
        <v>0</v>
      </c>
      <c r="E477" s="31">
        <v>0</v>
      </c>
      <c r="F477" s="31">
        <v>269.74200949725599</v>
      </c>
      <c r="G477" s="32">
        <v>0</v>
      </c>
      <c r="H477" s="33">
        <v>269.74200949725599</v>
      </c>
    </row>
    <row r="478" spans="1:8" x14ac:dyDescent="0.15">
      <c r="A478" s="28">
        <v>591</v>
      </c>
      <c r="B478" s="29" t="s">
        <v>12953</v>
      </c>
      <c r="C478" s="30">
        <v>0</v>
      </c>
      <c r="D478" s="31">
        <v>0</v>
      </c>
      <c r="E478" s="31">
        <v>0</v>
      </c>
      <c r="F478" s="31">
        <v>0</v>
      </c>
      <c r="G478" s="32">
        <v>414.63036262902779</v>
      </c>
      <c r="H478" s="33">
        <v>414.63036262902779</v>
      </c>
    </row>
    <row r="479" spans="1:8" x14ac:dyDescent="0.15">
      <c r="A479" s="28">
        <v>594</v>
      </c>
      <c r="B479" s="29" t="s">
        <v>12954</v>
      </c>
      <c r="C479" s="30">
        <v>819.37526719556467</v>
      </c>
      <c r="D479" s="31">
        <v>631.35553481099737</v>
      </c>
      <c r="E479" s="31">
        <v>15.946607726795291</v>
      </c>
      <c r="F479" s="31">
        <v>0</v>
      </c>
      <c r="G479" s="32">
        <v>3818.4705155499582</v>
      </c>
      <c r="H479" s="33">
        <v>5285.147925283316</v>
      </c>
    </row>
    <row r="480" spans="1:8" x14ac:dyDescent="0.15">
      <c r="A480" s="28">
        <v>627</v>
      </c>
      <c r="B480" s="29" t="s">
        <v>12955</v>
      </c>
      <c r="C480" s="30">
        <v>0</v>
      </c>
      <c r="D480" s="31">
        <v>0</v>
      </c>
      <c r="E480" s="31">
        <v>0</v>
      </c>
      <c r="F480" s="31">
        <v>0</v>
      </c>
      <c r="G480" s="32">
        <v>971.32962237242896</v>
      </c>
      <c r="H480" s="33">
        <v>971.32962237242896</v>
      </c>
    </row>
    <row r="481" spans="1:8" x14ac:dyDescent="0.15">
      <c r="A481" s="28">
        <v>691</v>
      </c>
      <c r="B481" s="29" t="s">
        <v>12956</v>
      </c>
      <c r="C481" s="30">
        <v>22716.439114458401</v>
      </c>
      <c r="D481" s="31">
        <v>17503.761878483972</v>
      </c>
      <c r="E481" s="31">
        <v>10532.913676872795</v>
      </c>
      <c r="F481" s="31">
        <v>0</v>
      </c>
      <c r="G481" s="32">
        <v>2633.291827993256</v>
      </c>
      <c r="H481" s="33">
        <v>53386.406497808428</v>
      </c>
    </row>
    <row r="482" spans="1:8" x14ac:dyDescent="0.15">
      <c r="A482" s="28">
        <v>720</v>
      </c>
      <c r="B482" s="29" t="s">
        <v>12957</v>
      </c>
      <c r="C482" s="30">
        <v>317.58731286649794</v>
      </c>
      <c r="D482" s="31">
        <v>244.71144760116178</v>
      </c>
      <c r="E482" s="31">
        <v>10.754688932024731</v>
      </c>
      <c r="F482" s="31">
        <v>0</v>
      </c>
      <c r="G482" s="32">
        <v>149.49267843251451</v>
      </c>
      <c r="H482" s="33">
        <v>722.54612783219886</v>
      </c>
    </row>
    <row r="483" spans="1:8" x14ac:dyDescent="0.15">
      <c r="A483" s="28">
        <v>737</v>
      </c>
      <c r="B483" s="29" t="s">
        <v>12958</v>
      </c>
      <c r="C483" s="30">
        <v>3156.9224702532078</v>
      </c>
      <c r="D483" s="31">
        <v>2432.5123717553652</v>
      </c>
      <c r="E483" s="31">
        <v>1644.4723537732168</v>
      </c>
      <c r="F483" s="31">
        <v>0</v>
      </c>
      <c r="G483" s="32">
        <v>101.89115972085818</v>
      </c>
      <c r="H483" s="33">
        <v>7335.7983555026485</v>
      </c>
    </row>
    <row r="484" spans="1:8" x14ac:dyDescent="0.15">
      <c r="A484" s="28">
        <v>746</v>
      </c>
      <c r="B484" s="29" t="s">
        <v>12959</v>
      </c>
      <c r="C484" s="30">
        <v>242.14286049204119</v>
      </c>
      <c r="D484" s="31">
        <v>186.57902100202048</v>
      </c>
      <c r="E484" s="31">
        <v>3.9100649324337358</v>
      </c>
      <c r="F484" s="31">
        <v>0</v>
      </c>
      <c r="G484" s="32">
        <v>0</v>
      </c>
      <c r="H484" s="33">
        <v>432.6319464264954</v>
      </c>
    </row>
    <row r="485" spans="1:8" x14ac:dyDescent="0.15">
      <c r="A485" s="28">
        <v>751</v>
      </c>
      <c r="B485" s="29" t="s">
        <v>12960</v>
      </c>
      <c r="C485" s="30">
        <v>64.916022888151147</v>
      </c>
      <c r="D485" s="31">
        <v>50.019926142790787</v>
      </c>
      <c r="E485" s="31">
        <v>0</v>
      </c>
      <c r="F485" s="31">
        <v>0</v>
      </c>
      <c r="G485" s="32">
        <v>971.32962237242896</v>
      </c>
      <c r="H485" s="33">
        <v>1086.2655714033708</v>
      </c>
    </row>
    <row r="486" spans="1:8" x14ac:dyDescent="0.15">
      <c r="A486" s="34" t="s">
        <v>13018</v>
      </c>
      <c r="B486" s="35"/>
      <c r="C486" s="36">
        <v>85687.569097382875</v>
      </c>
      <c r="D486" s="37">
        <v>66025.084207503038</v>
      </c>
      <c r="E486" s="37">
        <v>44455.524057426454</v>
      </c>
      <c r="F486" s="37">
        <v>6373.7001414564238</v>
      </c>
      <c r="G486" s="38">
        <v>27422.166981963772</v>
      </c>
      <c r="H486" s="39">
        <v>229964.04448573259</v>
      </c>
    </row>
    <row r="487" spans="1:8" x14ac:dyDescent="0.15">
      <c r="A487" s="40"/>
      <c r="B487" s="41"/>
      <c r="C487" s="42"/>
      <c r="D487" s="42"/>
      <c r="E487" s="42"/>
      <c r="F487" s="42"/>
      <c r="G487" s="42"/>
      <c r="H487" s="43"/>
    </row>
    <row r="488" spans="1:8" ht="17.25" x14ac:dyDescent="0.15">
      <c r="A488" s="8" t="s">
        <v>12988</v>
      </c>
      <c r="B488" s="9"/>
      <c r="C488" s="9"/>
      <c r="D488" s="9"/>
      <c r="E488" s="9"/>
      <c r="F488" s="9"/>
      <c r="G488" s="9"/>
      <c r="H488" s="9"/>
    </row>
    <row r="489" spans="1:8" x14ac:dyDescent="0.15">
      <c r="A489" s="11" t="s">
        <v>13010</v>
      </c>
      <c r="B489" s="12"/>
      <c r="C489" s="13" t="s">
        <v>13011</v>
      </c>
      <c r="D489" s="14"/>
      <c r="E489" s="14"/>
      <c r="F489" s="14"/>
      <c r="G489" s="14"/>
      <c r="H489" s="15"/>
    </row>
    <row r="490" spans="1:8" ht="27" x14ac:dyDescent="0.15">
      <c r="A490" s="16" t="s">
        <v>13012</v>
      </c>
      <c r="B490" s="17" t="s">
        <v>13013</v>
      </c>
      <c r="C490" s="18" t="s">
        <v>13014</v>
      </c>
      <c r="D490" s="19" t="s">
        <v>13015</v>
      </c>
      <c r="E490" s="19" t="s">
        <v>13016</v>
      </c>
      <c r="F490" s="19" t="s">
        <v>12951</v>
      </c>
      <c r="G490" s="20" t="s">
        <v>12950</v>
      </c>
      <c r="H490" s="21" t="s">
        <v>13017</v>
      </c>
    </row>
    <row r="491" spans="1:8" x14ac:dyDescent="0.15">
      <c r="A491" s="22">
        <v>53</v>
      </c>
      <c r="B491" s="23" t="s">
        <v>12949</v>
      </c>
      <c r="C491" s="24">
        <v>92977.485364494147</v>
      </c>
      <c r="D491" s="25">
        <v>54055.826545519092</v>
      </c>
      <c r="E491" s="25">
        <v>136944.27663871061</v>
      </c>
      <c r="F491" s="25">
        <v>0</v>
      </c>
      <c r="G491" s="26">
        <v>28046.55862086804</v>
      </c>
      <c r="H491" s="27">
        <v>312024.14716959186</v>
      </c>
    </row>
    <row r="492" spans="1:8" x14ac:dyDescent="0.15">
      <c r="A492" s="28">
        <v>80</v>
      </c>
      <c r="B492" s="29" t="s">
        <v>12948</v>
      </c>
      <c r="C492" s="30">
        <v>232393.09154777569</v>
      </c>
      <c r="D492" s="31">
        <v>135110.13551115789</v>
      </c>
      <c r="E492" s="31">
        <v>289422.56074269605</v>
      </c>
      <c r="F492" s="31">
        <v>0</v>
      </c>
      <c r="G492" s="32">
        <v>35253.626890572945</v>
      </c>
      <c r="H492" s="33">
        <v>692179.41469220258</v>
      </c>
    </row>
    <row r="493" spans="1:8" x14ac:dyDescent="0.15">
      <c r="A493" s="28">
        <v>240</v>
      </c>
      <c r="B493" s="29" t="s">
        <v>12947</v>
      </c>
      <c r="C493" s="30">
        <v>191.57919351767055</v>
      </c>
      <c r="D493" s="31">
        <v>111.38149858456305</v>
      </c>
      <c r="E493" s="31">
        <v>680.18616524139429</v>
      </c>
      <c r="F493" s="31">
        <v>0</v>
      </c>
      <c r="G493" s="32">
        <v>0</v>
      </c>
      <c r="H493" s="33">
        <v>983.14685734362786</v>
      </c>
    </row>
    <row r="494" spans="1:8" x14ac:dyDescent="0.15">
      <c r="A494" s="28">
        <v>300</v>
      </c>
      <c r="B494" s="29" t="s">
        <v>12946</v>
      </c>
      <c r="C494" s="30">
        <v>167986.77849476266</v>
      </c>
      <c r="D494" s="31">
        <v>97665.194155929639</v>
      </c>
      <c r="E494" s="31">
        <v>71708.014454421704</v>
      </c>
      <c r="F494" s="31">
        <v>8825.0556387088036</v>
      </c>
      <c r="G494" s="32">
        <v>2712.2873960183306</v>
      </c>
      <c r="H494" s="33">
        <v>348897.33013984119</v>
      </c>
    </row>
    <row r="495" spans="1:8" x14ac:dyDescent="0.15">
      <c r="A495" s="28">
        <v>354</v>
      </c>
      <c r="B495" s="29" t="s">
        <v>12952</v>
      </c>
      <c r="C495" s="30">
        <v>0</v>
      </c>
      <c r="D495" s="31">
        <v>0</v>
      </c>
      <c r="E495" s="31">
        <v>0</v>
      </c>
      <c r="F495" s="31">
        <v>389.99091908029595</v>
      </c>
      <c r="G495" s="32">
        <v>0</v>
      </c>
      <c r="H495" s="33">
        <v>389.99091908029595</v>
      </c>
    </row>
    <row r="496" spans="1:8" x14ac:dyDescent="0.15">
      <c r="A496" s="28">
        <v>591</v>
      </c>
      <c r="B496" s="29" t="s">
        <v>12953</v>
      </c>
      <c r="C496" s="30">
        <v>0</v>
      </c>
      <c r="D496" s="31">
        <v>0</v>
      </c>
      <c r="E496" s="31">
        <v>0</v>
      </c>
      <c r="F496" s="31">
        <v>0</v>
      </c>
      <c r="G496" s="32">
        <v>1490.6424286535832</v>
      </c>
      <c r="H496" s="33">
        <v>1490.6424286535832</v>
      </c>
    </row>
    <row r="497" spans="1:8" x14ac:dyDescent="0.15">
      <c r="A497" s="28">
        <v>594</v>
      </c>
      <c r="B497" s="29" t="s">
        <v>12954</v>
      </c>
      <c r="C497" s="30">
        <v>6928.2251357112746</v>
      </c>
      <c r="D497" s="31">
        <v>4027.9744578608579</v>
      </c>
      <c r="E497" s="31">
        <v>246.63754914734557</v>
      </c>
      <c r="F497" s="31">
        <v>0</v>
      </c>
      <c r="G497" s="32">
        <v>13727.827665467263</v>
      </c>
      <c r="H497" s="33">
        <v>24930.664808186739</v>
      </c>
    </row>
    <row r="498" spans="1:8" x14ac:dyDescent="0.15">
      <c r="A498" s="28">
        <v>627</v>
      </c>
      <c r="B498" s="29" t="s">
        <v>12955</v>
      </c>
      <c r="C498" s="30">
        <v>0</v>
      </c>
      <c r="D498" s="31">
        <v>0</v>
      </c>
      <c r="E498" s="31">
        <v>0</v>
      </c>
      <c r="F498" s="31">
        <v>0</v>
      </c>
      <c r="G498" s="32">
        <v>3492.0383980944848</v>
      </c>
      <c r="H498" s="33">
        <v>3492.0383980944848</v>
      </c>
    </row>
    <row r="499" spans="1:8" x14ac:dyDescent="0.15">
      <c r="A499" s="28">
        <v>691</v>
      </c>
      <c r="B499" s="29" t="s">
        <v>12956</v>
      </c>
      <c r="C499" s="30">
        <v>192078.78339471729</v>
      </c>
      <c r="D499" s="31">
        <v>111671.9532428243</v>
      </c>
      <c r="E499" s="31">
        <v>162906.87393528377</v>
      </c>
      <c r="F499" s="31">
        <v>0</v>
      </c>
      <c r="G499" s="32">
        <v>9466.9780113172437</v>
      </c>
      <c r="H499" s="33">
        <v>476124.58858414256</v>
      </c>
    </row>
    <row r="500" spans="1:8" x14ac:dyDescent="0.15">
      <c r="A500" s="28">
        <v>720</v>
      </c>
      <c r="B500" s="29" t="s">
        <v>12957</v>
      </c>
      <c r="C500" s="30">
        <v>2685.3585797330525</v>
      </c>
      <c r="D500" s="31">
        <v>1561.2304100235883</v>
      </c>
      <c r="E500" s="31">
        <v>166.33695175053538</v>
      </c>
      <c r="F500" s="31">
        <v>0</v>
      </c>
      <c r="G500" s="32">
        <v>537.44286316038301</v>
      </c>
      <c r="H500" s="33">
        <v>4950.3688046675597</v>
      </c>
    </row>
    <row r="501" spans="1:8" x14ac:dyDescent="0.15">
      <c r="A501" s="28">
        <v>737</v>
      </c>
      <c r="B501" s="29" t="s">
        <v>12958</v>
      </c>
      <c r="C501" s="30">
        <v>26693.348561471441</v>
      </c>
      <c r="D501" s="31">
        <v>15519.144383194969</v>
      </c>
      <c r="E501" s="31">
        <v>25434.163674426942</v>
      </c>
      <c r="F501" s="31">
        <v>0</v>
      </c>
      <c r="G501" s="32">
        <v>366.31009080374821</v>
      </c>
      <c r="H501" s="33">
        <v>68012.966709897097</v>
      </c>
    </row>
    <row r="502" spans="1:8" x14ac:dyDescent="0.15">
      <c r="A502" s="28">
        <v>746</v>
      </c>
      <c r="B502" s="29" t="s">
        <v>12959</v>
      </c>
      <c r="C502" s="30">
        <v>2047.4382369825448</v>
      </c>
      <c r="D502" s="31">
        <v>1190.3523284923806</v>
      </c>
      <c r="E502" s="31">
        <v>60.474857628936121</v>
      </c>
      <c r="F502" s="31">
        <v>0</v>
      </c>
      <c r="G502" s="32">
        <v>0</v>
      </c>
      <c r="H502" s="33">
        <v>3298.2654231038618</v>
      </c>
    </row>
    <row r="503" spans="1:8" x14ac:dyDescent="0.15">
      <c r="A503" s="28">
        <v>751</v>
      </c>
      <c r="B503" s="29" t="s">
        <v>12960</v>
      </c>
      <c r="C503" s="30">
        <v>548.89723853081864</v>
      </c>
      <c r="D503" s="31">
        <v>319.12127759767344</v>
      </c>
      <c r="E503" s="31">
        <v>0</v>
      </c>
      <c r="F503" s="31">
        <v>0</v>
      </c>
      <c r="G503" s="32">
        <v>3492.0383980944848</v>
      </c>
      <c r="H503" s="33">
        <v>4360.056914222977</v>
      </c>
    </row>
    <row r="504" spans="1:8" x14ac:dyDescent="0.15">
      <c r="A504" s="34" t="s">
        <v>13018</v>
      </c>
      <c r="B504" s="35"/>
      <c r="C504" s="36">
        <v>724530.9857476966</v>
      </c>
      <c r="D504" s="37">
        <v>421232.31381118495</v>
      </c>
      <c r="E504" s="37">
        <v>687569.52496930736</v>
      </c>
      <c r="F504" s="37">
        <v>9215.0465577890991</v>
      </c>
      <c r="G504" s="38">
        <v>98585.750763050513</v>
      </c>
      <c r="H504" s="39">
        <v>1941133.6218490284</v>
      </c>
    </row>
    <row r="505" spans="1:8" x14ac:dyDescent="0.15">
      <c r="A505" s="40"/>
      <c r="B505" s="41"/>
      <c r="C505" s="42"/>
      <c r="D505" s="42"/>
      <c r="E505" s="42"/>
      <c r="F505" s="42"/>
      <c r="G505" s="42"/>
      <c r="H505" s="43"/>
    </row>
    <row r="506" spans="1:8" ht="17.25" x14ac:dyDescent="0.15">
      <c r="A506" s="8" t="s">
        <v>12989</v>
      </c>
      <c r="B506" s="9"/>
      <c r="C506" s="9"/>
      <c r="D506" s="9"/>
      <c r="E506" s="9"/>
      <c r="F506" s="9"/>
      <c r="G506" s="9"/>
      <c r="H506" s="9"/>
    </row>
    <row r="507" spans="1:8" x14ac:dyDescent="0.15">
      <c r="A507" s="11" t="s">
        <v>13010</v>
      </c>
      <c r="B507" s="12"/>
      <c r="C507" s="13" t="s">
        <v>13011</v>
      </c>
      <c r="D507" s="14"/>
      <c r="E507" s="14"/>
      <c r="F507" s="14"/>
      <c r="G507" s="14"/>
      <c r="H507" s="15"/>
    </row>
    <row r="508" spans="1:8" ht="27" x14ac:dyDescent="0.15">
      <c r="A508" s="16" t="s">
        <v>13012</v>
      </c>
      <c r="B508" s="17" t="s">
        <v>13013</v>
      </c>
      <c r="C508" s="18" t="s">
        <v>13014</v>
      </c>
      <c r="D508" s="19" t="s">
        <v>13015</v>
      </c>
      <c r="E508" s="19" t="s">
        <v>13016</v>
      </c>
      <c r="F508" s="19" t="s">
        <v>12951</v>
      </c>
      <c r="G508" s="20" t="s">
        <v>12950</v>
      </c>
      <c r="H508" s="21" t="s">
        <v>13017</v>
      </c>
    </row>
    <row r="509" spans="1:8" x14ac:dyDescent="0.15">
      <c r="A509" s="22">
        <v>53</v>
      </c>
      <c r="B509" s="23" t="s">
        <v>12949</v>
      </c>
      <c r="C509" s="24">
        <v>14094.050373699041</v>
      </c>
      <c r="D509" s="25">
        <v>15159.254247264567</v>
      </c>
      <c r="E509" s="25">
        <v>26479.945361751888</v>
      </c>
      <c r="F509" s="25">
        <v>0</v>
      </c>
      <c r="G509" s="26">
        <v>16254.546139223094</v>
      </c>
      <c r="H509" s="27">
        <v>71987.796121938591</v>
      </c>
    </row>
    <row r="510" spans="1:8" x14ac:dyDescent="0.15">
      <c r="A510" s="28">
        <v>80</v>
      </c>
      <c r="B510" s="29" t="s">
        <v>12948</v>
      </c>
      <c r="C510" s="30">
        <v>35227.452387358113</v>
      </c>
      <c r="D510" s="31">
        <v>37889.882117911897</v>
      </c>
      <c r="E510" s="31">
        <v>55963.591783714779</v>
      </c>
      <c r="F510" s="31">
        <v>0</v>
      </c>
      <c r="G510" s="32">
        <v>20431.444463971053</v>
      </c>
      <c r="H510" s="33">
        <v>149512.37075295582</v>
      </c>
    </row>
    <row r="511" spans="1:8" x14ac:dyDescent="0.15">
      <c r="A511" s="28">
        <v>240</v>
      </c>
      <c r="B511" s="29" t="s">
        <v>12947</v>
      </c>
      <c r="C511" s="30">
        <v>29.040652082657839</v>
      </c>
      <c r="D511" s="31">
        <v>31.235494180500936</v>
      </c>
      <c r="E511" s="31">
        <v>131.52278381760669</v>
      </c>
      <c r="F511" s="31">
        <v>0</v>
      </c>
      <c r="G511" s="32">
        <v>0</v>
      </c>
      <c r="H511" s="33">
        <v>191.79893008076547</v>
      </c>
    </row>
    <row r="512" spans="1:8" x14ac:dyDescent="0.15">
      <c r="A512" s="28">
        <v>300</v>
      </c>
      <c r="B512" s="29" t="s">
        <v>12946</v>
      </c>
      <c r="C512" s="30">
        <v>25464.381069664229</v>
      </c>
      <c r="D512" s="31">
        <v>27388.934809302667</v>
      </c>
      <c r="E512" s="31">
        <v>13865.671142740204</v>
      </c>
      <c r="F512" s="31">
        <v>14759.597264580792</v>
      </c>
      <c r="G512" s="32">
        <v>1571.9219322904837</v>
      </c>
      <c r="H512" s="33">
        <v>83050.506218578375</v>
      </c>
    </row>
    <row r="513" spans="1:8" x14ac:dyDescent="0.15">
      <c r="A513" s="28">
        <v>354</v>
      </c>
      <c r="B513" s="29" t="s">
        <v>12952</v>
      </c>
      <c r="C513" s="30">
        <v>0</v>
      </c>
      <c r="D513" s="31">
        <v>0</v>
      </c>
      <c r="E513" s="31">
        <v>0</v>
      </c>
      <c r="F513" s="31">
        <v>652.24618836636171</v>
      </c>
      <c r="G513" s="32">
        <v>0</v>
      </c>
      <c r="H513" s="33">
        <v>652.24618836636171</v>
      </c>
    </row>
    <row r="514" spans="1:8" x14ac:dyDescent="0.15">
      <c r="A514" s="28">
        <v>591</v>
      </c>
      <c r="B514" s="29" t="s">
        <v>12953</v>
      </c>
      <c r="C514" s="30">
        <v>0</v>
      </c>
      <c r="D514" s="31">
        <v>0</v>
      </c>
      <c r="E514" s="31">
        <v>0</v>
      </c>
      <c r="F514" s="31">
        <v>0</v>
      </c>
      <c r="G514" s="32">
        <v>863.9104875991851</v>
      </c>
      <c r="H514" s="33">
        <v>863.9104875991851</v>
      </c>
    </row>
    <row r="515" spans="1:8" x14ac:dyDescent="0.15">
      <c r="A515" s="28">
        <v>594</v>
      </c>
      <c r="B515" s="29" t="s">
        <v>12954</v>
      </c>
      <c r="C515" s="30">
        <v>1050.2193480523138</v>
      </c>
      <c r="D515" s="31">
        <v>1129.5931042101881</v>
      </c>
      <c r="E515" s="31">
        <v>47.690556961414316</v>
      </c>
      <c r="F515" s="31">
        <v>0</v>
      </c>
      <c r="G515" s="32">
        <v>7956.0423507222686</v>
      </c>
      <c r="H515" s="33">
        <v>10183.545359946185</v>
      </c>
    </row>
    <row r="516" spans="1:8" x14ac:dyDescent="0.15">
      <c r="A516" s="28">
        <v>627</v>
      </c>
      <c r="B516" s="29" t="s">
        <v>12955</v>
      </c>
      <c r="C516" s="30">
        <v>0</v>
      </c>
      <c r="D516" s="31">
        <v>0</v>
      </c>
      <c r="E516" s="31">
        <v>0</v>
      </c>
      <c r="F516" s="31">
        <v>0</v>
      </c>
      <c r="G516" s="32">
        <v>2023.8311597891413</v>
      </c>
      <c r="H516" s="33">
        <v>2023.8311597891413</v>
      </c>
    </row>
    <row r="517" spans="1:8" x14ac:dyDescent="0.15">
      <c r="A517" s="28">
        <v>691</v>
      </c>
      <c r="B517" s="29" t="s">
        <v>12956</v>
      </c>
      <c r="C517" s="30">
        <v>29116.382727186279</v>
      </c>
      <c r="D517" s="31">
        <v>31316.948415747473</v>
      </c>
      <c r="E517" s="31">
        <v>31500.149014922226</v>
      </c>
      <c r="F517" s="31">
        <v>0</v>
      </c>
      <c r="G517" s="32">
        <v>5486.6421568552496</v>
      </c>
      <c r="H517" s="33">
        <v>97420.122314711218</v>
      </c>
    </row>
    <row r="518" spans="1:8" x14ac:dyDescent="0.15">
      <c r="A518" s="28">
        <v>720</v>
      </c>
      <c r="B518" s="29" t="s">
        <v>12957</v>
      </c>
      <c r="C518" s="30">
        <v>407.0617628109743</v>
      </c>
      <c r="D518" s="31">
        <v>437.82678457759226</v>
      </c>
      <c r="E518" s="31">
        <v>32.163398880953835</v>
      </c>
      <c r="F518" s="31">
        <v>0</v>
      </c>
      <c r="G518" s="32">
        <v>311.47813657026256</v>
      </c>
      <c r="H518" s="33">
        <v>1188.5300828397831</v>
      </c>
    </row>
    <row r="519" spans="1:8" x14ac:dyDescent="0.15">
      <c r="A519" s="28">
        <v>737</v>
      </c>
      <c r="B519" s="29" t="s">
        <v>12958</v>
      </c>
      <c r="C519" s="30">
        <v>4046.3279663159578</v>
      </c>
      <c r="D519" s="31">
        <v>4352.1424134871904</v>
      </c>
      <c r="E519" s="31">
        <v>4918.0241843732547</v>
      </c>
      <c r="F519" s="31">
        <v>0</v>
      </c>
      <c r="G519" s="32">
        <v>212.29714321536406</v>
      </c>
      <c r="H519" s="33">
        <v>13528.791707391767</v>
      </c>
    </row>
    <row r="520" spans="1:8" x14ac:dyDescent="0.15">
      <c r="A520" s="28">
        <v>746</v>
      </c>
      <c r="B520" s="29" t="s">
        <v>12959</v>
      </c>
      <c r="C520" s="30">
        <v>310.36220796835204</v>
      </c>
      <c r="D520" s="31">
        <v>333.81884515713136</v>
      </c>
      <c r="E520" s="31">
        <v>11.693595125546757</v>
      </c>
      <c r="F520" s="31">
        <v>0</v>
      </c>
      <c r="G520" s="32">
        <v>0</v>
      </c>
      <c r="H520" s="33">
        <v>655.87464825103018</v>
      </c>
    </row>
    <row r="521" spans="1:8" x14ac:dyDescent="0.15">
      <c r="A521" s="28">
        <v>751</v>
      </c>
      <c r="B521" s="29" t="s">
        <v>12960</v>
      </c>
      <c r="C521" s="30">
        <v>83.204931812362389</v>
      </c>
      <c r="D521" s="31">
        <v>89.493416195224881</v>
      </c>
      <c r="E521" s="31">
        <v>0</v>
      </c>
      <c r="F521" s="31">
        <v>0</v>
      </c>
      <c r="G521" s="32">
        <v>2023.8311597891413</v>
      </c>
      <c r="H521" s="33">
        <v>2196.5295077967285</v>
      </c>
    </row>
    <row r="522" spans="1:8" x14ac:dyDescent="0.15">
      <c r="A522" s="34" t="s">
        <v>13018</v>
      </c>
      <c r="B522" s="35"/>
      <c r="C522" s="36">
        <v>109828.48342695029</v>
      </c>
      <c r="D522" s="37">
        <v>118129.12964803445</v>
      </c>
      <c r="E522" s="37">
        <v>132950.45182228787</v>
      </c>
      <c r="F522" s="37">
        <v>15411.843452947154</v>
      </c>
      <c r="G522" s="38">
        <v>57135.945130025248</v>
      </c>
      <c r="H522" s="39">
        <v>433455.85348024504</v>
      </c>
    </row>
    <row r="523" spans="1:8" x14ac:dyDescent="0.15">
      <c r="A523" s="40"/>
      <c r="B523" s="41"/>
      <c r="C523" s="42"/>
      <c r="D523" s="42"/>
      <c r="E523" s="42"/>
      <c r="F523" s="42"/>
      <c r="G523" s="42"/>
      <c r="H523" s="43"/>
    </row>
    <row r="524" spans="1:8" ht="17.25" x14ac:dyDescent="0.15">
      <c r="A524" s="8" t="s">
        <v>12990</v>
      </c>
      <c r="B524" s="9"/>
      <c r="C524" s="9"/>
      <c r="D524" s="9"/>
      <c r="E524" s="9"/>
      <c r="F524" s="9"/>
      <c r="G524" s="9"/>
      <c r="H524" s="9"/>
    </row>
    <row r="525" spans="1:8" x14ac:dyDescent="0.15">
      <c r="A525" s="11" t="s">
        <v>13010</v>
      </c>
      <c r="B525" s="12"/>
      <c r="C525" s="13" t="s">
        <v>13011</v>
      </c>
      <c r="D525" s="14"/>
      <c r="E525" s="14"/>
      <c r="F525" s="14"/>
      <c r="G525" s="14"/>
      <c r="H525" s="15"/>
    </row>
    <row r="526" spans="1:8" ht="27" x14ac:dyDescent="0.15">
      <c r="A526" s="16" t="s">
        <v>13012</v>
      </c>
      <c r="B526" s="17" t="s">
        <v>13013</v>
      </c>
      <c r="C526" s="18" t="s">
        <v>13014</v>
      </c>
      <c r="D526" s="19" t="s">
        <v>13015</v>
      </c>
      <c r="E526" s="19" t="s">
        <v>13016</v>
      </c>
      <c r="F526" s="19" t="s">
        <v>12951</v>
      </c>
      <c r="G526" s="20" t="s">
        <v>12950</v>
      </c>
      <c r="H526" s="21" t="s">
        <v>13017</v>
      </c>
    </row>
    <row r="527" spans="1:8" x14ac:dyDescent="0.15">
      <c r="A527" s="22">
        <v>53</v>
      </c>
      <c r="B527" s="23" t="s">
        <v>12949</v>
      </c>
      <c r="C527" s="24">
        <v>3540.1454988924552</v>
      </c>
      <c r="D527" s="25">
        <v>2335.4516466074265</v>
      </c>
      <c r="E527" s="25">
        <v>2375.8740752328245</v>
      </c>
      <c r="F527" s="25">
        <v>0</v>
      </c>
      <c r="G527" s="26">
        <v>3794.7708833292841</v>
      </c>
      <c r="H527" s="27">
        <v>12046.24210406199</v>
      </c>
    </row>
    <row r="528" spans="1:8" x14ac:dyDescent="0.15">
      <c r="A528" s="28">
        <v>80</v>
      </c>
      <c r="B528" s="29" t="s">
        <v>12948</v>
      </c>
      <c r="C528" s="30">
        <v>8848.4363046748076</v>
      </c>
      <c r="D528" s="31">
        <v>5837.3575730485782</v>
      </c>
      <c r="E528" s="31">
        <v>5021.2508016687225</v>
      </c>
      <c r="F528" s="31">
        <v>0</v>
      </c>
      <c r="G528" s="32">
        <v>4769.9055939277305</v>
      </c>
      <c r="H528" s="33">
        <v>24476.950273319839</v>
      </c>
    </row>
    <row r="529" spans="1:8" x14ac:dyDescent="0.15">
      <c r="A529" s="28">
        <v>240</v>
      </c>
      <c r="B529" s="29" t="s">
        <v>12947</v>
      </c>
      <c r="C529" s="30">
        <v>7.2944349586811175</v>
      </c>
      <c r="D529" s="31">
        <v>4.8121751325340414</v>
      </c>
      <c r="E529" s="31">
        <v>11.800687958595907</v>
      </c>
      <c r="F529" s="31">
        <v>0</v>
      </c>
      <c r="G529" s="32">
        <v>0</v>
      </c>
      <c r="H529" s="33">
        <v>23.907298049811068</v>
      </c>
    </row>
    <row r="530" spans="1:8" x14ac:dyDescent="0.15">
      <c r="A530" s="28">
        <v>300</v>
      </c>
      <c r="B530" s="29" t="s">
        <v>12946</v>
      </c>
      <c r="C530" s="30">
        <v>6396.1467169209827</v>
      </c>
      <c r="D530" s="31">
        <v>4219.5698980872839</v>
      </c>
      <c r="E530" s="31">
        <v>1244.0769100424181</v>
      </c>
      <c r="F530" s="31">
        <v>4901.8179483698786</v>
      </c>
      <c r="G530" s="32">
        <v>366.97939938960002</v>
      </c>
      <c r="H530" s="33">
        <v>17128.59087281016</v>
      </c>
    </row>
    <row r="531" spans="1:8" x14ac:dyDescent="0.15">
      <c r="A531" s="28">
        <v>354</v>
      </c>
      <c r="B531" s="29" t="s">
        <v>12952</v>
      </c>
      <c r="C531" s="30">
        <v>0</v>
      </c>
      <c r="D531" s="31">
        <v>0</v>
      </c>
      <c r="E531" s="31">
        <v>0</v>
      </c>
      <c r="F531" s="31">
        <v>216.61783960477737</v>
      </c>
      <c r="G531" s="32">
        <v>0</v>
      </c>
      <c r="H531" s="33">
        <v>216.61783960477737</v>
      </c>
    </row>
    <row r="532" spans="1:8" x14ac:dyDescent="0.15">
      <c r="A532" s="28">
        <v>591</v>
      </c>
      <c r="B532" s="29" t="s">
        <v>12953</v>
      </c>
      <c r="C532" s="30">
        <v>0</v>
      </c>
      <c r="D532" s="31">
        <v>0</v>
      </c>
      <c r="E532" s="31">
        <v>0</v>
      </c>
      <c r="F532" s="31">
        <v>0</v>
      </c>
      <c r="G532" s="32">
        <v>201.68772084219415</v>
      </c>
      <c r="H532" s="33">
        <v>201.68772084219415</v>
      </c>
    </row>
    <row r="533" spans="1:8" x14ac:dyDescent="0.15">
      <c r="A533" s="28">
        <v>594</v>
      </c>
      <c r="B533" s="29" t="s">
        <v>12954</v>
      </c>
      <c r="C533" s="30">
        <v>263.79423936182383</v>
      </c>
      <c r="D533" s="31">
        <v>174.02637571700572</v>
      </c>
      <c r="E533" s="31">
        <v>4.2789649438514665</v>
      </c>
      <c r="F533" s="31">
        <v>0</v>
      </c>
      <c r="G533" s="32">
        <v>1857.4100808759074</v>
      </c>
      <c r="H533" s="33">
        <v>2299.5096608985882</v>
      </c>
    </row>
    <row r="534" spans="1:8" x14ac:dyDescent="0.15">
      <c r="A534" s="28">
        <v>627</v>
      </c>
      <c r="B534" s="29" t="s">
        <v>12955</v>
      </c>
      <c r="C534" s="30">
        <v>0</v>
      </c>
      <c r="D534" s="31">
        <v>0</v>
      </c>
      <c r="E534" s="31">
        <v>0</v>
      </c>
      <c r="F534" s="31">
        <v>0</v>
      </c>
      <c r="G534" s="32">
        <v>472.48169786852276</v>
      </c>
      <c r="H534" s="33">
        <v>472.48169786852276</v>
      </c>
    </row>
    <row r="535" spans="1:8" x14ac:dyDescent="0.15">
      <c r="A535" s="28">
        <v>691</v>
      </c>
      <c r="B535" s="29" t="s">
        <v>12956</v>
      </c>
      <c r="C535" s="30">
        <v>7313.4569923227655</v>
      </c>
      <c r="D535" s="31">
        <v>4824.7240630240749</v>
      </c>
      <c r="E535" s="31">
        <v>2826.3044499565067</v>
      </c>
      <c r="F535" s="31">
        <v>0</v>
      </c>
      <c r="G535" s="32">
        <v>1280.9062600548516</v>
      </c>
      <c r="H535" s="33">
        <v>16245.391765358198</v>
      </c>
    </row>
    <row r="536" spans="1:8" x14ac:dyDescent="0.15">
      <c r="A536" s="28">
        <v>720</v>
      </c>
      <c r="B536" s="29" t="s">
        <v>12957</v>
      </c>
      <c r="C536" s="30">
        <v>102.24582921000923</v>
      </c>
      <c r="D536" s="31">
        <v>67.452083611242529</v>
      </c>
      <c r="E536" s="31">
        <v>2.8858135667835469</v>
      </c>
      <c r="F536" s="31">
        <v>0</v>
      </c>
      <c r="G536" s="32">
        <v>72.717389542996443</v>
      </c>
      <c r="H536" s="33">
        <v>245.30111593103175</v>
      </c>
    </row>
    <row r="537" spans="1:8" x14ac:dyDescent="0.15">
      <c r="A537" s="28">
        <v>737</v>
      </c>
      <c r="B537" s="29" t="s">
        <v>12958</v>
      </c>
      <c r="C537" s="30">
        <v>1016.3572115314182</v>
      </c>
      <c r="D537" s="31">
        <v>670.49592282435503</v>
      </c>
      <c r="E537" s="31">
        <v>441.26247246332804</v>
      </c>
      <c r="F537" s="31">
        <v>0</v>
      </c>
      <c r="G537" s="32">
        <v>49.562689157075177</v>
      </c>
      <c r="H537" s="33">
        <v>2177.6782959761763</v>
      </c>
    </row>
    <row r="538" spans="1:8" x14ac:dyDescent="0.15">
      <c r="A538" s="28">
        <v>746</v>
      </c>
      <c r="B538" s="29" t="s">
        <v>12959</v>
      </c>
      <c r="C538" s="30">
        <v>77.956821810132368</v>
      </c>
      <c r="D538" s="31">
        <v>51.428504257159702</v>
      </c>
      <c r="E538" s="31">
        <v>1.0491905902942318</v>
      </c>
      <c r="F538" s="31">
        <v>0</v>
      </c>
      <c r="G538" s="32">
        <v>0</v>
      </c>
      <c r="H538" s="33">
        <v>130.4345166575863</v>
      </c>
    </row>
    <row r="539" spans="1:8" x14ac:dyDescent="0.15">
      <c r="A539" s="28">
        <v>751</v>
      </c>
      <c r="B539" s="29" t="s">
        <v>12960</v>
      </c>
      <c r="C539" s="30">
        <v>20.899426143024385</v>
      </c>
      <c r="D539" s="31">
        <v>13.787455689080243</v>
      </c>
      <c r="E539" s="31">
        <v>0</v>
      </c>
      <c r="F539" s="31">
        <v>0</v>
      </c>
      <c r="G539" s="32">
        <v>472.48169786852276</v>
      </c>
      <c r="H539" s="33">
        <v>507.16857970062739</v>
      </c>
    </row>
    <row r="540" spans="1:8" x14ac:dyDescent="0.15">
      <c r="A540" s="34" t="s">
        <v>13018</v>
      </c>
      <c r="B540" s="35"/>
      <c r="C540" s="36">
        <v>27586.733475826102</v>
      </c>
      <c r="D540" s="37">
        <v>18199.105697998741</v>
      </c>
      <c r="E540" s="37">
        <v>11928.783366423324</v>
      </c>
      <c r="F540" s="37">
        <v>5118.4357879746558</v>
      </c>
      <c r="G540" s="38">
        <v>13338.903412856685</v>
      </c>
      <c r="H540" s="39">
        <v>76171.961741079474</v>
      </c>
    </row>
    <row r="541" spans="1:8" x14ac:dyDescent="0.15">
      <c r="A541" s="40"/>
      <c r="B541" s="41"/>
      <c r="C541" s="42"/>
      <c r="D541" s="42"/>
      <c r="E541" s="42"/>
      <c r="F541" s="42"/>
      <c r="G541" s="42"/>
      <c r="H541" s="43"/>
    </row>
    <row r="542" spans="1:8" ht="17.25" x14ac:dyDescent="0.15">
      <c r="A542" s="8" t="s">
        <v>12991</v>
      </c>
      <c r="B542" s="9"/>
      <c r="C542" s="9"/>
      <c r="D542" s="9"/>
      <c r="E542" s="9"/>
      <c r="F542" s="9"/>
      <c r="G542" s="9"/>
      <c r="H542" s="9"/>
    </row>
    <row r="543" spans="1:8" x14ac:dyDescent="0.15">
      <c r="A543" s="11" t="s">
        <v>13010</v>
      </c>
      <c r="B543" s="12"/>
      <c r="C543" s="13" t="s">
        <v>13011</v>
      </c>
      <c r="D543" s="14"/>
      <c r="E543" s="14"/>
      <c r="F543" s="14"/>
      <c r="G543" s="14"/>
      <c r="H543" s="15"/>
    </row>
    <row r="544" spans="1:8" ht="27" x14ac:dyDescent="0.15">
      <c r="A544" s="16" t="s">
        <v>13012</v>
      </c>
      <c r="B544" s="17" t="s">
        <v>13013</v>
      </c>
      <c r="C544" s="18" t="s">
        <v>13014</v>
      </c>
      <c r="D544" s="19" t="s">
        <v>13015</v>
      </c>
      <c r="E544" s="19" t="s">
        <v>13016</v>
      </c>
      <c r="F544" s="19" t="s">
        <v>12951</v>
      </c>
      <c r="G544" s="20" t="s">
        <v>12950</v>
      </c>
      <c r="H544" s="21" t="s">
        <v>13017</v>
      </c>
    </row>
    <row r="545" spans="1:8" x14ac:dyDescent="0.15">
      <c r="A545" s="22">
        <v>53</v>
      </c>
      <c r="B545" s="23" t="s">
        <v>12949</v>
      </c>
      <c r="C545" s="24">
        <v>3489.4091554012475</v>
      </c>
      <c r="D545" s="25">
        <v>2314.4963538405464</v>
      </c>
      <c r="E545" s="25">
        <v>13757.96848216217</v>
      </c>
      <c r="F545" s="25">
        <v>0</v>
      </c>
      <c r="G545" s="26">
        <v>2756.6572466648331</v>
      </c>
      <c r="H545" s="27">
        <v>22318.531238068797</v>
      </c>
    </row>
    <row r="546" spans="1:8" x14ac:dyDescent="0.15">
      <c r="A546" s="28">
        <v>80</v>
      </c>
      <c r="B546" s="29" t="s">
        <v>12948</v>
      </c>
      <c r="C546" s="30">
        <v>8721.6230694971837</v>
      </c>
      <c r="D546" s="31">
        <v>5784.9807503017264</v>
      </c>
      <c r="E546" s="31">
        <v>29076.545339895631</v>
      </c>
      <c r="F546" s="31">
        <v>0</v>
      </c>
      <c r="G546" s="32">
        <v>3465.0299650955303</v>
      </c>
      <c r="H546" s="33">
        <v>47048.179124790069</v>
      </c>
    </row>
    <row r="547" spans="1:8" x14ac:dyDescent="0.15">
      <c r="A547" s="28">
        <v>240</v>
      </c>
      <c r="B547" s="29" t="s">
        <v>12947</v>
      </c>
      <c r="C547" s="30">
        <v>7.1898932222599159</v>
      </c>
      <c r="D547" s="31">
        <v>4.7689969580279508</v>
      </c>
      <c r="E547" s="31">
        <v>68.334216318380939</v>
      </c>
      <c r="F547" s="31">
        <v>0</v>
      </c>
      <c r="G547" s="32">
        <v>0</v>
      </c>
      <c r="H547" s="33">
        <v>80.293106498668806</v>
      </c>
    </row>
    <row r="548" spans="1:8" x14ac:dyDescent="0.15">
      <c r="A548" s="28">
        <v>300</v>
      </c>
      <c r="B548" s="29" t="s">
        <v>12946</v>
      </c>
      <c r="C548" s="30">
        <v>6304.4789883060457</v>
      </c>
      <c r="D548" s="31">
        <v>4181.7089889594145</v>
      </c>
      <c r="E548" s="31">
        <v>7204.0732697805133</v>
      </c>
      <c r="F548" s="31">
        <v>5609.1295631760559</v>
      </c>
      <c r="G548" s="32">
        <v>266.58695657970935</v>
      </c>
      <c r="H548" s="33">
        <v>23565.977766801741</v>
      </c>
    </row>
    <row r="549" spans="1:8" x14ac:dyDescent="0.15">
      <c r="A549" s="28">
        <v>354</v>
      </c>
      <c r="B549" s="29" t="s">
        <v>12952</v>
      </c>
      <c r="C549" s="30">
        <v>0</v>
      </c>
      <c r="D549" s="31">
        <v>0</v>
      </c>
      <c r="E549" s="31">
        <v>0</v>
      </c>
      <c r="F549" s="31">
        <v>247.87487843006329</v>
      </c>
      <c r="G549" s="32">
        <v>0</v>
      </c>
      <c r="H549" s="33">
        <v>247.87487843006329</v>
      </c>
    </row>
    <row r="550" spans="1:8" x14ac:dyDescent="0.15">
      <c r="A550" s="28">
        <v>591</v>
      </c>
      <c r="B550" s="29" t="s">
        <v>12953</v>
      </c>
      <c r="C550" s="30">
        <v>0</v>
      </c>
      <c r="D550" s="31">
        <v>0</v>
      </c>
      <c r="E550" s="31">
        <v>0</v>
      </c>
      <c r="F550" s="31">
        <v>0</v>
      </c>
      <c r="G550" s="32">
        <v>146.51317149750145</v>
      </c>
      <c r="H550" s="33">
        <v>146.51317149750145</v>
      </c>
    </row>
    <row r="551" spans="1:8" x14ac:dyDescent="0.15">
      <c r="A551" s="28">
        <v>594</v>
      </c>
      <c r="B551" s="29" t="s">
        <v>12954</v>
      </c>
      <c r="C551" s="30">
        <v>260.0136164627225</v>
      </c>
      <c r="D551" s="31">
        <v>172.46489031541051</v>
      </c>
      <c r="E551" s="31">
        <v>24.778192349279426</v>
      </c>
      <c r="F551" s="31">
        <v>0</v>
      </c>
      <c r="G551" s="32">
        <v>1349.2890919893214</v>
      </c>
      <c r="H551" s="33">
        <v>1806.5457911167339</v>
      </c>
    </row>
    <row r="552" spans="1:8" x14ac:dyDescent="0.15">
      <c r="A552" s="28">
        <v>627</v>
      </c>
      <c r="B552" s="29" t="s">
        <v>12955</v>
      </c>
      <c r="C552" s="30">
        <v>0</v>
      </c>
      <c r="D552" s="31">
        <v>0</v>
      </c>
      <c r="E552" s="31">
        <v>0</v>
      </c>
      <c r="F552" s="31">
        <v>0</v>
      </c>
      <c r="G552" s="32">
        <v>343.22759828995669</v>
      </c>
      <c r="H552" s="33">
        <v>343.22759828995669</v>
      </c>
    </row>
    <row r="553" spans="1:8" x14ac:dyDescent="0.15">
      <c r="A553" s="28">
        <v>691</v>
      </c>
      <c r="B553" s="29" t="s">
        <v>12956</v>
      </c>
      <c r="C553" s="30">
        <v>7208.642637605778</v>
      </c>
      <c r="D553" s="31">
        <v>4781.4332908057977</v>
      </c>
      <c r="E553" s="31">
        <v>16366.274605562097</v>
      </c>
      <c r="F553" s="31">
        <v>0</v>
      </c>
      <c r="G553" s="32">
        <v>930.49610441320522</v>
      </c>
      <c r="H553" s="33">
        <v>29286.84663838688</v>
      </c>
    </row>
    <row r="554" spans="1:8" x14ac:dyDescent="0.15">
      <c r="A554" s="28">
        <v>720</v>
      </c>
      <c r="B554" s="29" t="s">
        <v>12957</v>
      </c>
      <c r="C554" s="30">
        <v>100.78047149717926</v>
      </c>
      <c r="D554" s="31">
        <v>66.846856711399411</v>
      </c>
      <c r="E554" s="31">
        <v>16.710873909979142</v>
      </c>
      <c r="F554" s="31">
        <v>0</v>
      </c>
      <c r="G554" s="32">
        <v>52.824511678128751</v>
      </c>
      <c r="H554" s="33">
        <v>237.16271379668655</v>
      </c>
    </row>
    <row r="555" spans="1:8" x14ac:dyDescent="0.15">
      <c r="A555" s="28">
        <v>737</v>
      </c>
      <c r="B555" s="29" t="s">
        <v>12958</v>
      </c>
      <c r="C555" s="30">
        <v>1001.7910733288624</v>
      </c>
      <c r="D555" s="31">
        <v>664.47976814087247</v>
      </c>
      <c r="E555" s="31">
        <v>2555.2175731015973</v>
      </c>
      <c r="F555" s="31">
        <v>0</v>
      </c>
      <c r="G555" s="32">
        <v>36.004109452104771</v>
      </c>
      <c r="H555" s="33">
        <v>4257.492524023437</v>
      </c>
    </row>
    <row r="556" spans="1:8" x14ac:dyDescent="0.15">
      <c r="A556" s="28">
        <v>746</v>
      </c>
      <c r="B556" s="29" t="s">
        <v>12959</v>
      </c>
      <c r="C556" s="30">
        <v>76.839567140775102</v>
      </c>
      <c r="D556" s="31">
        <v>50.967052030205203</v>
      </c>
      <c r="E556" s="31">
        <v>6.0755455112386905</v>
      </c>
      <c r="F556" s="31">
        <v>0</v>
      </c>
      <c r="G556" s="32">
        <v>0</v>
      </c>
      <c r="H556" s="33">
        <v>133.88216468221898</v>
      </c>
    </row>
    <row r="557" spans="1:8" x14ac:dyDescent="0.15">
      <c r="A557" s="28">
        <v>751</v>
      </c>
      <c r="B557" s="29" t="s">
        <v>12960</v>
      </c>
      <c r="C557" s="30">
        <v>20.599901599783621</v>
      </c>
      <c r="D557" s="31">
        <v>13.663745069382864</v>
      </c>
      <c r="E557" s="31">
        <v>0</v>
      </c>
      <c r="F557" s="31">
        <v>0</v>
      </c>
      <c r="G557" s="32">
        <v>343.22759828995669</v>
      </c>
      <c r="H557" s="33">
        <v>377.49124495912315</v>
      </c>
    </row>
    <row r="558" spans="1:8" x14ac:dyDescent="0.15">
      <c r="A558" s="34" t="s">
        <v>13018</v>
      </c>
      <c r="B558" s="35"/>
      <c r="C558" s="36">
        <v>27191.368374061836</v>
      </c>
      <c r="D558" s="37">
        <v>18035.810693132782</v>
      </c>
      <c r="E558" s="37">
        <v>69075.978098590902</v>
      </c>
      <c r="F558" s="37">
        <v>5857.0044416061191</v>
      </c>
      <c r="G558" s="38">
        <v>9689.8563539502484</v>
      </c>
      <c r="H558" s="39">
        <v>129850.01796134187</v>
      </c>
    </row>
    <row r="559" spans="1:8" x14ac:dyDescent="0.15">
      <c r="A559" s="40"/>
      <c r="B559" s="41"/>
      <c r="C559" s="42"/>
      <c r="D559" s="42"/>
      <c r="E559" s="42"/>
      <c r="F559" s="42"/>
      <c r="G559" s="42"/>
      <c r="H559" s="43"/>
    </row>
    <row r="560" spans="1:8" ht="17.25" x14ac:dyDescent="0.15">
      <c r="A560" s="8" t="s">
        <v>12992</v>
      </c>
      <c r="B560" s="9"/>
      <c r="C560" s="9"/>
      <c r="D560" s="9"/>
      <c r="E560" s="9"/>
      <c r="F560" s="9"/>
      <c r="G560" s="9"/>
      <c r="H560" s="9"/>
    </row>
    <row r="561" spans="1:8" x14ac:dyDescent="0.15">
      <c r="A561" s="11" t="s">
        <v>13010</v>
      </c>
      <c r="B561" s="12"/>
      <c r="C561" s="13" t="s">
        <v>13011</v>
      </c>
      <c r="D561" s="14"/>
      <c r="E561" s="14"/>
      <c r="F561" s="14"/>
      <c r="G561" s="14"/>
      <c r="H561" s="15"/>
    </row>
    <row r="562" spans="1:8" ht="27" x14ac:dyDescent="0.15">
      <c r="A562" s="16" t="s">
        <v>13012</v>
      </c>
      <c r="B562" s="17" t="s">
        <v>13013</v>
      </c>
      <c r="C562" s="18" t="s">
        <v>13014</v>
      </c>
      <c r="D562" s="19" t="s">
        <v>13015</v>
      </c>
      <c r="E562" s="19" t="s">
        <v>13016</v>
      </c>
      <c r="F562" s="19" t="s">
        <v>12951</v>
      </c>
      <c r="G562" s="20" t="s">
        <v>12950</v>
      </c>
      <c r="H562" s="21" t="s">
        <v>13017</v>
      </c>
    </row>
    <row r="563" spans="1:8" x14ac:dyDescent="0.15">
      <c r="A563" s="22">
        <v>53</v>
      </c>
      <c r="B563" s="23" t="s">
        <v>12949</v>
      </c>
      <c r="C563" s="24">
        <v>2633.545996478485</v>
      </c>
      <c r="D563" s="25">
        <v>1452.8772702325737</v>
      </c>
      <c r="E563" s="25">
        <v>7141.4354470661065</v>
      </c>
      <c r="F563" s="25">
        <v>0</v>
      </c>
      <c r="G563" s="26">
        <v>1497.973985857697</v>
      </c>
      <c r="H563" s="27">
        <v>12725.832699634862</v>
      </c>
    </row>
    <row r="564" spans="1:8" x14ac:dyDescent="0.15">
      <c r="A564" s="28">
        <v>80</v>
      </c>
      <c r="B564" s="29" t="s">
        <v>12948</v>
      </c>
      <c r="C564" s="30">
        <v>6582.4311493868126</v>
      </c>
      <c r="D564" s="31">
        <v>3631.402152308337</v>
      </c>
      <c r="E564" s="31">
        <v>15092.945723620523</v>
      </c>
      <c r="F564" s="31">
        <v>0</v>
      </c>
      <c r="G564" s="32">
        <v>1882.9053754181127</v>
      </c>
      <c r="H564" s="33">
        <v>27189.684400733782</v>
      </c>
    </row>
    <row r="565" spans="1:8" x14ac:dyDescent="0.15">
      <c r="A565" s="28">
        <v>240</v>
      </c>
      <c r="B565" s="29" t="s">
        <v>12947</v>
      </c>
      <c r="C565" s="30">
        <v>5.4263956066261505</v>
      </c>
      <c r="D565" s="31">
        <v>2.9936393162295922</v>
      </c>
      <c r="E565" s="31">
        <v>35.470672526709791</v>
      </c>
      <c r="F565" s="31">
        <v>0</v>
      </c>
      <c r="G565" s="32">
        <v>0</v>
      </c>
      <c r="H565" s="33">
        <v>43.890707449565532</v>
      </c>
    </row>
    <row r="566" spans="1:8" x14ac:dyDescent="0.15">
      <c r="A566" s="28">
        <v>300</v>
      </c>
      <c r="B566" s="29" t="s">
        <v>12946</v>
      </c>
      <c r="C566" s="30">
        <v>4758.1509247306712</v>
      </c>
      <c r="D566" s="31">
        <v>2624.9814266092958</v>
      </c>
      <c r="E566" s="31">
        <v>3739.4637354181982</v>
      </c>
      <c r="F566" s="31">
        <v>3836.1394051964398</v>
      </c>
      <c r="G566" s="32">
        <v>144.86397480445765</v>
      </c>
      <c r="H566" s="33">
        <v>15103.599466759062</v>
      </c>
    </row>
    <row r="567" spans="1:8" x14ac:dyDescent="0.15">
      <c r="A567" s="28">
        <v>354</v>
      </c>
      <c r="B567" s="29" t="s">
        <v>12952</v>
      </c>
      <c r="C567" s="30">
        <v>0</v>
      </c>
      <c r="D567" s="31">
        <v>0</v>
      </c>
      <c r="E567" s="31">
        <v>0</v>
      </c>
      <c r="F567" s="31">
        <v>169.52409068002072</v>
      </c>
      <c r="G567" s="32">
        <v>0</v>
      </c>
      <c r="H567" s="33">
        <v>169.52409068002072</v>
      </c>
    </row>
    <row r="568" spans="1:8" x14ac:dyDescent="0.15">
      <c r="A568" s="28">
        <v>591</v>
      </c>
      <c r="B568" s="29" t="s">
        <v>12953</v>
      </c>
      <c r="C568" s="30">
        <v>0</v>
      </c>
      <c r="D568" s="31">
        <v>0</v>
      </c>
      <c r="E568" s="31">
        <v>0</v>
      </c>
      <c r="F568" s="31">
        <v>0</v>
      </c>
      <c r="G568" s="32">
        <v>79.615599565123986</v>
      </c>
      <c r="H568" s="33">
        <v>79.615599565123986</v>
      </c>
    </row>
    <row r="569" spans="1:8" x14ac:dyDescent="0.15">
      <c r="A569" s="28">
        <v>594</v>
      </c>
      <c r="B569" s="29" t="s">
        <v>12954</v>
      </c>
      <c r="C569" s="30">
        <v>196.2389012493305</v>
      </c>
      <c r="D569" s="31">
        <v>108.2612718903754</v>
      </c>
      <c r="E569" s="31">
        <v>12.861772534716327</v>
      </c>
      <c r="F569" s="31">
        <v>0</v>
      </c>
      <c r="G569" s="32">
        <v>733.20684377679652</v>
      </c>
      <c r="H569" s="33">
        <v>1050.5687894512189</v>
      </c>
    </row>
    <row r="570" spans="1:8" x14ac:dyDescent="0.15">
      <c r="A570" s="28">
        <v>627</v>
      </c>
      <c r="B570" s="29" t="s">
        <v>12955</v>
      </c>
      <c r="C570" s="30">
        <v>0</v>
      </c>
      <c r="D570" s="31">
        <v>0</v>
      </c>
      <c r="E570" s="31">
        <v>0</v>
      </c>
      <c r="F570" s="31">
        <v>0</v>
      </c>
      <c r="G570" s="32">
        <v>186.51067849977184</v>
      </c>
      <c r="H570" s="33">
        <v>186.51067849977184</v>
      </c>
    </row>
    <row r="571" spans="1:8" x14ac:dyDescent="0.15">
      <c r="A571" s="28">
        <v>691</v>
      </c>
      <c r="B571" s="29" t="s">
        <v>12956</v>
      </c>
      <c r="C571" s="30">
        <v>5440.5462681053223</v>
      </c>
      <c r="D571" s="31">
        <v>3001.4459672048688</v>
      </c>
      <c r="E571" s="31">
        <v>8495.3453524855468</v>
      </c>
      <c r="F571" s="31">
        <v>0</v>
      </c>
      <c r="G571" s="32">
        <v>505.63375626015232</v>
      </c>
      <c r="H571" s="33">
        <v>17442.971344055888</v>
      </c>
    </row>
    <row r="572" spans="1:8" x14ac:dyDescent="0.15">
      <c r="A572" s="28">
        <v>720</v>
      </c>
      <c r="B572" s="29" t="s">
        <v>12957</v>
      </c>
      <c r="C572" s="30">
        <v>76.061589631523447</v>
      </c>
      <c r="D572" s="31">
        <v>41.961733290843178</v>
      </c>
      <c r="E572" s="31">
        <v>8.6742186862040338</v>
      </c>
      <c r="F572" s="31">
        <v>0</v>
      </c>
      <c r="G572" s="32">
        <v>28.70496301461084</v>
      </c>
      <c r="H572" s="33">
        <v>155.40250462318147</v>
      </c>
    </row>
    <row r="573" spans="1:8" x14ac:dyDescent="0.15">
      <c r="A573" s="28">
        <v>737</v>
      </c>
      <c r="B573" s="29" t="s">
        <v>12958</v>
      </c>
      <c r="C573" s="30">
        <v>756.07724774532369</v>
      </c>
      <c r="D573" s="31">
        <v>417.11344675887733</v>
      </c>
      <c r="E573" s="31">
        <v>1326.3528968810499</v>
      </c>
      <c r="F573" s="31">
        <v>0</v>
      </c>
      <c r="G573" s="32">
        <v>19.564717161873414</v>
      </c>
      <c r="H573" s="33">
        <v>2519.1083085471241</v>
      </c>
    </row>
    <row r="574" spans="1:8" x14ac:dyDescent="0.15">
      <c r="A574" s="28">
        <v>746</v>
      </c>
      <c r="B574" s="29" t="s">
        <v>12959</v>
      </c>
      <c r="C574" s="30">
        <v>57.992779121787606</v>
      </c>
      <c r="D574" s="31">
        <v>31.993513967984232</v>
      </c>
      <c r="E574" s="31">
        <v>3.1536717161751033</v>
      </c>
      <c r="F574" s="31">
        <v>0</v>
      </c>
      <c r="G574" s="32">
        <v>0</v>
      </c>
      <c r="H574" s="33">
        <v>93.139964805946931</v>
      </c>
    </row>
    <row r="575" spans="1:8" x14ac:dyDescent="0.15">
      <c r="A575" s="28">
        <v>751</v>
      </c>
      <c r="B575" s="29" t="s">
        <v>12960</v>
      </c>
      <c r="C575" s="30">
        <v>15.547270603674047</v>
      </c>
      <c r="D575" s="31">
        <v>8.5771336838003176</v>
      </c>
      <c r="E575" s="31">
        <v>0</v>
      </c>
      <c r="F575" s="31">
        <v>0</v>
      </c>
      <c r="G575" s="32">
        <v>186.51067849977184</v>
      </c>
      <c r="H575" s="33">
        <v>210.6350827872462</v>
      </c>
    </row>
    <row r="576" spans="1:8" x14ac:dyDescent="0.15">
      <c r="A576" s="34" t="s">
        <v>13018</v>
      </c>
      <c r="B576" s="35"/>
      <c r="C576" s="36">
        <v>20522.01852265956</v>
      </c>
      <c r="D576" s="37">
        <v>11321.607555263186</v>
      </c>
      <c r="E576" s="37">
        <v>35855.70349093523</v>
      </c>
      <c r="F576" s="37">
        <v>4005.6634958764607</v>
      </c>
      <c r="G576" s="38">
        <v>5265.4905728583672</v>
      </c>
      <c r="H576" s="39">
        <v>76970.483637592784</v>
      </c>
    </row>
    <row r="577" spans="1:8" x14ac:dyDescent="0.15">
      <c r="A577" s="40"/>
      <c r="B577" s="41"/>
      <c r="C577" s="42"/>
      <c r="D577" s="42"/>
      <c r="E577" s="42"/>
      <c r="F577" s="42"/>
      <c r="G577" s="42"/>
      <c r="H577" s="43"/>
    </row>
    <row r="578" spans="1:8" ht="17.25" x14ac:dyDescent="0.15">
      <c r="A578" s="8" t="s">
        <v>12993</v>
      </c>
      <c r="B578" s="9"/>
      <c r="C578" s="9"/>
      <c r="D578" s="9"/>
      <c r="E578" s="9"/>
      <c r="F578" s="9"/>
      <c r="G578" s="9"/>
      <c r="H578" s="9"/>
    </row>
    <row r="579" spans="1:8" x14ac:dyDescent="0.15">
      <c r="A579" s="11" t="s">
        <v>13010</v>
      </c>
      <c r="B579" s="12"/>
      <c r="C579" s="13" t="s">
        <v>13011</v>
      </c>
      <c r="D579" s="14"/>
      <c r="E579" s="14"/>
      <c r="F579" s="14"/>
      <c r="G579" s="14"/>
      <c r="H579" s="15"/>
    </row>
    <row r="580" spans="1:8" ht="27" x14ac:dyDescent="0.15">
      <c r="A580" s="16" t="s">
        <v>13012</v>
      </c>
      <c r="B580" s="17" t="s">
        <v>13013</v>
      </c>
      <c r="C580" s="18" t="s">
        <v>13014</v>
      </c>
      <c r="D580" s="19" t="s">
        <v>13015</v>
      </c>
      <c r="E580" s="19" t="s">
        <v>13016</v>
      </c>
      <c r="F580" s="19" t="s">
        <v>12951</v>
      </c>
      <c r="G580" s="20" t="s">
        <v>12950</v>
      </c>
      <c r="H580" s="21" t="s">
        <v>13017</v>
      </c>
    </row>
    <row r="581" spans="1:8" x14ac:dyDescent="0.15">
      <c r="A581" s="22">
        <v>53</v>
      </c>
      <c r="B581" s="23" t="s">
        <v>12949</v>
      </c>
      <c r="C581" s="24">
        <v>6792.4779687309037</v>
      </c>
      <c r="D581" s="25">
        <v>5840.8351510096918</v>
      </c>
      <c r="E581" s="25">
        <v>9917.8929419602791</v>
      </c>
      <c r="F581" s="25">
        <v>0</v>
      </c>
      <c r="G581" s="26">
        <v>1825.9661820424838</v>
      </c>
      <c r="H581" s="27">
        <v>24377.17224374336</v>
      </c>
    </row>
    <row r="582" spans="1:8" x14ac:dyDescent="0.15">
      <c r="A582" s="28">
        <v>80</v>
      </c>
      <c r="B582" s="29" t="s">
        <v>12948</v>
      </c>
      <c r="C582" s="30">
        <v>16977.496737358855</v>
      </c>
      <c r="D582" s="31">
        <v>14598.907817767335</v>
      </c>
      <c r="E582" s="31">
        <v>20960.802765105484</v>
      </c>
      <c r="F582" s="31">
        <v>0</v>
      </c>
      <c r="G582" s="32">
        <v>2295.1810725410633</v>
      </c>
      <c r="H582" s="33">
        <v>54832.388392772729</v>
      </c>
    </row>
    <row r="583" spans="1:8" x14ac:dyDescent="0.15">
      <c r="A583" s="28">
        <v>240</v>
      </c>
      <c r="B583" s="29" t="s">
        <v>12947</v>
      </c>
      <c r="C583" s="30">
        <v>13.995834003625845</v>
      </c>
      <c r="D583" s="31">
        <v>12.034983343692478</v>
      </c>
      <c r="E583" s="31">
        <v>49.261011362045707</v>
      </c>
      <c r="F583" s="31">
        <v>0</v>
      </c>
      <c r="G583" s="32">
        <v>0</v>
      </c>
      <c r="H583" s="33">
        <v>75.291828709364026</v>
      </c>
    </row>
    <row r="584" spans="1:8" x14ac:dyDescent="0.15">
      <c r="A584" s="28">
        <v>300</v>
      </c>
      <c r="B584" s="29" t="s">
        <v>12946</v>
      </c>
      <c r="C584" s="30">
        <v>12272.288151164516</v>
      </c>
      <c r="D584" s="31">
        <v>10552.910491078721</v>
      </c>
      <c r="E584" s="31">
        <v>5193.297798898001</v>
      </c>
      <c r="F584" s="31">
        <v>7019.0186907463658</v>
      </c>
      <c r="G584" s="32">
        <v>176.58298574373399</v>
      </c>
      <c r="H584" s="33">
        <v>35214.098117631343</v>
      </c>
    </row>
    <row r="585" spans="1:8" x14ac:dyDescent="0.15">
      <c r="A585" s="28">
        <v>354</v>
      </c>
      <c r="B585" s="29" t="s">
        <v>12952</v>
      </c>
      <c r="C585" s="30">
        <v>0</v>
      </c>
      <c r="D585" s="31">
        <v>0</v>
      </c>
      <c r="E585" s="31">
        <v>0</v>
      </c>
      <c r="F585" s="31">
        <v>310.17974982948141</v>
      </c>
      <c r="G585" s="32">
        <v>0</v>
      </c>
      <c r="H585" s="33">
        <v>310.17974982948141</v>
      </c>
    </row>
    <row r="586" spans="1:8" x14ac:dyDescent="0.15">
      <c r="A586" s="28">
        <v>591</v>
      </c>
      <c r="B586" s="29" t="s">
        <v>12953</v>
      </c>
      <c r="C586" s="30">
        <v>0</v>
      </c>
      <c r="D586" s="31">
        <v>0</v>
      </c>
      <c r="E586" s="31">
        <v>0</v>
      </c>
      <c r="F586" s="31">
        <v>0</v>
      </c>
      <c r="G586" s="32">
        <v>97.048008671335424</v>
      </c>
      <c r="H586" s="33">
        <v>97.048008671335424</v>
      </c>
    </row>
    <row r="587" spans="1:8" x14ac:dyDescent="0.15">
      <c r="A587" s="28">
        <v>594</v>
      </c>
      <c r="B587" s="29" t="s">
        <v>12954</v>
      </c>
      <c r="C587" s="30">
        <v>506.14206667604191</v>
      </c>
      <c r="D587" s="31">
        <v>435.23032213801434</v>
      </c>
      <c r="E587" s="31">
        <v>17.862190870263682</v>
      </c>
      <c r="F587" s="31">
        <v>0</v>
      </c>
      <c r="G587" s="32">
        <v>893.74776452607898</v>
      </c>
      <c r="H587" s="33">
        <v>1852.9823442103989</v>
      </c>
    </row>
    <row r="588" spans="1:8" x14ac:dyDescent="0.15">
      <c r="A588" s="28">
        <v>627</v>
      </c>
      <c r="B588" s="29" t="s">
        <v>12955</v>
      </c>
      <c r="C588" s="30">
        <v>0</v>
      </c>
      <c r="D588" s="31">
        <v>0</v>
      </c>
      <c r="E588" s="31">
        <v>0</v>
      </c>
      <c r="F588" s="31">
        <v>0</v>
      </c>
      <c r="G588" s="32">
        <v>227.34853525202263</v>
      </c>
      <c r="H588" s="33">
        <v>227.34853525202263</v>
      </c>
    </row>
    <row r="589" spans="1:8" x14ac:dyDescent="0.15">
      <c r="A589" s="28">
        <v>691</v>
      </c>
      <c r="B589" s="29" t="s">
        <v>12956</v>
      </c>
      <c r="C589" s="30">
        <v>14032.331583872694</v>
      </c>
      <c r="D589" s="31">
        <v>12066.367523459265</v>
      </c>
      <c r="E589" s="31">
        <v>11798.177878306813</v>
      </c>
      <c r="F589" s="31">
        <v>0</v>
      </c>
      <c r="G589" s="32">
        <v>616.34590997353803</v>
      </c>
      <c r="H589" s="33">
        <v>38513.222895612314</v>
      </c>
    </row>
    <row r="590" spans="1:8" x14ac:dyDescent="0.15">
      <c r="A590" s="28">
        <v>720</v>
      </c>
      <c r="B590" s="29" t="s">
        <v>12957</v>
      </c>
      <c r="C590" s="30">
        <v>196.17909561086896</v>
      </c>
      <c r="D590" s="31">
        <v>168.69392330930788</v>
      </c>
      <c r="E590" s="31">
        <v>12.04659384273597</v>
      </c>
      <c r="F590" s="31">
        <v>0</v>
      </c>
      <c r="G590" s="32">
        <v>34.990121468263503</v>
      </c>
      <c r="H590" s="33">
        <v>411.90973423117629</v>
      </c>
    </row>
    <row r="591" spans="1:8" x14ac:dyDescent="0.15">
      <c r="A591" s="28">
        <v>737</v>
      </c>
      <c r="B591" s="29" t="s">
        <v>12958</v>
      </c>
      <c r="C591" s="30">
        <v>1950.0848114428456</v>
      </c>
      <c r="D591" s="31">
        <v>1676.8731479969147</v>
      </c>
      <c r="E591" s="31">
        <v>1842.0142745852879</v>
      </c>
      <c r="F591" s="31">
        <v>0</v>
      </c>
      <c r="G591" s="32">
        <v>23.84855293621953</v>
      </c>
      <c r="H591" s="33">
        <v>5492.8207869612679</v>
      </c>
    </row>
    <row r="592" spans="1:8" x14ac:dyDescent="0.15">
      <c r="A592" s="28">
        <v>746</v>
      </c>
      <c r="B592" s="29" t="s">
        <v>12959</v>
      </c>
      <c r="C592" s="30">
        <v>149.57577162386877</v>
      </c>
      <c r="D592" s="31">
        <v>128.61983927837775</v>
      </c>
      <c r="E592" s="31">
        <v>4.3797607199491759</v>
      </c>
      <c r="F592" s="31">
        <v>0</v>
      </c>
      <c r="G592" s="32">
        <v>0</v>
      </c>
      <c r="H592" s="33">
        <v>282.57537162219569</v>
      </c>
    </row>
    <row r="593" spans="1:8" x14ac:dyDescent="0.15">
      <c r="A593" s="28">
        <v>751</v>
      </c>
      <c r="B593" s="29" t="s">
        <v>12960</v>
      </c>
      <c r="C593" s="30">
        <v>40.099733663496053</v>
      </c>
      <c r="D593" s="31">
        <v>34.481662657734752</v>
      </c>
      <c r="E593" s="31">
        <v>0</v>
      </c>
      <c r="F593" s="31">
        <v>0</v>
      </c>
      <c r="G593" s="32">
        <v>227.34853525202263</v>
      </c>
      <c r="H593" s="33">
        <v>301.92993157325344</v>
      </c>
    </row>
    <row r="594" spans="1:8" x14ac:dyDescent="0.15">
      <c r="A594" s="34" t="s">
        <v>13018</v>
      </c>
      <c r="B594" s="35"/>
      <c r="C594" s="36">
        <v>52930.671754147705</v>
      </c>
      <c r="D594" s="37">
        <v>45514.954862039056</v>
      </c>
      <c r="E594" s="37">
        <v>49795.735215650864</v>
      </c>
      <c r="F594" s="37">
        <v>7329.1984405758476</v>
      </c>
      <c r="G594" s="38">
        <v>6418.4076684067613</v>
      </c>
      <c r="H594" s="39">
        <v>161988.96794082024</v>
      </c>
    </row>
    <row r="595" spans="1:8" x14ac:dyDescent="0.15">
      <c r="A595" s="40"/>
      <c r="B595" s="41"/>
      <c r="C595" s="42"/>
      <c r="D595" s="42"/>
      <c r="E595" s="42"/>
      <c r="F595" s="42"/>
      <c r="G595" s="42"/>
      <c r="H595" s="43"/>
    </row>
    <row r="596" spans="1:8" ht="17.25" x14ac:dyDescent="0.15">
      <c r="A596" s="8" t="s">
        <v>12994</v>
      </c>
      <c r="B596" s="9"/>
      <c r="C596" s="9"/>
      <c r="D596" s="9"/>
      <c r="E596" s="9"/>
      <c r="F596" s="9"/>
      <c r="G596" s="9"/>
      <c r="H596" s="9"/>
    </row>
    <row r="597" spans="1:8" x14ac:dyDescent="0.15">
      <c r="A597" s="11" t="s">
        <v>13010</v>
      </c>
      <c r="B597" s="12"/>
      <c r="C597" s="13" t="s">
        <v>13011</v>
      </c>
      <c r="D597" s="14"/>
      <c r="E597" s="14"/>
      <c r="F597" s="14"/>
      <c r="G597" s="14"/>
      <c r="H597" s="15"/>
    </row>
    <row r="598" spans="1:8" ht="27" x14ac:dyDescent="0.15">
      <c r="A598" s="16" t="s">
        <v>13012</v>
      </c>
      <c r="B598" s="17" t="s">
        <v>13013</v>
      </c>
      <c r="C598" s="18" t="s">
        <v>13014</v>
      </c>
      <c r="D598" s="19" t="s">
        <v>13015</v>
      </c>
      <c r="E598" s="19" t="s">
        <v>13016</v>
      </c>
      <c r="F598" s="19" t="s">
        <v>12951</v>
      </c>
      <c r="G598" s="20" t="s">
        <v>12950</v>
      </c>
      <c r="H598" s="21" t="s">
        <v>13017</v>
      </c>
    </row>
    <row r="599" spans="1:8" x14ac:dyDescent="0.15">
      <c r="A599" s="22">
        <v>53</v>
      </c>
      <c r="B599" s="23" t="s">
        <v>12949</v>
      </c>
      <c r="C599" s="24">
        <v>9397.3866453836526</v>
      </c>
      <c r="D599" s="25">
        <v>7016.8810300552759</v>
      </c>
      <c r="E599" s="25">
        <v>67311.827724474148</v>
      </c>
      <c r="F599" s="25">
        <v>0</v>
      </c>
      <c r="G599" s="26">
        <v>5410.2489902571615</v>
      </c>
      <c r="H599" s="27">
        <v>89136.344390170241</v>
      </c>
    </row>
    <row r="600" spans="1:8" x14ac:dyDescent="0.15">
      <c r="A600" s="28">
        <v>80</v>
      </c>
      <c r="B600" s="29" t="s">
        <v>12948</v>
      </c>
      <c r="C600" s="30">
        <v>23488.350178853754</v>
      </c>
      <c r="D600" s="31">
        <v>17538.382213767654</v>
      </c>
      <c r="E600" s="31">
        <v>142259.04160774237</v>
      </c>
      <c r="F600" s="31">
        <v>0</v>
      </c>
      <c r="G600" s="32">
        <v>6800.5098902120435</v>
      </c>
      <c r="H600" s="33">
        <v>190086.28389057581</v>
      </c>
    </row>
    <row r="601" spans="1:8" x14ac:dyDescent="0.15">
      <c r="A601" s="28">
        <v>240</v>
      </c>
      <c r="B601" s="29" t="s">
        <v>12947</v>
      </c>
      <c r="C601" s="30">
        <v>19.363222694596942</v>
      </c>
      <c r="D601" s="31">
        <v>14.458214302930399</v>
      </c>
      <c r="E601" s="31">
        <v>334.32995594324336</v>
      </c>
      <c r="F601" s="31">
        <v>0</v>
      </c>
      <c r="G601" s="32">
        <v>0</v>
      </c>
      <c r="H601" s="33">
        <v>368.15139294077073</v>
      </c>
    </row>
    <row r="602" spans="1:8" x14ac:dyDescent="0.15">
      <c r="A602" s="28">
        <v>300</v>
      </c>
      <c r="B602" s="29" t="s">
        <v>12946</v>
      </c>
      <c r="C602" s="30">
        <v>16978.698688602602</v>
      </c>
      <c r="D602" s="31">
        <v>12677.727674598211</v>
      </c>
      <c r="E602" s="31">
        <v>35246.434782771532</v>
      </c>
      <c r="F602" s="31">
        <v>12537.924542189072</v>
      </c>
      <c r="G602" s="32">
        <v>523.20679852240755</v>
      </c>
      <c r="H602" s="33">
        <v>77963.992486683826</v>
      </c>
    </row>
    <row r="603" spans="1:8" x14ac:dyDescent="0.15">
      <c r="A603" s="28">
        <v>354</v>
      </c>
      <c r="B603" s="29" t="s">
        <v>12952</v>
      </c>
      <c r="C603" s="30">
        <v>0</v>
      </c>
      <c r="D603" s="31">
        <v>0</v>
      </c>
      <c r="E603" s="31">
        <v>0</v>
      </c>
      <c r="F603" s="31">
        <v>554.06752271571236</v>
      </c>
      <c r="G603" s="32">
        <v>0</v>
      </c>
      <c r="H603" s="33">
        <v>554.06752271571236</v>
      </c>
    </row>
    <row r="604" spans="1:8" x14ac:dyDescent="0.15">
      <c r="A604" s="28">
        <v>591</v>
      </c>
      <c r="B604" s="29" t="s">
        <v>12953</v>
      </c>
      <c r="C604" s="30">
        <v>0</v>
      </c>
      <c r="D604" s="31">
        <v>0</v>
      </c>
      <c r="E604" s="31">
        <v>0</v>
      </c>
      <c r="F604" s="31">
        <v>0</v>
      </c>
      <c r="G604" s="32">
        <v>287.54852969579508</v>
      </c>
      <c r="H604" s="33">
        <v>287.54852969579508</v>
      </c>
    </row>
    <row r="605" spans="1:8" x14ac:dyDescent="0.15">
      <c r="A605" s="28">
        <v>594</v>
      </c>
      <c r="B605" s="29" t="s">
        <v>12954</v>
      </c>
      <c r="C605" s="30">
        <v>700.24705563189343</v>
      </c>
      <c r="D605" s="31">
        <v>522.86347964933555</v>
      </c>
      <c r="E605" s="31">
        <v>121.22904750807092</v>
      </c>
      <c r="F605" s="31">
        <v>0</v>
      </c>
      <c r="G605" s="32">
        <v>2648.1311582468898</v>
      </c>
      <c r="H605" s="33">
        <v>3992.4707410361898</v>
      </c>
    </row>
    <row r="606" spans="1:8" x14ac:dyDescent="0.15">
      <c r="A606" s="28">
        <v>627</v>
      </c>
      <c r="B606" s="29" t="s">
        <v>12955</v>
      </c>
      <c r="C606" s="30">
        <v>0</v>
      </c>
      <c r="D606" s="31">
        <v>0</v>
      </c>
      <c r="E606" s="31">
        <v>0</v>
      </c>
      <c r="F606" s="31">
        <v>0</v>
      </c>
      <c r="G606" s="32">
        <v>673.62265269767306</v>
      </c>
      <c r="H606" s="33">
        <v>673.62265269767306</v>
      </c>
    </row>
    <row r="607" spans="1:8" x14ac:dyDescent="0.15">
      <c r="A607" s="28">
        <v>691</v>
      </c>
      <c r="B607" s="29" t="s">
        <v>12956</v>
      </c>
      <c r="C607" s="30">
        <v>19413.717061274241</v>
      </c>
      <c r="D607" s="31">
        <v>14495.917653556782</v>
      </c>
      <c r="E607" s="31">
        <v>80073.148747895684</v>
      </c>
      <c r="F607" s="31">
        <v>0</v>
      </c>
      <c r="G607" s="32">
        <v>1826.2029548397634</v>
      </c>
      <c r="H607" s="33">
        <v>115808.98641756648</v>
      </c>
    </row>
    <row r="608" spans="1:8" x14ac:dyDescent="0.15">
      <c r="A608" s="28">
        <v>720</v>
      </c>
      <c r="B608" s="29" t="s">
        <v>12957</v>
      </c>
      <c r="C608" s="30">
        <v>271.41358745422224</v>
      </c>
      <c r="D608" s="31">
        <v>202.66026342997503</v>
      </c>
      <c r="E608" s="31">
        <v>81.759125063582701</v>
      </c>
      <c r="F608" s="31">
        <v>0</v>
      </c>
      <c r="G608" s="32">
        <v>103.6740281415812</v>
      </c>
      <c r="H608" s="33">
        <v>659.50700408936109</v>
      </c>
    </row>
    <row r="609" spans="1:8" x14ac:dyDescent="0.15">
      <c r="A609" s="28">
        <v>737</v>
      </c>
      <c r="B609" s="29" t="s">
        <v>12958</v>
      </c>
      <c r="C609" s="30">
        <v>2697.9404348134303</v>
      </c>
      <c r="D609" s="31">
        <v>2014.5097537900197</v>
      </c>
      <c r="E609" s="31">
        <v>12501.581559963939</v>
      </c>
      <c r="F609" s="31">
        <v>0</v>
      </c>
      <c r="G609" s="32">
        <v>70.662102459066332</v>
      </c>
      <c r="H609" s="33">
        <v>17284.693851026455</v>
      </c>
    </row>
    <row r="610" spans="1:8" x14ac:dyDescent="0.15">
      <c r="A610" s="28">
        <v>746</v>
      </c>
      <c r="B610" s="29" t="s">
        <v>12959</v>
      </c>
      <c r="C610" s="30">
        <v>206.9379341680403</v>
      </c>
      <c r="D610" s="31">
        <v>154.51730565708445</v>
      </c>
      <c r="E610" s="31">
        <v>29.725033409905759</v>
      </c>
      <c r="F610" s="31">
        <v>0</v>
      </c>
      <c r="G610" s="32">
        <v>0</v>
      </c>
      <c r="H610" s="33">
        <v>391.18027323503048</v>
      </c>
    </row>
    <row r="611" spans="1:8" x14ac:dyDescent="0.15">
      <c r="A611" s="28">
        <v>751</v>
      </c>
      <c r="B611" s="29" t="s">
        <v>12960</v>
      </c>
      <c r="C611" s="30">
        <v>55.477942416232231</v>
      </c>
      <c r="D611" s="31">
        <v>41.424508367779971</v>
      </c>
      <c r="E611" s="31">
        <v>0</v>
      </c>
      <c r="F611" s="31">
        <v>0</v>
      </c>
      <c r="G611" s="32">
        <v>673.62265269767306</v>
      </c>
      <c r="H611" s="33">
        <v>770.52510348168528</v>
      </c>
    </row>
    <row r="612" spans="1:8" x14ac:dyDescent="0.15">
      <c r="A612" s="34" t="s">
        <v>13018</v>
      </c>
      <c r="B612" s="35"/>
      <c r="C612" s="36">
        <v>73229.532751292674</v>
      </c>
      <c r="D612" s="37">
        <v>54679.342097175053</v>
      </c>
      <c r="E612" s="37">
        <v>337959.07758477249</v>
      </c>
      <c r="F612" s="37">
        <v>13091.992064904784</v>
      </c>
      <c r="G612" s="38">
        <v>19017.429757770056</v>
      </c>
      <c r="H612" s="39">
        <v>497977.374255915</v>
      </c>
    </row>
    <row r="613" spans="1:8" x14ac:dyDescent="0.15">
      <c r="A613" s="40"/>
      <c r="B613" s="41"/>
      <c r="C613" s="42"/>
      <c r="D613" s="42"/>
      <c r="E613" s="42"/>
      <c r="F613" s="42"/>
      <c r="G613" s="42"/>
      <c r="H613" s="43"/>
    </row>
    <row r="614" spans="1:8" ht="17.25" x14ac:dyDescent="0.15">
      <c r="A614" s="8" t="s">
        <v>12995</v>
      </c>
      <c r="B614" s="9"/>
      <c r="C614" s="9"/>
      <c r="D614" s="9"/>
      <c r="E614" s="9"/>
      <c r="F614" s="9"/>
      <c r="G614" s="9"/>
      <c r="H614" s="9"/>
    </row>
    <row r="615" spans="1:8" x14ac:dyDescent="0.15">
      <c r="A615" s="11" t="s">
        <v>13010</v>
      </c>
      <c r="B615" s="12"/>
      <c r="C615" s="13" t="s">
        <v>13011</v>
      </c>
      <c r="D615" s="14"/>
      <c r="E615" s="14"/>
      <c r="F615" s="14"/>
      <c r="G615" s="14"/>
      <c r="H615" s="15"/>
    </row>
    <row r="616" spans="1:8" ht="27" x14ac:dyDescent="0.15">
      <c r="A616" s="16" t="s">
        <v>13012</v>
      </c>
      <c r="B616" s="17" t="s">
        <v>13013</v>
      </c>
      <c r="C616" s="18" t="s">
        <v>13014</v>
      </c>
      <c r="D616" s="19" t="s">
        <v>13015</v>
      </c>
      <c r="E616" s="19" t="s">
        <v>13016</v>
      </c>
      <c r="F616" s="19" t="s">
        <v>12951</v>
      </c>
      <c r="G616" s="20" t="s">
        <v>12950</v>
      </c>
      <c r="H616" s="21" t="s">
        <v>13017</v>
      </c>
    </row>
    <row r="617" spans="1:8" x14ac:dyDescent="0.15">
      <c r="A617" s="22">
        <v>53</v>
      </c>
      <c r="B617" s="23" t="s">
        <v>12949</v>
      </c>
      <c r="C617" s="24">
        <v>29744.808579356599</v>
      </c>
      <c r="D617" s="25">
        <v>17023.074482224434</v>
      </c>
      <c r="E617" s="25">
        <v>45473.124742246851</v>
      </c>
      <c r="F617" s="25">
        <v>0</v>
      </c>
      <c r="G617" s="26">
        <v>8330.6226372916608</v>
      </c>
      <c r="H617" s="27">
        <v>100571.63044111953</v>
      </c>
    </row>
    <row r="618" spans="1:8" x14ac:dyDescent="0.15">
      <c r="A618" s="28">
        <v>80</v>
      </c>
      <c r="B618" s="29" t="s">
        <v>12948</v>
      </c>
      <c r="C618" s="30">
        <v>74345.826800486844</v>
      </c>
      <c r="D618" s="31">
        <v>42548.417942941116</v>
      </c>
      <c r="E618" s="31">
        <v>96104.404878450223</v>
      </c>
      <c r="F618" s="31">
        <v>0</v>
      </c>
      <c r="G618" s="32">
        <v>10471.326132779974</v>
      </c>
      <c r="H618" s="33">
        <v>223469.97575465814</v>
      </c>
    </row>
    <row r="619" spans="1:8" x14ac:dyDescent="0.15">
      <c r="A619" s="28">
        <v>240</v>
      </c>
      <c r="B619" s="29" t="s">
        <v>12947</v>
      </c>
      <c r="C619" s="30">
        <v>61.288885332090729</v>
      </c>
      <c r="D619" s="31">
        <v>35.075877431088209</v>
      </c>
      <c r="E619" s="31">
        <v>225.85967883545189</v>
      </c>
      <c r="F619" s="31">
        <v>0</v>
      </c>
      <c r="G619" s="32">
        <v>0</v>
      </c>
      <c r="H619" s="33">
        <v>322.22444159863085</v>
      </c>
    </row>
    <row r="620" spans="1:8" x14ac:dyDescent="0.15">
      <c r="A620" s="28">
        <v>300</v>
      </c>
      <c r="B620" s="29" t="s">
        <v>12946</v>
      </c>
      <c r="C620" s="30">
        <v>53741.339105925363</v>
      </c>
      <c r="D620" s="31">
        <v>30756.386141599334</v>
      </c>
      <c r="E620" s="31">
        <v>23811.053417788607</v>
      </c>
      <c r="F620" s="31">
        <v>12343.320774751985</v>
      </c>
      <c r="G620" s="32">
        <v>805.62621195526333</v>
      </c>
      <c r="H620" s="33">
        <v>121457.72565202054</v>
      </c>
    </row>
    <row r="621" spans="1:8" x14ac:dyDescent="0.15">
      <c r="A621" s="28">
        <v>354</v>
      </c>
      <c r="B621" s="29" t="s">
        <v>12952</v>
      </c>
      <c r="C621" s="30">
        <v>0</v>
      </c>
      <c r="D621" s="31">
        <v>0</v>
      </c>
      <c r="E621" s="31">
        <v>0</v>
      </c>
      <c r="F621" s="31">
        <v>545.46772400323846</v>
      </c>
      <c r="G621" s="32">
        <v>0</v>
      </c>
      <c r="H621" s="33">
        <v>545.46772400323846</v>
      </c>
    </row>
    <row r="622" spans="1:8" x14ac:dyDescent="0.15">
      <c r="A622" s="28">
        <v>591</v>
      </c>
      <c r="B622" s="29" t="s">
        <v>12953</v>
      </c>
      <c r="C622" s="30">
        <v>0</v>
      </c>
      <c r="D622" s="31">
        <v>0</v>
      </c>
      <c r="E622" s="31">
        <v>0</v>
      </c>
      <c r="F622" s="31">
        <v>0</v>
      </c>
      <c r="G622" s="32">
        <v>442.76304013317923</v>
      </c>
      <c r="H622" s="33">
        <v>442.76304013317923</v>
      </c>
    </row>
    <row r="623" spans="1:8" x14ac:dyDescent="0.15">
      <c r="A623" s="28">
        <v>594</v>
      </c>
      <c r="B623" s="29" t="s">
        <v>12954</v>
      </c>
      <c r="C623" s="30">
        <v>2216.436911027874</v>
      </c>
      <c r="D623" s="31">
        <v>1268.4758256526352</v>
      </c>
      <c r="E623" s="31">
        <v>81.897398809064114</v>
      </c>
      <c r="F623" s="31">
        <v>0</v>
      </c>
      <c r="G623" s="32">
        <v>4077.5538081770123</v>
      </c>
      <c r="H623" s="33">
        <v>7644.3639436665853</v>
      </c>
    </row>
    <row r="624" spans="1:8" x14ac:dyDescent="0.15">
      <c r="A624" s="28">
        <v>627</v>
      </c>
      <c r="B624" s="29" t="s">
        <v>12955</v>
      </c>
      <c r="C624" s="30">
        <v>0</v>
      </c>
      <c r="D624" s="31">
        <v>0</v>
      </c>
      <c r="E624" s="31">
        <v>0</v>
      </c>
      <c r="F624" s="31">
        <v>0</v>
      </c>
      <c r="G624" s="32">
        <v>1037.2343545853992</v>
      </c>
      <c r="H624" s="33">
        <v>1037.2343545853992</v>
      </c>
    </row>
    <row r="625" spans="1:8" x14ac:dyDescent="0.15">
      <c r="A625" s="28">
        <v>691</v>
      </c>
      <c r="B625" s="29" t="s">
        <v>12956</v>
      </c>
      <c r="C625" s="30">
        <v>61448.71117812951</v>
      </c>
      <c r="D625" s="31">
        <v>35167.346410424354</v>
      </c>
      <c r="E625" s="31">
        <v>54094.152611958249</v>
      </c>
      <c r="F625" s="31">
        <v>0</v>
      </c>
      <c r="G625" s="32">
        <v>2811.9607255180927</v>
      </c>
      <c r="H625" s="33">
        <v>153522.1709260302</v>
      </c>
    </row>
    <row r="626" spans="1:8" x14ac:dyDescent="0.15">
      <c r="A626" s="28">
        <v>720</v>
      </c>
      <c r="B626" s="29" t="s">
        <v>12957</v>
      </c>
      <c r="C626" s="30">
        <v>859.08407404181162</v>
      </c>
      <c r="D626" s="31">
        <v>491.65729676458733</v>
      </c>
      <c r="E626" s="31">
        <v>55.233129429368816</v>
      </c>
      <c r="F626" s="31">
        <v>0</v>
      </c>
      <c r="G626" s="32">
        <v>159.63575933210734</v>
      </c>
      <c r="H626" s="33">
        <v>1565.6102595678749</v>
      </c>
    </row>
    <row r="627" spans="1:8" x14ac:dyDescent="0.15">
      <c r="A627" s="28">
        <v>737</v>
      </c>
      <c r="B627" s="29" t="s">
        <v>12958</v>
      </c>
      <c r="C627" s="30">
        <v>8539.5785892722888</v>
      </c>
      <c r="D627" s="31">
        <v>4887.2354308200329</v>
      </c>
      <c r="E627" s="31">
        <v>8445.5584845888134</v>
      </c>
      <c r="F627" s="31">
        <v>0</v>
      </c>
      <c r="G627" s="32">
        <v>108.80447672633649</v>
      </c>
      <c r="H627" s="33">
        <v>21981.176981407476</v>
      </c>
    </row>
    <row r="628" spans="1:8" x14ac:dyDescent="0.15">
      <c r="A628" s="28">
        <v>746</v>
      </c>
      <c r="B628" s="29" t="s">
        <v>12959</v>
      </c>
      <c r="C628" s="30">
        <v>655.00436152210284</v>
      </c>
      <c r="D628" s="31">
        <v>374.86165031537763</v>
      </c>
      <c r="E628" s="31">
        <v>20.081019902608201</v>
      </c>
      <c r="F628" s="31">
        <v>0</v>
      </c>
      <c r="G628" s="32">
        <v>0</v>
      </c>
      <c r="H628" s="33">
        <v>1049.9470317400887</v>
      </c>
    </row>
    <row r="629" spans="1:8" x14ac:dyDescent="0.15">
      <c r="A629" s="28">
        <v>751</v>
      </c>
      <c r="B629" s="29" t="s">
        <v>12960</v>
      </c>
      <c r="C629" s="30">
        <v>175.59996622657067</v>
      </c>
      <c r="D629" s="31">
        <v>100.49657223968821</v>
      </c>
      <c r="E629" s="31">
        <v>0</v>
      </c>
      <c r="F629" s="31">
        <v>0</v>
      </c>
      <c r="G629" s="32">
        <v>1037.2343545853992</v>
      </c>
      <c r="H629" s="33">
        <v>1313.330893051658</v>
      </c>
    </row>
    <row r="630" spans="1:8" x14ac:dyDescent="0.15">
      <c r="A630" s="34" t="s">
        <v>13018</v>
      </c>
      <c r="B630" s="35"/>
      <c r="C630" s="36">
        <v>231787.67845132103</v>
      </c>
      <c r="D630" s="37">
        <v>132653.02763041266</v>
      </c>
      <c r="E630" s="37">
        <v>228311.36536200924</v>
      </c>
      <c r="F630" s="37">
        <v>12888.788498755222</v>
      </c>
      <c r="G630" s="38">
        <v>29282.761501084427</v>
      </c>
      <c r="H630" s="39">
        <v>634923.62144358258</v>
      </c>
    </row>
    <row r="631" spans="1:8" x14ac:dyDescent="0.15">
      <c r="A631" s="40"/>
      <c r="B631" s="41"/>
      <c r="C631" s="42"/>
      <c r="D631" s="42"/>
      <c r="E631" s="42"/>
      <c r="F631" s="42"/>
      <c r="G631" s="42"/>
      <c r="H631" s="43"/>
    </row>
    <row r="632" spans="1:8" ht="17.25" x14ac:dyDescent="0.15">
      <c r="A632" s="8" t="s">
        <v>12996</v>
      </c>
      <c r="B632" s="9"/>
      <c r="C632" s="9"/>
      <c r="D632" s="9"/>
      <c r="E632" s="9"/>
      <c r="F632" s="9"/>
      <c r="G632" s="9"/>
      <c r="H632" s="9"/>
    </row>
    <row r="633" spans="1:8" x14ac:dyDescent="0.15">
      <c r="A633" s="11" t="s">
        <v>13010</v>
      </c>
      <c r="B633" s="12"/>
      <c r="C633" s="13" t="s">
        <v>13011</v>
      </c>
      <c r="D633" s="14"/>
      <c r="E633" s="14"/>
      <c r="F633" s="14"/>
      <c r="G633" s="14"/>
      <c r="H633" s="15"/>
    </row>
    <row r="634" spans="1:8" ht="27" x14ac:dyDescent="0.15">
      <c r="A634" s="16" t="s">
        <v>13012</v>
      </c>
      <c r="B634" s="17" t="s">
        <v>13013</v>
      </c>
      <c r="C634" s="18" t="s">
        <v>13014</v>
      </c>
      <c r="D634" s="19" t="s">
        <v>13015</v>
      </c>
      <c r="E634" s="19" t="s">
        <v>13016</v>
      </c>
      <c r="F634" s="19" t="s">
        <v>12951</v>
      </c>
      <c r="G634" s="20" t="s">
        <v>12950</v>
      </c>
      <c r="H634" s="21" t="s">
        <v>13017</v>
      </c>
    </row>
    <row r="635" spans="1:8" x14ac:dyDescent="0.15">
      <c r="A635" s="22">
        <v>53</v>
      </c>
      <c r="B635" s="23" t="s">
        <v>12949</v>
      </c>
      <c r="C635" s="24">
        <v>35399.341855357408</v>
      </c>
      <c r="D635" s="25">
        <v>35086.004696997414</v>
      </c>
      <c r="E635" s="25">
        <v>388220.58653731708</v>
      </c>
      <c r="F635" s="25">
        <v>0</v>
      </c>
      <c r="G635" s="26">
        <v>4095.402426726399</v>
      </c>
      <c r="H635" s="27">
        <v>462801.33551639831</v>
      </c>
    </row>
    <row r="636" spans="1:8" x14ac:dyDescent="0.15">
      <c r="A636" s="28">
        <v>80</v>
      </c>
      <c r="B636" s="29" t="s">
        <v>12948</v>
      </c>
      <c r="C636" s="30">
        <v>88479.081363331949</v>
      </c>
      <c r="D636" s="31">
        <v>87695.909064762964</v>
      </c>
      <c r="E636" s="31">
        <v>820478.21965639223</v>
      </c>
      <c r="F636" s="31">
        <v>0</v>
      </c>
      <c r="G636" s="32">
        <v>5147.7898258481937</v>
      </c>
      <c r="H636" s="33">
        <v>1001800.9999103354</v>
      </c>
    </row>
    <row r="637" spans="1:8" x14ac:dyDescent="0.15">
      <c r="A637" s="28">
        <v>240</v>
      </c>
      <c r="B637" s="29" t="s">
        <v>12947</v>
      </c>
      <c r="C637" s="30">
        <v>72.939995495893342</v>
      </c>
      <c r="D637" s="31">
        <v>72.294367364928092</v>
      </c>
      <c r="E637" s="31">
        <v>1928.2461341647556</v>
      </c>
      <c r="F637" s="31">
        <v>0</v>
      </c>
      <c r="G637" s="32">
        <v>0</v>
      </c>
      <c r="H637" s="33">
        <v>2073.4804970255773</v>
      </c>
    </row>
    <row r="638" spans="1:8" x14ac:dyDescent="0.15">
      <c r="A638" s="28">
        <v>300</v>
      </c>
      <c r="B638" s="29" t="s">
        <v>12946</v>
      </c>
      <c r="C638" s="30">
        <v>63957.649271800772</v>
      </c>
      <c r="D638" s="31">
        <v>63391.528348985405</v>
      </c>
      <c r="E638" s="31">
        <v>203283.61370198929</v>
      </c>
      <c r="F638" s="31">
        <v>7273.2813363443765</v>
      </c>
      <c r="G638" s="32">
        <v>396.05245455562084</v>
      </c>
      <c r="H638" s="33">
        <v>338302.12511367549</v>
      </c>
    </row>
    <row r="639" spans="1:8" x14ac:dyDescent="0.15">
      <c r="A639" s="28">
        <v>354</v>
      </c>
      <c r="B639" s="29" t="s">
        <v>12952</v>
      </c>
      <c r="C639" s="30">
        <v>0</v>
      </c>
      <c r="D639" s="31">
        <v>0</v>
      </c>
      <c r="E639" s="31">
        <v>0</v>
      </c>
      <c r="F639" s="31">
        <v>321.41595353222243</v>
      </c>
      <c r="G639" s="32">
        <v>0</v>
      </c>
      <c r="H639" s="33">
        <v>321.41595353222243</v>
      </c>
    </row>
    <row r="640" spans="1:8" x14ac:dyDescent="0.15">
      <c r="A640" s="28">
        <v>591</v>
      </c>
      <c r="B640" s="29" t="s">
        <v>12953</v>
      </c>
      <c r="C640" s="30">
        <v>0</v>
      </c>
      <c r="D640" s="31">
        <v>0</v>
      </c>
      <c r="E640" s="31">
        <v>0</v>
      </c>
      <c r="F640" s="31">
        <v>0</v>
      </c>
      <c r="G640" s="32">
        <v>217.66594262823236</v>
      </c>
      <c r="H640" s="33">
        <v>217.66594262823236</v>
      </c>
    </row>
    <row r="641" spans="1:8" x14ac:dyDescent="0.15">
      <c r="A641" s="28">
        <v>594</v>
      </c>
      <c r="B641" s="29" t="s">
        <v>12954</v>
      </c>
      <c r="C641" s="30">
        <v>2637.7849332928959</v>
      </c>
      <c r="D641" s="31">
        <v>2614.4365886050205</v>
      </c>
      <c r="E641" s="31">
        <v>699.18784736596206</v>
      </c>
      <c r="F641" s="31">
        <v>0</v>
      </c>
      <c r="G641" s="32">
        <v>2004.5589013193655</v>
      </c>
      <c r="H641" s="33">
        <v>7955.9682705832438</v>
      </c>
    </row>
    <row r="642" spans="1:8" x14ac:dyDescent="0.15">
      <c r="A642" s="28">
        <v>627</v>
      </c>
      <c r="B642" s="29" t="s">
        <v>12955</v>
      </c>
      <c r="C642" s="30">
        <v>0</v>
      </c>
      <c r="D642" s="31">
        <v>0</v>
      </c>
      <c r="E642" s="31">
        <v>0</v>
      </c>
      <c r="F642" s="31">
        <v>0</v>
      </c>
      <c r="G642" s="32">
        <v>509.91291741358373</v>
      </c>
      <c r="H642" s="33">
        <v>509.91291741358373</v>
      </c>
    </row>
    <row r="643" spans="1:8" x14ac:dyDescent="0.15">
      <c r="A643" s="28">
        <v>691</v>
      </c>
      <c r="B643" s="29" t="s">
        <v>12956</v>
      </c>
      <c r="C643" s="30">
        <v>73130.204477946623</v>
      </c>
      <c r="D643" s="31">
        <v>72482.892712800414</v>
      </c>
      <c r="E643" s="31">
        <v>461821.43352341646</v>
      </c>
      <c r="F643" s="31">
        <v>0</v>
      </c>
      <c r="G643" s="32">
        <v>1382.3829598996317</v>
      </c>
      <c r="H643" s="33">
        <v>608816.91367406317</v>
      </c>
    </row>
    <row r="644" spans="1:8" x14ac:dyDescent="0.15">
      <c r="A644" s="28">
        <v>720</v>
      </c>
      <c r="B644" s="29" t="s">
        <v>12957</v>
      </c>
      <c r="C644" s="30">
        <v>1022.3972609662387</v>
      </c>
      <c r="D644" s="31">
        <v>1013.3475149631864</v>
      </c>
      <c r="E644" s="31">
        <v>471.54529240960227</v>
      </c>
      <c r="F644" s="31">
        <v>0</v>
      </c>
      <c r="G644" s="32">
        <v>78.478248820735161</v>
      </c>
      <c r="H644" s="33">
        <v>2585.7683171597623</v>
      </c>
    </row>
    <row r="645" spans="1:8" x14ac:dyDescent="0.15">
      <c r="A645" s="28">
        <v>737</v>
      </c>
      <c r="B645" s="29" t="s">
        <v>12958</v>
      </c>
      <c r="C645" s="30">
        <v>10162.965445746346</v>
      </c>
      <c r="D645" s="31">
        <v>10073.007990427184</v>
      </c>
      <c r="E645" s="31">
        <v>72102.801096406023</v>
      </c>
      <c r="F645" s="31">
        <v>0</v>
      </c>
      <c r="G645" s="32">
        <v>53.489173309691687</v>
      </c>
      <c r="H645" s="33">
        <v>92392.263705889243</v>
      </c>
    </row>
    <row r="646" spans="1:8" x14ac:dyDescent="0.15">
      <c r="A646" s="28">
        <v>746</v>
      </c>
      <c r="B646" s="29" t="s">
        <v>12959</v>
      </c>
      <c r="C646" s="30">
        <v>779.52168521813951</v>
      </c>
      <c r="D646" s="31">
        <v>772.62175157744434</v>
      </c>
      <c r="E646" s="31">
        <v>171.43896244313592</v>
      </c>
      <c r="F646" s="31">
        <v>0</v>
      </c>
      <c r="G646" s="32">
        <v>0</v>
      </c>
      <c r="H646" s="33">
        <v>1723.58239923872</v>
      </c>
    </row>
    <row r="647" spans="1:8" x14ac:dyDescent="0.15">
      <c r="A647" s="28">
        <v>751</v>
      </c>
      <c r="B647" s="29" t="s">
        <v>12960</v>
      </c>
      <c r="C647" s="30">
        <v>208.98178644046428</v>
      </c>
      <c r="D647" s="31">
        <v>207.13198484302751</v>
      </c>
      <c r="E647" s="31">
        <v>0</v>
      </c>
      <c r="F647" s="31">
        <v>0</v>
      </c>
      <c r="G647" s="32">
        <v>509.91291741358373</v>
      </c>
      <c r="H647" s="33">
        <v>926.02668869707554</v>
      </c>
    </row>
    <row r="648" spans="1:8" x14ac:dyDescent="0.15">
      <c r="A648" s="34" t="s">
        <v>13018</v>
      </c>
      <c r="B648" s="35"/>
      <c r="C648" s="36">
        <v>275850.86807559669</v>
      </c>
      <c r="D648" s="37">
        <v>273409.17502132698</v>
      </c>
      <c r="E648" s="37">
        <v>1949177.0727519046</v>
      </c>
      <c r="F648" s="37">
        <v>7594.6972898765989</v>
      </c>
      <c r="G648" s="38">
        <v>14395.645767935037</v>
      </c>
      <c r="H648" s="39">
        <v>2520427.4589066408</v>
      </c>
    </row>
    <row r="649" spans="1:8" x14ac:dyDescent="0.15">
      <c r="A649" s="40"/>
      <c r="B649" s="41"/>
      <c r="C649" s="42"/>
      <c r="D649" s="42"/>
      <c r="E649" s="42"/>
      <c r="F649" s="42"/>
      <c r="G649" s="42"/>
      <c r="H649" s="43"/>
    </row>
    <row r="650" spans="1:8" ht="17.25" x14ac:dyDescent="0.15">
      <c r="A650" s="8" t="s">
        <v>12997</v>
      </c>
      <c r="B650" s="9"/>
      <c r="C650" s="9"/>
      <c r="D650" s="9"/>
      <c r="E650" s="9"/>
      <c r="F650" s="9"/>
      <c r="G650" s="9"/>
      <c r="H650" s="9"/>
    </row>
    <row r="651" spans="1:8" x14ac:dyDescent="0.15">
      <c r="A651" s="11" t="s">
        <v>13010</v>
      </c>
      <c r="B651" s="12"/>
      <c r="C651" s="13" t="s">
        <v>13011</v>
      </c>
      <c r="D651" s="14"/>
      <c r="E651" s="14"/>
      <c r="F651" s="14"/>
      <c r="G651" s="14"/>
      <c r="H651" s="15"/>
    </row>
    <row r="652" spans="1:8" ht="27" x14ac:dyDescent="0.15">
      <c r="A652" s="16" t="s">
        <v>13012</v>
      </c>
      <c r="B652" s="17" t="s">
        <v>13013</v>
      </c>
      <c r="C652" s="18" t="s">
        <v>13014</v>
      </c>
      <c r="D652" s="19" t="s">
        <v>13015</v>
      </c>
      <c r="E652" s="19" t="s">
        <v>13016</v>
      </c>
      <c r="F652" s="19" t="s">
        <v>12951</v>
      </c>
      <c r="G652" s="20" t="s">
        <v>12950</v>
      </c>
      <c r="H652" s="21" t="s">
        <v>13017</v>
      </c>
    </row>
    <row r="653" spans="1:8" x14ac:dyDescent="0.15">
      <c r="A653" s="22">
        <v>53</v>
      </c>
      <c r="B653" s="23" t="s">
        <v>12949</v>
      </c>
      <c r="C653" s="24">
        <v>2590.3435955756236</v>
      </c>
      <c r="D653" s="25">
        <v>2019.7403185858227</v>
      </c>
      <c r="E653" s="25">
        <v>12708.163658222085</v>
      </c>
      <c r="F653" s="25">
        <v>0</v>
      </c>
      <c r="G653" s="26">
        <v>2106.0430505716226</v>
      </c>
      <c r="H653" s="27">
        <v>19424.290622955152</v>
      </c>
    </row>
    <row r="654" spans="1:8" x14ac:dyDescent="0.15">
      <c r="A654" s="28">
        <v>80</v>
      </c>
      <c r="B654" s="29" t="s">
        <v>12948</v>
      </c>
      <c r="C654" s="30">
        <v>6474.4486688030083</v>
      </c>
      <c r="D654" s="31">
        <v>5048.2511429491851</v>
      </c>
      <c r="E654" s="31">
        <v>26857.853125204798</v>
      </c>
      <c r="F654" s="31">
        <v>0</v>
      </c>
      <c r="G654" s="32">
        <v>2647.2287357598861</v>
      </c>
      <c r="H654" s="33">
        <v>41027.781672716876</v>
      </c>
    </row>
    <row r="655" spans="1:8" x14ac:dyDescent="0.15">
      <c r="A655" s="28">
        <v>240</v>
      </c>
      <c r="B655" s="29" t="s">
        <v>12947</v>
      </c>
      <c r="C655" s="30">
        <v>5.3373774847598652</v>
      </c>
      <c r="D655" s="31">
        <v>4.1616550483474137</v>
      </c>
      <c r="E655" s="31">
        <v>63.119958848303682</v>
      </c>
      <c r="F655" s="31">
        <v>0</v>
      </c>
      <c r="G655" s="32">
        <v>0</v>
      </c>
      <c r="H655" s="33">
        <v>72.618991381410964</v>
      </c>
    </row>
    <row r="656" spans="1:8" x14ac:dyDescent="0.15">
      <c r="A656" s="28">
        <v>300</v>
      </c>
      <c r="B656" s="29" t="s">
        <v>12946</v>
      </c>
      <c r="C656" s="30">
        <v>4680.0951231303152</v>
      </c>
      <c r="D656" s="31">
        <v>3649.1594517223248</v>
      </c>
      <c r="E656" s="31">
        <v>6654.3648676687471</v>
      </c>
      <c r="F656" s="31">
        <v>5911.3766993749923</v>
      </c>
      <c r="G656" s="32">
        <v>203.6682681377975</v>
      </c>
      <c r="H656" s="33">
        <v>21098.664410034176</v>
      </c>
    </row>
    <row r="657" spans="1:8" x14ac:dyDescent="0.15">
      <c r="A657" s="28">
        <v>354</v>
      </c>
      <c r="B657" s="29" t="s">
        <v>12952</v>
      </c>
      <c r="C657" s="30">
        <v>0</v>
      </c>
      <c r="D657" s="31">
        <v>0</v>
      </c>
      <c r="E657" s="31">
        <v>0</v>
      </c>
      <c r="F657" s="31">
        <v>261.23158044546909</v>
      </c>
      <c r="G657" s="32">
        <v>0</v>
      </c>
      <c r="H657" s="33">
        <v>261.23158044546909</v>
      </c>
    </row>
    <row r="658" spans="1:8" x14ac:dyDescent="0.15">
      <c r="A658" s="28">
        <v>591</v>
      </c>
      <c r="B658" s="29" t="s">
        <v>12953</v>
      </c>
      <c r="C658" s="30">
        <v>0</v>
      </c>
      <c r="D658" s="31">
        <v>0</v>
      </c>
      <c r="E658" s="31">
        <v>0</v>
      </c>
      <c r="F658" s="31">
        <v>0</v>
      </c>
      <c r="G658" s="32">
        <v>111.93377305896084</v>
      </c>
      <c r="H658" s="33">
        <v>111.93377305896084</v>
      </c>
    </row>
    <row r="659" spans="1:8" x14ac:dyDescent="0.15">
      <c r="A659" s="28">
        <v>594</v>
      </c>
      <c r="B659" s="29" t="s">
        <v>12954</v>
      </c>
      <c r="C659" s="30">
        <v>193.01967071534807</v>
      </c>
      <c r="D659" s="31">
        <v>150.50111957727205</v>
      </c>
      <c r="E659" s="31">
        <v>22.887486908972964</v>
      </c>
      <c r="F659" s="31">
        <v>0</v>
      </c>
      <c r="G659" s="32">
        <v>1030.8357772204774</v>
      </c>
      <c r="H659" s="33">
        <v>1397.2440544220706</v>
      </c>
    </row>
    <row r="660" spans="1:8" x14ac:dyDescent="0.15">
      <c r="A660" s="28">
        <v>627</v>
      </c>
      <c r="B660" s="29" t="s">
        <v>12955</v>
      </c>
      <c r="C660" s="30">
        <v>0</v>
      </c>
      <c r="D660" s="31">
        <v>0</v>
      </c>
      <c r="E660" s="31">
        <v>0</v>
      </c>
      <c r="F660" s="31">
        <v>0</v>
      </c>
      <c r="G660" s="32">
        <v>262.22052052989216</v>
      </c>
      <c r="H660" s="33">
        <v>262.22052052989216</v>
      </c>
    </row>
    <row r="661" spans="1:8" x14ac:dyDescent="0.15">
      <c r="A661" s="28">
        <v>691</v>
      </c>
      <c r="B661" s="29" t="s">
        <v>12956</v>
      </c>
      <c r="C661" s="30">
        <v>5351.2960095871304</v>
      </c>
      <c r="D661" s="31">
        <v>4172.5075876850069</v>
      </c>
      <c r="E661" s="31">
        <v>15117.442406744105</v>
      </c>
      <c r="F661" s="31">
        <v>0</v>
      </c>
      <c r="G661" s="32">
        <v>710.88448034456087</v>
      </c>
      <c r="H661" s="33">
        <v>25352.130484360801</v>
      </c>
    </row>
    <row r="662" spans="1:8" x14ac:dyDescent="0.15">
      <c r="A662" s="28">
        <v>720</v>
      </c>
      <c r="B662" s="29" t="s">
        <v>12957</v>
      </c>
      <c r="C662" s="30">
        <v>74.813825858662057</v>
      </c>
      <c r="D662" s="31">
        <v>58.333767278012417</v>
      </c>
      <c r="E662" s="31">
        <v>15.435746985121297</v>
      </c>
      <c r="F662" s="31">
        <v>0</v>
      </c>
      <c r="G662" s="32">
        <v>40.357101287858775</v>
      </c>
      <c r="H662" s="33">
        <v>188.94044140965451</v>
      </c>
    </row>
    <row r="663" spans="1:8" x14ac:dyDescent="0.15">
      <c r="A663" s="28">
        <v>737</v>
      </c>
      <c r="B663" s="29" t="s">
        <v>12958</v>
      </c>
      <c r="C663" s="30">
        <v>743.67406495895739</v>
      </c>
      <c r="D663" s="31">
        <v>579.85685584326473</v>
      </c>
      <c r="E663" s="31">
        <v>2360.2411317805918</v>
      </c>
      <c r="F663" s="31">
        <v>0</v>
      </c>
      <c r="G663" s="32">
        <v>27.506576885960108</v>
      </c>
      <c r="H663" s="33">
        <v>3711.2786294687739</v>
      </c>
    </row>
    <row r="664" spans="1:8" x14ac:dyDescent="0.15">
      <c r="A664" s="28">
        <v>746</v>
      </c>
      <c r="B664" s="29" t="s">
        <v>12959</v>
      </c>
      <c r="C664" s="30">
        <v>57.041427865177404</v>
      </c>
      <c r="D664" s="31">
        <v>44.476289510697917</v>
      </c>
      <c r="E664" s="31">
        <v>5.6119496690156572</v>
      </c>
      <c r="F664" s="31">
        <v>0</v>
      </c>
      <c r="G664" s="32">
        <v>0</v>
      </c>
      <c r="H664" s="33">
        <v>107.12966704489098</v>
      </c>
    </row>
    <row r="665" spans="1:8" x14ac:dyDescent="0.15">
      <c r="A665" s="28">
        <v>751</v>
      </c>
      <c r="B665" s="29" t="s">
        <v>12960</v>
      </c>
      <c r="C665" s="30">
        <v>15.292223067590243</v>
      </c>
      <c r="D665" s="31">
        <v>11.92363806221493</v>
      </c>
      <c r="E665" s="31">
        <v>0</v>
      </c>
      <c r="F665" s="31">
        <v>0</v>
      </c>
      <c r="G665" s="32">
        <v>262.22052052989216</v>
      </c>
      <c r="H665" s="33">
        <v>289.4363816596973</v>
      </c>
    </row>
    <row r="666" spans="1:8" x14ac:dyDescent="0.15">
      <c r="A666" s="34" t="s">
        <v>13018</v>
      </c>
      <c r="B666" s="35"/>
      <c r="C666" s="36">
        <v>20185.361987046574</v>
      </c>
      <c r="D666" s="37">
        <v>15738.91182626215</v>
      </c>
      <c r="E666" s="37">
        <v>63805.120332031736</v>
      </c>
      <c r="F666" s="37">
        <v>6172.6082798204616</v>
      </c>
      <c r="G666" s="38">
        <v>7402.8988043269092</v>
      </c>
      <c r="H666" s="39">
        <v>113304.90122948782</v>
      </c>
    </row>
    <row r="667" spans="1:8" x14ac:dyDescent="0.15">
      <c r="A667" s="40"/>
      <c r="B667" s="41"/>
      <c r="C667" s="42"/>
      <c r="D667" s="42"/>
      <c r="E667" s="42"/>
      <c r="F667" s="42"/>
      <c r="G667" s="42"/>
      <c r="H667" s="43"/>
    </row>
    <row r="668" spans="1:8" ht="17.25" x14ac:dyDescent="0.15">
      <c r="A668" s="8" t="s">
        <v>12998</v>
      </c>
      <c r="B668" s="9"/>
      <c r="C668" s="9"/>
      <c r="D668" s="9"/>
      <c r="E668" s="9"/>
      <c r="F668" s="9"/>
      <c r="G668" s="9"/>
      <c r="H668" s="9"/>
    </row>
    <row r="669" spans="1:8" x14ac:dyDescent="0.15">
      <c r="A669" s="11" t="s">
        <v>13010</v>
      </c>
      <c r="B669" s="12"/>
      <c r="C669" s="13" t="s">
        <v>13011</v>
      </c>
      <c r="D669" s="14"/>
      <c r="E669" s="14"/>
      <c r="F669" s="14"/>
      <c r="G669" s="14"/>
      <c r="H669" s="15"/>
    </row>
    <row r="670" spans="1:8" ht="27" x14ac:dyDescent="0.15">
      <c r="A670" s="16" t="s">
        <v>13012</v>
      </c>
      <c r="B670" s="17" t="s">
        <v>13013</v>
      </c>
      <c r="C670" s="18" t="s">
        <v>13014</v>
      </c>
      <c r="D670" s="19" t="s">
        <v>13015</v>
      </c>
      <c r="E670" s="19" t="s">
        <v>13016</v>
      </c>
      <c r="F670" s="19" t="s">
        <v>12951</v>
      </c>
      <c r="G670" s="20" t="s">
        <v>12950</v>
      </c>
      <c r="H670" s="21" t="s">
        <v>13017</v>
      </c>
    </row>
    <row r="671" spans="1:8" x14ac:dyDescent="0.15">
      <c r="A671" s="22">
        <v>53</v>
      </c>
      <c r="B671" s="23" t="s">
        <v>12949</v>
      </c>
      <c r="C671" s="24">
        <v>7857.8136494656255</v>
      </c>
      <c r="D671" s="25">
        <v>5327.2133666959126</v>
      </c>
      <c r="E671" s="25">
        <v>11092.016758209058</v>
      </c>
      <c r="F671" s="25">
        <v>0</v>
      </c>
      <c r="G671" s="26">
        <v>2797.8038894304823</v>
      </c>
      <c r="H671" s="27">
        <v>27074.847663801076</v>
      </c>
    </row>
    <row r="672" spans="1:8" x14ac:dyDescent="0.15">
      <c r="A672" s="28">
        <v>80</v>
      </c>
      <c r="B672" s="29" t="s">
        <v>12948</v>
      </c>
      <c r="C672" s="30">
        <v>19640.255914072837</v>
      </c>
      <c r="D672" s="31">
        <v>13315.132999863457</v>
      </c>
      <c r="E672" s="31">
        <v>23442.234847325493</v>
      </c>
      <c r="F672" s="31">
        <v>0</v>
      </c>
      <c r="G672" s="32">
        <v>3516.7499786440226</v>
      </c>
      <c r="H672" s="33">
        <v>59914.373739905808</v>
      </c>
    </row>
    <row r="673" spans="1:8" x14ac:dyDescent="0.15">
      <c r="A673" s="28">
        <v>240</v>
      </c>
      <c r="B673" s="29" t="s">
        <v>12947</v>
      </c>
      <c r="C673" s="30">
        <v>16.190947688843838</v>
      </c>
      <c r="D673" s="31">
        <v>10.976670712132355</v>
      </c>
      <c r="E673" s="31">
        <v>55.092746690421585</v>
      </c>
      <c r="F673" s="31">
        <v>0</v>
      </c>
      <c r="G673" s="32">
        <v>0</v>
      </c>
      <c r="H673" s="33">
        <v>82.260365091397773</v>
      </c>
    </row>
    <row r="674" spans="1:8" x14ac:dyDescent="0.15">
      <c r="A674" s="28">
        <v>300</v>
      </c>
      <c r="B674" s="29" t="s">
        <v>12946</v>
      </c>
      <c r="C674" s="30">
        <v>14197.080032990267</v>
      </c>
      <c r="D674" s="31">
        <v>9624.9259518823928</v>
      </c>
      <c r="E674" s="31">
        <v>5808.1032486282656</v>
      </c>
      <c r="F674" s="31">
        <v>4570.7985026726856</v>
      </c>
      <c r="G674" s="32">
        <v>270.56610860582282</v>
      </c>
      <c r="H674" s="33">
        <v>34471.473844779437</v>
      </c>
    </row>
    <row r="675" spans="1:8" x14ac:dyDescent="0.15">
      <c r="A675" s="28">
        <v>354</v>
      </c>
      <c r="B675" s="29" t="s">
        <v>12952</v>
      </c>
      <c r="C675" s="30">
        <v>0</v>
      </c>
      <c r="D675" s="31">
        <v>0</v>
      </c>
      <c r="E675" s="31">
        <v>0</v>
      </c>
      <c r="F675" s="31">
        <v>201.98965105323347</v>
      </c>
      <c r="G675" s="32">
        <v>0</v>
      </c>
      <c r="H675" s="33">
        <v>201.98965105323347</v>
      </c>
    </row>
    <row r="676" spans="1:8" x14ac:dyDescent="0.15">
      <c r="A676" s="28">
        <v>591</v>
      </c>
      <c r="B676" s="29" t="s">
        <v>12953</v>
      </c>
      <c r="C676" s="30">
        <v>0</v>
      </c>
      <c r="D676" s="31">
        <v>0</v>
      </c>
      <c r="E676" s="31">
        <v>0</v>
      </c>
      <c r="F676" s="31">
        <v>0</v>
      </c>
      <c r="G676" s="32">
        <v>148.70006837609006</v>
      </c>
      <c r="H676" s="33">
        <v>148.70006837609006</v>
      </c>
    </row>
    <row r="677" spans="1:8" x14ac:dyDescent="0.15">
      <c r="A677" s="28">
        <v>594</v>
      </c>
      <c r="B677" s="29" t="s">
        <v>12954</v>
      </c>
      <c r="C677" s="30">
        <v>585.52564445620601</v>
      </c>
      <c r="D677" s="31">
        <v>396.95775171538497</v>
      </c>
      <c r="E677" s="31">
        <v>19.976795639027486</v>
      </c>
      <c r="F677" s="31">
        <v>0</v>
      </c>
      <c r="G677" s="32">
        <v>1369.4289611452857</v>
      </c>
      <c r="H677" s="33">
        <v>2371.8891529559041</v>
      </c>
    </row>
    <row r="678" spans="1:8" x14ac:dyDescent="0.15">
      <c r="A678" s="28">
        <v>627</v>
      </c>
      <c r="B678" s="29" t="s">
        <v>12955</v>
      </c>
      <c r="C678" s="30">
        <v>0</v>
      </c>
      <c r="D678" s="31">
        <v>0</v>
      </c>
      <c r="E678" s="31">
        <v>0</v>
      </c>
      <c r="F678" s="31">
        <v>0</v>
      </c>
      <c r="G678" s="32">
        <v>348.35071012812045</v>
      </c>
      <c r="H678" s="33">
        <v>348.35071012812045</v>
      </c>
    </row>
    <row r="679" spans="1:8" x14ac:dyDescent="0.15">
      <c r="A679" s="28">
        <v>691</v>
      </c>
      <c r="B679" s="29" t="s">
        <v>12956</v>
      </c>
      <c r="C679" s="30">
        <v>16233.169568039677</v>
      </c>
      <c r="D679" s="31">
        <v>11005.295081359334</v>
      </c>
      <c r="E679" s="31">
        <v>13194.898100669041</v>
      </c>
      <c r="F679" s="31">
        <v>0</v>
      </c>
      <c r="G679" s="32">
        <v>944.3849514395954</v>
      </c>
      <c r="H679" s="33">
        <v>41377.747701507651</v>
      </c>
    </row>
    <row r="680" spans="1:8" x14ac:dyDescent="0.15">
      <c r="A680" s="28">
        <v>720</v>
      </c>
      <c r="B680" s="29" t="s">
        <v>12957</v>
      </c>
      <c r="C680" s="30">
        <v>226.94792420783176</v>
      </c>
      <c r="D680" s="31">
        <v>153.85959368813371</v>
      </c>
      <c r="E680" s="31">
        <v>13.47272264027435</v>
      </c>
      <c r="F680" s="31">
        <v>0</v>
      </c>
      <c r="G680" s="32">
        <v>53.612985223006149</v>
      </c>
      <c r="H680" s="33">
        <v>447.89322575924598</v>
      </c>
    </row>
    <row r="681" spans="1:8" x14ac:dyDescent="0.15">
      <c r="A681" s="28">
        <v>737</v>
      </c>
      <c r="B681" s="29" t="s">
        <v>12958</v>
      </c>
      <c r="C681" s="30">
        <v>2255.9370997612814</v>
      </c>
      <c r="D681" s="31">
        <v>1529.4150266710371</v>
      </c>
      <c r="E681" s="31">
        <v>2060.080031325886</v>
      </c>
      <c r="F681" s="31">
        <v>0</v>
      </c>
      <c r="G681" s="32">
        <v>36.541516934124317</v>
      </c>
      <c r="H681" s="33">
        <v>5881.973674692329</v>
      </c>
    </row>
    <row r="682" spans="1:8" x14ac:dyDescent="0.15">
      <c r="A682" s="28">
        <v>746</v>
      </c>
      <c r="B682" s="29" t="s">
        <v>12959</v>
      </c>
      <c r="C682" s="30">
        <v>173.03531131143114</v>
      </c>
      <c r="D682" s="31">
        <v>117.30947874938872</v>
      </c>
      <c r="E682" s="31">
        <v>4.8982560698038835</v>
      </c>
      <c r="F682" s="31">
        <v>0</v>
      </c>
      <c r="G682" s="32">
        <v>0</v>
      </c>
      <c r="H682" s="33">
        <v>295.24304613062372</v>
      </c>
    </row>
    <row r="683" spans="1:8" x14ac:dyDescent="0.15">
      <c r="A683" s="28">
        <v>751</v>
      </c>
      <c r="B683" s="29" t="s">
        <v>12960</v>
      </c>
      <c r="C683" s="30">
        <v>46.388996176579084</v>
      </c>
      <c r="D683" s="31">
        <v>31.449470746393104</v>
      </c>
      <c r="E683" s="31">
        <v>0</v>
      </c>
      <c r="F683" s="31">
        <v>0</v>
      </c>
      <c r="G683" s="32">
        <v>348.35071012812045</v>
      </c>
      <c r="H683" s="33">
        <v>426.18917705109266</v>
      </c>
    </row>
    <row r="684" spans="1:8" x14ac:dyDescent="0.15">
      <c r="A684" s="34" t="s">
        <v>13018</v>
      </c>
      <c r="B684" s="35"/>
      <c r="C684" s="36">
        <v>61232.345088170572</v>
      </c>
      <c r="D684" s="37">
        <v>41512.53539208357</v>
      </c>
      <c r="E684" s="37">
        <v>55690.773507197278</v>
      </c>
      <c r="F684" s="37">
        <v>4772.7881537259191</v>
      </c>
      <c r="G684" s="38">
        <v>9834.4898800546707</v>
      </c>
      <c r="H684" s="39">
        <v>173042.932021232</v>
      </c>
    </row>
    <row r="685" spans="1:8" x14ac:dyDescent="0.15">
      <c r="A685" s="40"/>
      <c r="B685" s="41"/>
      <c r="C685" s="42"/>
      <c r="D685" s="42"/>
      <c r="E685" s="42"/>
      <c r="F685" s="42"/>
      <c r="G685" s="42"/>
      <c r="H685" s="43"/>
    </row>
    <row r="686" spans="1:8" ht="17.25" x14ac:dyDescent="0.15">
      <c r="A686" s="8" t="s">
        <v>12999</v>
      </c>
      <c r="B686" s="9"/>
      <c r="C686" s="9"/>
      <c r="D686" s="9"/>
      <c r="E686" s="9"/>
      <c r="F686" s="9"/>
      <c r="G686" s="9"/>
      <c r="H686" s="9"/>
    </row>
    <row r="687" spans="1:8" x14ac:dyDescent="0.15">
      <c r="A687" s="11" t="s">
        <v>13010</v>
      </c>
      <c r="B687" s="12"/>
      <c r="C687" s="13" t="s">
        <v>13011</v>
      </c>
      <c r="D687" s="14"/>
      <c r="E687" s="14"/>
      <c r="F687" s="14"/>
      <c r="G687" s="14"/>
      <c r="H687" s="15"/>
    </row>
    <row r="688" spans="1:8" ht="27" x14ac:dyDescent="0.15">
      <c r="A688" s="16" t="s">
        <v>13012</v>
      </c>
      <c r="B688" s="17" t="s">
        <v>13013</v>
      </c>
      <c r="C688" s="18" t="s">
        <v>13014</v>
      </c>
      <c r="D688" s="19" t="s">
        <v>13015</v>
      </c>
      <c r="E688" s="19" t="s">
        <v>13016</v>
      </c>
      <c r="F688" s="19" t="s">
        <v>12951</v>
      </c>
      <c r="G688" s="20" t="s">
        <v>12950</v>
      </c>
      <c r="H688" s="21" t="s">
        <v>13017</v>
      </c>
    </row>
    <row r="689" spans="1:8" x14ac:dyDescent="0.15">
      <c r="A689" s="22">
        <v>53</v>
      </c>
      <c r="B689" s="23" t="s">
        <v>12949</v>
      </c>
      <c r="C689" s="24">
        <v>7000.9812781792898</v>
      </c>
      <c r="D689" s="25">
        <v>5688.4383395024197</v>
      </c>
      <c r="E689" s="25">
        <v>60736.734353480984</v>
      </c>
      <c r="F689" s="25">
        <v>0</v>
      </c>
      <c r="G689" s="26">
        <v>4086.1724018764007</v>
      </c>
      <c r="H689" s="27">
        <v>77512.326373039105</v>
      </c>
    </row>
    <row r="690" spans="1:8" x14ac:dyDescent="0.15">
      <c r="A690" s="28">
        <v>80</v>
      </c>
      <c r="B690" s="29" t="s">
        <v>12948</v>
      </c>
      <c r="C690" s="30">
        <v>17498.641490744034</v>
      </c>
      <c r="D690" s="31">
        <v>14217.998761888275</v>
      </c>
      <c r="E690" s="31">
        <v>128363.02194731034</v>
      </c>
      <c r="F690" s="31">
        <v>0</v>
      </c>
      <c r="G690" s="32">
        <v>5136.187979908691</v>
      </c>
      <c r="H690" s="33">
        <v>165215.85017985132</v>
      </c>
    </row>
    <row r="691" spans="1:8" x14ac:dyDescent="0.15">
      <c r="A691" s="28">
        <v>240</v>
      </c>
      <c r="B691" s="29" t="s">
        <v>12947</v>
      </c>
      <c r="C691" s="30">
        <v>14.425453020673828</v>
      </c>
      <c r="D691" s="31">
        <v>11.720971213457164</v>
      </c>
      <c r="E691" s="31">
        <v>301.67223810433842</v>
      </c>
      <c r="F691" s="31">
        <v>0</v>
      </c>
      <c r="G691" s="32">
        <v>0</v>
      </c>
      <c r="H691" s="33">
        <v>327.81866233846938</v>
      </c>
    </row>
    <row r="692" spans="1:8" x14ac:dyDescent="0.15">
      <c r="A692" s="28">
        <v>300</v>
      </c>
      <c r="B692" s="29" t="s">
        <v>12946</v>
      </c>
      <c r="C692" s="30">
        <v>12649.000848033242</v>
      </c>
      <c r="D692" s="31">
        <v>10277.568032443502</v>
      </c>
      <c r="E692" s="31">
        <v>31803.524264282045</v>
      </c>
      <c r="F692" s="31">
        <v>7463.2888882066627</v>
      </c>
      <c r="G692" s="32">
        <v>395.15985021139448</v>
      </c>
      <c r="H692" s="33">
        <v>62588.54188317684</v>
      </c>
    </row>
    <row r="693" spans="1:8" x14ac:dyDescent="0.15">
      <c r="A693" s="28">
        <v>354</v>
      </c>
      <c r="B693" s="29" t="s">
        <v>12952</v>
      </c>
      <c r="C693" s="30">
        <v>0</v>
      </c>
      <c r="D693" s="31">
        <v>0</v>
      </c>
      <c r="E693" s="31">
        <v>0</v>
      </c>
      <c r="F693" s="31">
        <v>329.81263937949853</v>
      </c>
      <c r="G693" s="32">
        <v>0</v>
      </c>
      <c r="H693" s="33">
        <v>329.81263937949853</v>
      </c>
    </row>
    <row r="694" spans="1:8" x14ac:dyDescent="0.15">
      <c r="A694" s="28">
        <v>591</v>
      </c>
      <c r="B694" s="29" t="s">
        <v>12953</v>
      </c>
      <c r="C694" s="30">
        <v>0</v>
      </c>
      <c r="D694" s="31">
        <v>0</v>
      </c>
      <c r="E694" s="31">
        <v>0</v>
      </c>
      <c r="F694" s="31">
        <v>0</v>
      </c>
      <c r="G694" s="32">
        <v>217.17537739187222</v>
      </c>
      <c r="H694" s="33">
        <v>217.17537739187222</v>
      </c>
    </row>
    <row r="695" spans="1:8" x14ac:dyDescent="0.15">
      <c r="A695" s="28">
        <v>594</v>
      </c>
      <c r="B695" s="29" t="s">
        <v>12954</v>
      </c>
      <c r="C695" s="30">
        <v>521.67870830209029</v>
      </c>
      <c r="D695" s="31">
        <v>423.874460921207</v>
      </c>
      <c r="E695" s="31">
        <v>109.38726080299359</v>
      </c>
      <c r="F695" s="31">
        <v>0</v>
      </c>
      <c r="G695" s="32">
        <v>2000.0411210026575</v>
      </c>
      <c r="H695" s="33">
        <v>3054.9815510289482</v>
      </c>
    </row>
    <row r="696" spans="1:8" x14ac:dyDescent="0.15">
      <c r="A696" s="28">
        <v>627</v>
      </c>
      <c r="B696" s="29" t="s">
        <v>12955</v>
      </c>
      <c r="C696" s="30">
        <v>0</v>
      </c>
      <c r="D696" s="31">
        <v>0</v>
      </c>
      <c r="E696" s="31">
        <v>0</v>
      </c>
      <c r="F696" s="31">
        <v>0</v>
      </c>
      <c r="G696" s="32">
        <v>508.76369972783255</v>
      </c>
      <c r="H696" s="33">
        <v>508.76369972783255</v>
      </c>
    </row>
    <row r="697" spans="1:8" x14ac:dyDescent="0.15">
      <c r="A697" s="28">
        <v>691</v>
      </c>
      <c r="B697" s="29" t="s">
        <v>12956</v>
      </c>
      <c r="C697" s="30">
        <v>14463.070938197199</v>
      </c>
      <c r="D697" s="31">
        <v>11751.536529344972</v>
      </c>
      <c r="E697" s="31">
        <v>72251.5155026672</v>
      </c>
      <c r="F697" s="31">
        <v>0</v>
      </c>
      <c r="G697" s="32">
        <v>1379.2674103778509</v>
      </c>
      <c r="H697" s="33">
        <v>99845.390380587225</v>
      </c>
    </row>
    <row r="698" spans="1:8" x14ac:dyDescent="0.15">
      <c r="A698" s="28">
        <v>720</v>
      </c>
      <c r="B698" s="29" t="s">
        <v>12957</v>
      </c>
      <c r="C698" s="30">
        <v>202.20104972949233</v>
      </c>
      <c r="D698" s="31">
        <v>164.29242671364611</v>
      </c>
      <c r="E698" s="31">
        <v>73.772803797367771</v>
      </c>
      <c r="F698" s="31">
        <v>0</v>
      </c>
      <c r="G698" s="32">
        <v>78.301378244580619</v>
      </c>
      <c r="H698" s="33">
        <v>518.56765848508678</v>
      </c>
    </row>
    <row r="699" spans="1:8" x14ac:dyDescent="0.15">
      <c r="A699" s="28">
        <v>737</v>
      </c>
      <c r="B699" s="29" t="s">
        <v>12958</v>
      </c>
      <c r="C699" s="30">
        <v>2009.9450183898009</v>
      </c>
      <c r="D699" s="31">
        <v>1633.1208224390339</v>
      </c>
      <c r="E699" s="31">
        <v>11280.413322216589</v>
      </c>
      <c r="F699" s="31">
        <v>0</v>
      </c>
      <c r="G699" s="32">
        <v>53.36862193343805</v>
      </c>
      <c r="H699" s="33">
        <v>14976.847784978861</v>
      </c>
    </row>
    <row r="700" spans="1:8" x14ac:dyDescent="0.15">
      <c r="A700" s="28">
        <v>746</v>
      </c>
      <c r="B700" s="29" t="s">
        <v>12959</v>
      </c>
      <c r="C700" s="30">
        <v>154.16718046471331</v>
      </c>
      <c r="D700" s="31">
        <v>125.26394018247294</v>
      </c>
      <c r="E700" s="31">
        <v>26.821459450719402</v>
      </c>
      <c r="F700" s="31">
        <v>0</v>
      </c>
      <c r="G700" s="32">
        <v>0</v>
      </c>
      <c r="H700" s="33">
        <v>306.25258009790571</v>
      </c>
    </row>
    <row r="701" spans="1:8" x14ac:dyDescent="0.15">
      <c r="A701" s="28">
        <v>751</v>
      </c>
      <c r="B701" s="29" t="s">
        <v>12960</v>
      </c>
      <c r="C701" s="30">
        <v>41.330643386770426</v>
      </c>
      <c r="D701" s="31">
        <v>33.581980453281545</v>
      </c>
      <c r="E701" s="31">
        <v>0</v>
      </c>
      <c r="F701" s="31">
        <v>0</v>
      </c>
      <c r="G701" s="32">
        <v>508.76369972783255</v>
      </c>
      <c r="H701" s="33">
        <v>583.67632356788454</v>
      </c>
    </row>
    <row r="702" spans="1:8" x14ac:dyDescent="0.15">
      <c r="A702" s="34" t="s">
        <v>13018</v>
      </c>
      <c r="B702" s="35"/>
      <c r="C702" s="36">
        <v>54555.442608447302</v>
      </c>
      <c r="D702" s="37">
        <v>44327.396265102267</v>
      </c>
      <c r="E702" s="37">
        <v>304946.86315211258</v>
      </c>
      <c r="F702" s="37">
        <v>7793.101527586161</v>
      </c>
      <c r="G702" s="38">
        <v>14363.201540402553</v>
      </c>
      <c r="H702" s="39">
        <v>425986.00509365095</v>
      </c>
    </row>
    <row r="703" spans="1:8" x14ac:dyDescent="0.15">
      <c r="A703" s="40"/>
      <c r="B703" s="41"/>
      <c r="C703" s="42"/>
      <c r="D703" s="42"/>
      <c r="E703" s="42"/>
      <c r="F703" s="42"/>
      <c r="G703" s="42"/>
      <c r="H703" s="43"/>
    </row>
    <row r="704" spans="1:8" ht="17.25" x14ac:dyDescent="0.15">
      <c r="A704" s="8" t="s">
        <v>13000</v>
      </c>
      <c r="B704" s="9"/>
      <c r="C704" s="9"/>
      <c r="D704" s="9"/>
      <c r="E704" s="9"/>
      <c r="F704" s="9"/>
      <c r="G704" s="9"/>
      <c r="H704" s="9"/>
    </row>
    <row r="705" spans="1:8" x14ac:dyDescent="0.15">
      <c r="A705" s="11" t="s">
        <v>13010</v>
      </c>
      <c r="B705" s="12"/>
      <c r="C705" s="13" t="s">
        <v>13011</v>
      </c>
      <c r="D705" s="14"/>
      <c r="E705" s="14"/>
      <c r="F705" s="14"/>
      <c r="G705" s="14"/>
      <c r="H705" s="15"/>
    </row>
    <row r="706" spans="1:8" ht="27" x14ac:dyDescent="0.15">
      <c r="A706" s="16" t="s">
        <v>13012</v>
      </c>
      <c r="B706" s="17" t="s">
        <v>13013</v>
      </c>
      <c r="C706" s="18" t="s">
        <v>13014</v>
      </c>
      <c r="D706" s="19" t="s">
        <v>13015</v>
      </c>
      <c r="E706" s="19" t="s">
        <v>13016</v>
      </c>
      <c r="F706" s="19" t="s">
        <v>12951</v>
      </c>
      <c r="G706" s="20" t="s">
        <v>12950</v>
      </c>
      <c r="H706" s="21" t="s">
        <v>13017</v>
      </c>
    </row>
    <row r="707" spans="1:8" x14ac:dyDescent="0.15">
      <c r="A707" s="22">
        <v>53</v>
      </c>
      <c r="B707" s="23" t="s">
        <v>12949</v>
      </c>
      <c r="C707" s="24">
        <v>6287.2825791135874</v>
      </c>
      <c r="D707" s="25">
        <v>3659.1526947803786</v>
      </c>
      <c r="E707" s="25">
        <v>9199.6054308433777</v>
      </c>
      <c r="F707" s="25">
        <v>0</v>
      </c>
      <c r="G707" s="26">
        <v>2169.9508724623179</v>
      </c>
      <c r="H707" s="27">
        <v>21315.991577199664</v>
      </c>
    </row>
    <row r="708" spans="1:8" x14ac:dyDescent="0.15">
      <c r="A708" s="28">
        <v>80</v>
      </c>
      <c r="B708" s="29" t="s">
        <v>12948</v>
      </c>
      <c r="C708" s="30">
        <v>15714.783318420938</v>
      </c>
      <c r="D708" s="31">
        <v>9145.8895005792383</v>
      </c>
      <c r="E708" s="31">
        <v>19442.750197159126</v>
      </c>
      <c r="F708" s="31">
        <v>0</v>
      </c>
      <c r="G708" s="32">
        <v>2727.5588232682844</v>
      </c>
      <c r="H708" s="33">
        <v>47030.981839427586</v>
      </c>
    </row>
    <row r="709" spans="1:8" x14ac:dyDescent="0.15">
      <c r="A709" s="28">
        <v>240</v>
      </c>
      <c r="B709" s="29" t="s">
        <v>12947</v>
      </c>
      <c r="C709" s="30">
        <v>12.954883875405981</v>
      </c>
      <c r="D709" s="31">
        <v>7.5396481145502943</v>
      </c>
      <c r="E709" s="31">
        <v>45.6933615140981</v>
      </c>
      <c r="F709" s="31">
        <v>0</v>
      </c>
      <c r="G709" s="32">
        <v>0</v>
      </c>
      <c r="H709" s="33">
        <v>66.187893504054372</v>
      </c>
    </row>
    <row r="710" spans="1:8" x14ac:dyDescent="0.15">
      <c r="A710" s="28">
        <v>300</v>
      </c>
      <c r="B710" s="29" t="s">
        <v>12946</v>
      </c>
      <c r="C710" s="30">
        <v>11359.527974014922</v>
      </c>
      <c r="D710" s="31">
        <v>6611.1625928240064</v>
      </c>
      <c r="E710" s="31">
        <v>4817.1815237688979</v>
      </c>
      <c r="F710" s="31">
        <v>5820.8772147071541</v>
      </c>
      <c r="G710" s="32">
        <v>209.84857646596953</v>
      </c>
      <c r="H710" s="33">
        <v>28818.597881780952</v>
      </c>
    </row>
    <row r="711" spans="1:8" x14ac:dyDescent="0.15">
      <c r="A711" s="28">
        <v>354</v>
      </c>
      <c r="B711" s="29" t="s">
        <v>12952</v>
      </c>
      <c r="C711" s="30">
        <v>0</v>
      </c>
      <c r="D711" s="31">
        <v>0</v>
      </c>
      <c r="E711" s="31">
        <v>0</v>
      </c>
      <c r="F711" s="31">
        <v>257.23228812972485</v>
      </c>
      <c r="G711" s="32">
        <v>0</v>
      </c>
      <c r="H711" s="33">
        <v>257.23228812972485</v>
      </c>
    </row>
    <row r="712" spans="1:8" x14ac:dyDescent="0.15">
      <c r="A712" s="28">
        <v>591</v>
      </c>
      <c r="B712" s="29" t="s">
        <v>12953</v>
      </c>
      <c r="C712" s="30">
        <v>0</v>
      </c>
      <c r="D712" s="31">
        <v>0</v>
      </c>
      <c r="E712" s="31">
        <v>0</v>
      </c>
      <c r="F712" s="31">
        <v>0</v>
      </c>
      <c r="G712" s="32">
        <v>115.33040050694392</v>
      </c>
      <c r="H712" s="33">
        <v>115.33040050694392</v>
      </c>
    </row>
    <row r="713" spans="1:8" x14ac:dyDescent="0.15">
      <c r="A713" s="28">
        <v>594</v>
      </c>
      <c r="B713" s="29" t="s">
        <v>12954</v>
      </c>
      <c r="C713" s="30">
        <v>468.49738976236893</v>
      </c>
      <c r="D713" s="31">
        <v>272.66207056471075</v>
      </c>
      <c r="E713" s="31">
        <v>16.56855030584347</v>
      </c>
      <c r="F713" s="31">
        <v>0</v>
      </c>
      <c r="G713" s="32">
        <v>1062.116462214681</v>
      </c>
      <c r="H713" s="33">
        <v>1819.844472847604</v>
      </c>
    </row>
    <row r="714" spans="1:8" x14ac:dyDescent="0.15">
      <c r="A714" s="28">
        <v>627</v>
      </c>
      <c r="B714" s="29" t="s">
        <v>12955</v>
      </c>
      <c r="C714" s="30">
        <v>0</v>
      </c>
      <c r="D714" s="31">
        <v>0</v>
      </c>
      <c r="E714" s="31">
        <v>0</v>
      </c>
      <c r="F714" s="31">
        <v>0</v>
      </c>
      <c r="G714" s="32">
        <v>270.1775954422788</v>
      </c>
      <c r="H714" s="33">
        <v>270.1775954422788</v>
      </c>
    </row>
    <row r="715" spans="1:8" x14ac:dyDescent="0.15">
      <c r="A715" s="28">
        <v>691</v>
      </c>
      <c r="B715" s="29" t="s">
        <v>12956</v>
      </c>
      <c r="C715" s="30">
        <v>12988.66692211179</v>
      </c>
      <c r="D715" s="31">
        <v>7559.3096018201859</v>
      </c>
      <c r="E715" s="31">
        <v>10943.71374227345</v>
      </c>
      <c r="F715" s="31">
        <v>0</v>
      </c>
      <c r="G715" s="32">
        <v>732.45625151153138</v>
      </c>
      <c r="H715" s="33">
        <v>32224.146517716959</v>
      </c>
    </row>
    <row r="716" spans="1:8" x14ac:dyDescent="0.15">
      <c r="A716" s="28">
        <v>720</v>
      </c>
      <c r="B716" s="29" t="s">
        <v>12957</v>
      </c>
      <c r="C716" s="30">
        <v>181.58813556680965</v>
      </c>
      <c r="D716" s="31">
        <v>105.6829730870972</v>
      </c>
      <c r="E716" s="31">
        <v>11.174138578359548</v>
      </c>
      <c r="F716" s="31">
        <v>0</v>
      </c>
      <c r="G716" s="32">
        <v>41.581736482485589</v>
      </c>
      <c r="H716" s="33">
        <v>340.02698371475196</v>
      </c>
    </row>
    <row r="717" spans="1:8" x14ac:dyDescent="0.15">
      <c r="A717" s="28">
        <v>737</v>
      </c>
      <c r="B717" s="29" t="s">
        <v>12958</v>
      </c>
      <c r="C717" s="30">
        <v>1805.0458638542168</v>
      </c>
      <c r="D717" s="31">
        <v>1050.5235535087929</v>
      </c>
      <c r="E717" s="31">
        <v>1708.6093410498631</v>
      </c>
      <c r="F717" s="31">
        <v>0</v>
      </c>
      <c r="G717" s="32">
        <v>28.341263250027321</v>
      </c>
      <c r="H717" s="33">
        <v>4592.5200216629009</v>
      </c>
    </row>
    <row r="718" spans="1:8" x14ac:dyDescent="0.15">
      <c r="A718" s="28">
        <v>746</v>
      </c>
      <c r="B718" s="29" t="s">
        <v>12959</v>
      </c>
      <c r="C718" s="30">
        <v>138.45096701343152</v>
      </c>
      <c r="D718" s="31">
        <v>80.577454992260286</v>
      </c>
      <c r="E718" s="31">
        <v>4.062563564743944</v>
      </c>
      <c r="F718" s="31">
        <v>0</v>
      </c>
      <c r="G718" s="32">
        <v>0</v>
      </c>
      <c r="H718" s="33">
        <v>223.09098557043578</v>
      </c>
    </row>
    <row r="719" spans="1:8" x14ac:dyDescent="0.15">
      <c r="A719" s="28">
        <v>751</v>
      </c>
      <c r="B719" s="29" t="s">
        <v>12960</v>
      </c>
      <c r="C719" s="30">
        <v>37.117287395000389</v>
      </c>
      <c r="D719" s="31">
        <v>21.60199108046162</v>
      </c>
      <c r="E719" s="31">
        <v>0</v>
      </c>
      <c r="F719" s="31">
        <v>0</v>
      </c>
      <c r="G719" s="32">
        <v>270.1775954422788</v>
      </c>
      <c r="H719" s="33">
        <v>328.89687391774078</v>
      </c>
    </row>
    <row r="720" spans="1:8" x14ac:dyDescent="0.15">
      <c r="A720" s="34" t="s">
        <v>13018</v>
      </c>
      <c r="B720" s="35"/>
      <c r="C720" s="36">
        <v>48993.915321128472</v>
      </c>
      <c r="D720" s="37">
        <v>28514.102081351681</v>
      </c>
      <c r="E720" s="37">
        <v>46189.358849057768</v>
      </c>
      <c r="F720" s="37">
        <v>6078.1095028368791</v>
      </c>
      <c r="G720" s="38">
        <v>7627.5395770467994</v>
      </c>
      <c r="H720" s="39">
        <v>137403.02533142158</v>
      </c>
    </row>
    <row r="721" spans="1:8" x14ac:dyDescent="0.15">
      <c r="A721" s="40"/>
      <c r="B721" s="41"/>
      <c r="C721" s="42"/>
      <c r="D721" s="42"/>
      <c r="E721" s="42"/>
      <c r="F721" s="42"/>
      <c r="G721" s="42"/>
      <c r="H721" s="43"/>
    </row>
    <row r="722" spans="1:8" ht="17.25" x14ac:dyDescent="0.15">
      <c r="A722" s="8" t="s">
        <v>13001</v>
      </c>
      <c r="B722" s="9"/>
      <c r="C722" s="9"/>
      <c r="D722" s="9"/>
      <c r="E722" s="9"/>
      <c r="F722" s="9"/>
      <c r="G722" s="9"/>
      <c r="H722" s="9"/>
    </row>
    <row r="723" spans="1:8" x14ac:dyDescent="0.15">
      <c r="A723" s="11" t="s">
        <v>13010</v>
      </c>
      <c r="B723" s="12"/>
      <c r="C723" s="13" t="s">
        <v>13011</v>
      </c>
      <c r="D723" s="14"/>
      <c r="E723" s="14"/>
      <c r="F723" s="14"/>
      <c r="G723" s="14"/>
      <c r="H723" s="15"/>
    </row>
    <row r="724" spans="1:8" ht="27" x14ac:dyDescent="0.15">
      <c r="A724" s="16" t="s">
        <v>13012</v>
      </c>
      <c r="B724" s="17" t="s">
        <v>13013</v>
      </c>
      <c r="C724" s="18" t="s">
        <v>13014</v>
      </c>
      <c r="D724" s="19" t="s">
        <v>13015</v>
      </c>
      <c r="E724" s="19" t="s">
        <v>13016</v>
      </c>
      <c r="F724" s="19" t="s">
        <v>12951</v>
      </c>
      <c r="G724" s="20" t="s">
        <v>12950</v>
      </c>
      <c r="H724" s="21" t="s">
        <v>13017</v>
      </c>
    </row>
    <row r="725" spans="1:8" x14ac:dyDescent="0.15">
      <c r="A725" s="22">
        <v>53</v>
      </c>
      <c r="B725" s="23" t="s">
        <v>12949</v>
      </c>
      <c r="C725" s="24">
        <v>36956.361308553453</v>
      </c>
      <c r="D725" s="25">
        <v>27491.302659804933</v>
      </c>
      <c r="E725" s="25">
        <v>46440.050237981137</v>
      </c>
      <c r="F725" s="25">
        <v>0</v>
      </c>
      <c r="G725" s="26">
        <v>15812.915866046715</v>
      </c>
      <c r="H725" s="27">
        <v>126700.63007238624</v>
      </c>
    </row>
    <row r="726" spans="1:8" x14ac:dyDescent="0.15">
      <c r="A726" s="28">
        <v>80</v>
      </c>
      <c r="B726" s="29" t="s">
        <v>12948</v>
      </c>
      <c r="C726" s="30">
        <v>92370.782272533295</v>
      </c>
      <c r="D726" s="31">
        <v>68713.288929487244</v>
      </c>
      <c r="E726" s="31">
        <v>98147.937181454923</v>
      </c>
      <c r="F726" s="31">
        <v>0</v>
      </c>
      <c r="G726" s="32">
        <v>19876.329339702017</v>
      </c>
      <c r="H726" s="33">
        <v>279108.33772317751</v>
      </c>
    </row>
    <row r="727" spans="1:8" x14ac:dyDescent="0.15">
      <c r="A727" s="28">
        <v>240</v>
      </c>
      <c r="B727" s="29" t="s">
        <v>12947</v>
      </c>
      <c r="C727" s="30">
        <v>76.148218755161366</v>
      </c>
      <c r="D727" s="31">
        <v>56.64555856365277</v>
      </c>
      <c r="E727" s="31">
        <v>230.66228439999674</v>
      </c>
      <c r="F727" s="31">
        <v>0</v>
      </c>
      <c r="G727" s="32">
        <v>0</v>
      </c>
      <c r="H727" s="33">
        <v>363.45606171881087</v>
      </c>
    </row>
    <row r="728" spans="1:8" x14ac:dyDescent="0.15">
      <c r="A728" s="28">
        <v>300</v>
      </c>
      <c r="B728" s="29" t="s">
        <v>12946</v>
      </c>
      <c r="C728" s="30">
        <v>66770.789259085941</v>
      </c>
      <c r="D728" s="31">
        <v>49669.824391795184</v>
      </c>
      <c r="E728" s="31">
        <v>24317.363788154704</v>
      </c>
      <c r="F728" s="31">
        <v>15478.353456168225</v>
      </c>
      <c r="G728" s="32">
        <v>1529.2133690108096</v>
      </c>
      <c r="H728" s="33">
        <v>157765.54426421487</v>
      </c>
    </row>
    <row r="729" spans="1:8" x14ac:dyDescent="0.15">
      <c r="A729" s="28">
        <v>354</v>
      </c>
      <c r="B729" s="29" t="s">
        <v>12952</v>
      </c>
      <c r="C729" s="30">
        <v>0</v>
      </c>
      <c r="D729" s="31">
        <v>0</v>
      </c>
      <c r="E729" s="31">
        <v>0</v>
      </c>
      <c r="F729" s="31">
        <v>684.00897822599029</v>
      </c>
      <c r="G729" s="32">
        <v>0</v>
      </c>
      <c r="H729" s="33">
        <v>684.00897822599029</v>
      </c>
    </row>
    <row r="730" spans="1:8" x14ac:dyDescent="0.15">
      <c r="A730" s="28">
        <v>591</v>
      </c>
      <c r="B730" s="29" t="s">
        <v>12953</v>
      </c>
      <c r="C730" s="30">
        <v>0</v>
      </c>
      <c r="D730" s="31">
        <v>0</v>
      </c>
      <c r="E730" s="31">
        <v>0</v>
      </c>
      <c r="F730" s="31">
        <v>0</v>
      </c>
      <c r="G730" s="32">
        <v>840.43834501393519</v>
      </c>
      <c r="H730" s="33">
        <v>840.43834501393519</v>
      </c>
    </row>
    <row r="731" spans="1:8" x14ac:dyDescent="0.15">
      <c r="A731" s="28">
        <v>594</v>
      </c>
      <c r="B731" s="29" t="s">
        <v>12954</v>
      </c>
      <c r="C731" s="30">
        <v>2753.8063686988457</v>
      </c>
      <c r="D731" s="31">
        <v>2048.5167280491014</v>
      </c>
      <c r="E731" s="31">
        <v>83.638838030399029</v>
      </c>
      <c r="F731" s="31">
        <v>0</v>
      </c>
      <c r="G731" s="32">
        <v>7739.8794922420948</v>
      </c>
      <c r="H731" s="33">
        <v>12625.841427020441</v>
      </c>
    </row>
    <row r="732" spans="1:8" x14ac:dyDescent="0.15">
      <c r="A732" s="28">
        <v>627</v>
      </c>
      <c r="B732" s="29" t="s">
        <v>12955</v>
      </c>
      <c r="C732" s="30">
        <v>0</v>
      </c>
      <c r="D732" s="31">
        <v>0</v>
      </c>
      <c r="E732" s="31">
        <v>0</v>
      </c>
      <c r="F732" s="31">
        <v>0</v>
      </c>
      <c r="G732" s="32">
        <v>1968.8443825327895</v>
      </c>
      <c r="H732" s="33">
        <v>1968.8443825327895</v>
      </c>
    </row>
    <row r="733" spans="1:8" x14ac:dyDescent="0.15">
      <c r="A733" s="28">
        <v>691</v>
      </c>
      <c r="B733" s="29" t="s">
        <v>12956</v>
      </c>
      <c r="C733" s="30">
        <v>76346.793968610684</v>
      </c>
      <c r="D733" s="31">
        <v>56793.275792848886</v>
      </c>
      <c r="E733" s="31">
        <v>55244.392795080086</v>
      </c>
      <c r="F733" s="31">
        <v>0</v>
      </c>
      <c r="G733" s="32">
        <v>5337.5720287939039</v>
      </c>
      <c r="H733" s="33">
        <v>193722.03458533355</v>
      </c>
    </row>
    <row r="734" spans="1:8" x14ac:dyDescent="0.15">
      <c r="A734" s="28">
        <v>720</v>
      </c>
      <c r="B734" s="29" t="s">
        <v>12957</v>
      </c>
      <c r="C734" s="30">
        <v>1067.366809573196</v>
      </c>
      <c r="D734" s="31">
        <v>793.99873180197733</v>
      </c>
      <c r="E734" s="31">
        <v>56.407588439106306</v>
      </c>
      <c r="F734" s="31">
        <v>0</v>
      </c>
      <c r="G734" s="32">
        <v>303.01538569652024</v>
      </c>
      <c r="H734" s="33">
        <v>2220.7885155107997</v>
      </c>
    </row>
    <row r="735" spans="1:8" x14ac:dyDescent="0.15">
      <c r="A735" s="28">
        <v>737</v>
      </c>
      <c r="B735" s="29" t="s">
        <v>12958</v>
      </c>
      <c r="C735" s="30">
        <v>10609.977567210162</v>
      </c>
      <c r="D735" s="31">
        <v>7892.6088550391569</v>
      </c>
      <c r="E735" s="31">
        <v>8625.1420489634238</v>
      </c>
      <c r="F735" s="31">
        <v>0</v>
      </c>
      <c r="G735" s="32">
        <v>206.52910487398424</v>
      </c>
      <c r="H735" s="33">
        <v>27334.257576086729</v>
      </c>
    </row>
    <row r="736" spans="1:8" x14ac:dyDescent="0.15">
      <c r="A736" s="28">
        <v>746</v>
      </c>
      <c r="B736" s="29" t="s">
        <v>12959</v>
      </c>
      <c r="C736" s="30">
        <v>813.80849295123642</v>
      </c>
      <c r="D736" s="31">
        <v>605.3803674027854</v>
      </c>
      <c r="E736" s="31">
        <v>20.508016073076785</v>
      </c>
      <c r="F736" s="31">
        <v>0</v>
      </c>
      <c r="G736" s="32">
        <v>0</v>
      </c>
      <c r="H736" s="33">
        <v>1439.6968764270987</v>
      </c>
    </row>
    <row r="737" spans="1:8" x14ac:dyDescent="0.15">
      <c r="A737" s="28">
        <v>751</v>
      </c>
      <c r="B737" s="29" t="s">
        <v>12960</v>
      </c>
      <c r="C737" s="30">
        <v>218.17372871388312</v>
      </c>
      <c r="D737" s="31">
        <v>162.29628123868736</v>
      </c>
      <c r="E737" s="31">
        <v>0</v>
      </c>
      <c r="F737" s="31">
        <v>0</v>
      </c>
      <c r="G737" s="32">
        <v>1968.8443825327895</v>
      </c>
      <c r="H737" s="33">
        <v>2349.3143924853598</v>
      </c>
    </row>
    <row r="738" spans="1:8" x14ac:dyDescent="0.15">
      <c r="A738" s="34" t="s">
        <v>13018</v>
      </c>
      <c r="B738" s="35"/>
      <c r="C738" s="36">
        <v>287984.00799468579</v>
      </c>
      <c r="D738" s="37">
        <v>214227.1382960316</v>
      </c>
      <c r="E738" s="37">
        <v>233166.10277857687</v>
      </c>
      <c r="F738" s="37">
        <v>16162.362434394216</v>
      </c>
      <c r="G738" s="38">
        <v>55583.581696445559</v>
      </c>
      <c r="H738" s="39">
        <v>807123.19320013397</v>
      </c>
    </row>
    <row r="739" spans="1:8" x14ac:dyDescent="0.15">
      <c r="A739" s="40"/>
      <c r="B739" s="41"/>
      <c r="C739" s="42"/>
      <c r="D739" s="42"/>
      <c r="E739" s="42"/>
      <c r="F739" s="42"/>
      <c r="G739" s="42"/>
      <c r="H739" s="43"/>
    </row>
    <row r="740" spans="1:8" ht="17.25" x14ac:dyDescent="0.15">
      <c r="A740" s="8" t="s">
        <v>13002</v>
      </c>
      <c r="B740" s="9"/>
      <c r="C740" s="9"/>
      <c r="D740" s="9"/>
      <c r="E740" s="9"/>
      <c r="F740" s="9"/>
      <c r="G740" s="9"/>
      <c r="H740" s="9"/>
    </row>
    <row r="741" spans="1:8" x14ac:dyDescent="0.15">
      <c r="A741" s="11" t="s">
        <v>13010</v>
      </c>
      <c r="B741" s="12"/>
      <c r="C741" s="13" t="s">
        <v>13011</v>
      </c>
      <c r="D741" s="14"/>
      <c r="E741" s="14"/>
      <c r="F741" s="14"/>
      <c r="G741" s="14"/>
      <c r="H741" s="15"/>
    </row>
    <row r="742" spans="1:8" ht="27" x14ac:dyDescent="0.15">
      <c r="A742" s="16" t="s">
        <v>13012</v>
      </c>
      <c r="B742" s="17" t="s">
        <v>13013</v>
      </c>
      <c r="C742" s="18" t="s">
        <v>13014</v>
      </c>
      <c r="D742" s="19" t="s">
        <v>13015</v>
      </c>
      <c r="E742" s="19" t="s">
        <v>13016</v>
      </c>
      <c r="F742" s="19" t="s">
        <v>12951</v>
      </c>
      <c r="G742" s="20" t="s">
        <v>12950</v>
      </c>
      <c r="H742" s="21" t="s">
        <v>13017</v>
      </c>
    </row>
    <row r="743" spans="1:8" x14ac:dyDescent="0.15">
      <c r="A743" s="22">
        <v>53</v>
      </c>
      <c r="B743" s="23" t="s">
        <v>12949</v>
      </c>
      <c r="C743" s="24">
        <v>3010.1566093246888</v>
      </c>
      <c r="D743" s="25">
        <v>2506.9823548847498</v>
      </c>
      <c r="E743" s="25">
        <v>12721.976879589716</v>
      </c>
      <c r="F743" s="25">
        <v>0</v>
      </c>
      <c r="G743" s="26">
        <v>2151.2484180692909</v>
      </c>
      <c r="H743" s="27">
        <v>20390.364261868446</v>
      </c>
    </row>
    <row r="744" spans="1:8" x14ac:dyDescent="0.15">
      <c r="A744" s="28">
        <v>80</v>
      </c>
      <c r="B744" s="29" t="s">
        <v>12948</v>
      </c>
      <c r="C744" s="30">
        <v>7523.7526347542171</v>
      </c>
      <c r="D744" s="31">
        <v>6266.0909533467866</v>
      </c>
      <c r="E744" s="31">
        <v>26887.046443819148</v>
      </c>
      <c r="F744" s="31">
        <v>0</v>
      </c>
      <c r="G744" s="32">
        <v>2704.0504364454123</v>
      </c>
      <c r="H744" s="33">
        <v>43380.940468365559</v>
      </c>
    </row>
    <row r="745" spans="1:8" x14ac:dyDescent="0.15">
      <c r="A745" s="28">
        <v>240</v>
      </c>
      <c r="B745" s="29" t="s">
        <v>12947</v>
      </c>
      <c r="C745" s="30">
        <v>6.2023980678286978</v>
      </c>
      <c r="D745" s="31">
        <v>5.1656124687499929</v>
      </c>
      <c r="E745" s="31">
        <v>63.188567499225748</v>
      </c>
      <c r="F745" s="31">
        <v>0</v>
      </c>
      <c r="G745" s="32">
        <v>0</v>
      </c>
      <c r="H745" s="33">
        <v>74.556578035804435</v>
      </c>
    </row>
    <row r="746" spans="1:8" x14ac:dyDescent="0.15">
      <c r="A746" s="28">
        <v>300</v>
      </c>
      <c r="B746" s="29" t="s">
        <v>12946</v>
      </c>
      <c r="C746" s="30">
        <v>5438.5909619176909</v>
      </c>
      <c r="D746" s="31">
        <v>4529.4824643765442</v>
      </c>
      <c r="E746" s="31">
        <v>6661.5978729596918</v>
      </c>
      <c r="F746" s="31">
        <v>4943.6894722563184</v>
      </c>
      <c r="G746" s="32">
        <v>208.039925643224</v>
      </c>
      <c r="H746" s="33">
        <v>21781.400697153469</v>
      </c>
    </row>
    <row r="747" spans="1:8" x14ac:dyDescent="0.15">
      <c r="A747" s="28">
        <v>354</v>
      </c>
      <c r="B747" s="29" t="s">
        <v>12952</v>
      </c>
      <c r="C747" s="30">
        <v>0</v>
      </c>
      <c r="D747" s="31">
        <v>0</v>
      </c>
      <c r="E747" s="31">
        <v>0</v>
      </c>
      <c r="F747" s="31">
        <v>218.46819780672911</v>
      </c>
      <c r="G747" s="32">
        <v>0</v>
      </c>
      <c r="H747" s="33">
        <v>218.46819780672911</v>
      </c>
    </row>
    <row r="748" spans="1:8" x14ac:dyDescent="0.15">
      <c r="A748" s="28">
        <v>591</v>
      </c>
      <c r="B748" s="29" t="s">
        <v>12953</v>
      </c>
      <c r="C748" s="30">
        <v>0</v>
      </c>
      <c r="D748" s="31">
        <v>0</v>
      </c>
      <c r="E748" s="31">
        <v>0</v>
      </c>
      <c r="F748" s="31">
        <v>0</v>
      </c>
      <c r="G748" s="32">
        <v>114.33638650276367</v>
      </c>
      <c r="H748" s="33">
        <v>114.33638650276367</v>
      </c>
    </row>
    <row r="749" spans="1:8" x14ac:dyDescent="0.15">
      <c r="A749" s="28">
        <v>594</v>
      </c>
      <c r="B749" s="29" t="s">
        <v>12954</v>
      </c>
      <c r="C749" s="30">
        <v>224.30207271571112</v>
      </c>
      <c r="D749" s="31">
        <v>186.80800085963548</v>
      </c>
      <c r="E749" s="31">
        <v>22.912364612134887</v>
      </c>
      <c r="F749" s="31">
        <v>0</v>
      </c>
      <c r="G749" s="32">
        <v>1052.9622528052707</v>
      </c>
      <c r="H749" s="33">
        <v>1486.9846909927523</v>
      </c>
    </row>
    <row r="750" spans="1:8" x14ac:dyDescent="0.15">
      <c r="A750" s="28">
        <v>627</v>
      </c>
      <c r="B750" s="29" t="s">
        <v>12955</v>
      </c>
      <c r="C750" s="30">
        <v>0</v>
      </c>
      <c r="D750" s="31">
        <v>0</v>
      </c>
      <c r="E750" s="31">
        <v>0</v>
      </c>
      <c r="F750" s="31">
        <v>0</v>
      </c>
      <c r="G750" s="32">
        <v>267.84897859620105</v>
      </c>
      <c r="H750" s="33">
        <v>267.84897859620105</v>
      </c>
    </row>
    <row r="751" spans="1:8" x14ac:dyDescent="0.15">
      <c r="A751" s="28">
        <v>691</v>
      </c>
      <c r="B751" s="29" t="s">
        <v>12956</v>
      </c>
      <c r="C751" s="30">
        <v>6218.5723466280069</v>
      </c>
      <c r="D751" s="31">
        <v>5179.0830740425026</v>
      </c>
      <c r="E751" s="31">
        <v>15133.874409360133</v>
      </c>
      <c r="F751" s="31">
        <v>0</v>
      </c>
      <c r="G751" s="32">
        <v>726.14332995527639</v>
      </c>
      <c r="H751" s="33">
        <v>27257.673159985919</v>
      </c>
    </row>
    <row r="752" spans="1:8" x14ac:dyDescent="0.15">
      <c r="A752" s="28">
        <v>720</v>
      </c>
      <c r="B752" s="29" t="s">
        <v>12957</v>
      </c>
      <c r="C752" s="30">
        <v>86.938787874306641</v>
      </c>
      <c r="D752" s="31">
        <v>72.406201883579641</v>
      </c>
      <c r="E752" s="31">
        <v>15.452524970974691</v>
      </c>
      <c r="F752" s="31">
        <v>0</v>
      </c>
      <c r="G752" s="32">
        <v>41.223350244338135</v>
      </c>
      <c r="H752" s="33">
        <v>216.02086497319908</v>
      </c>
    </row>
    <row r="753" spans="1:8" x14ac:dyDescent="0.15">
      <c r="A753" s="28">
        <v>737</v>
      </c>
      <c r="B753" s="29" t="s">
        <v>12958</v>
      </c>
      <c r="C753" s="30">
        <v>864.20018010086017</v>
      </c>
      <c r="D753" s="31">
        <v>719.74148982472013</v>
      </c>
      <c r="E753" s="31">
        <v>2362.8066112716579</v>
      </c>
      <c r="F753" s="31">
        <v>0</v>
      </c>
      <c r="G753" s="32">
        <v>28.09699450178007</v>
      </c>
      <c r="H753" s="33">
        <v>3974.8452756990182</v>
      </c>
    </row>
    <row r="754" spans="1:8" x14ac:dyDescent="0.15">
      <c r="A754" s="28">
        <v>746</v>
      </c>
      <c r="B754" s="29" t="s">
        <v>12959</v>
      </c>
      <c r="C754" s="30">
        <v>66.286044595379408</v>
      </c>
      <c r="D754" s="31">
        <v>55.205746990353731</v>
      </c>
      <c r="E754" s="31">
        <v>5.6180496143080667</v>
      </c>
      <c r="F754" s="31">
        <v>0</v>
      </c>
      <c r="G754" s="32">
        <v>0</v>
      </c>
      <c r="H754" s="33">
        <v>127.1098412000412</v>
      </c>
    </row>
    <row r="755" spans="1:8" x14ac:dyDescent="0.15">
      <c r="A755" s="28">
        <v>751</v>
      </c>
      <c r="B755" s="29" t="s">
        <v>12960</v>
      </c>
      <c r="C755" s="30">
        <v>17.770610206614329</v>
      </c>
      <c r="D755" s="31">
        <v>14.80009581079957</v>
      </c>
      <c r="E755" s="31">
        <v>0</v>
      </c>
      <c r="F755" s="31">
        <v>0</v>
      </c>
      <c r="G755" s="32">
        <v>267.84897859620105</v>
      </c>
      <c r="H755" s="33">
        <v>300.41968461361495</v>
      </c>
    </row>
    <row r="756" spans="1:8" x14ac:dyDescent="0.15">
      <c r="A756" s="34" t="s">
        <v>13018</v>
      </c>
      <c r="B756" s="35"/>
      <c r="C756" s="36">
        <v>23456.772646185305</v>
      </c>
      <c r="D756" s="37">
        <v>19535.765994488418</v>
      </c>
      <c r="E756" s="37">
        <v>63874.473723696989</v>
      </c>
      <c r="F756" s="37">
        <v>5162.1576700630476</v>
      </c>
      <c r="G756" s="38">
        <v>7561.7990513597588</v>
      </c>
      <c r="H756" s="39">
        <v>119590.96908579352</v>
      </c>
    </row>
    <row r="757" spans="1:8" x14ac:dyDescent="0.15">
      <c r="A757" s="40"/>
      <c r="B757" s="41"/>
      <c r="C757" s="42"/>
      <c r="D757" s="42"/>
      <c r="E757" s="42"/>
      <c r="F757" s="42"/>
      <c r="G757" s="42"/>
      <c r="H757" s="43"/>
    </row>
    <row r="758" spans="1:8" ht="17.25" x14ac:dyDescent="0.15">
      <c r="A758" s="8" t="s">
        <v>13003</v>
      </c>
      <c r="B758" s="9"/>
      <c r="C758" s="9"/>
      <c r="D758" s="9"/>
      <c r="E758" s="9"/>
      <c r="F758" s="9"/>
      <c r="G758" s="9"/>
      <c r="H758" s="9"/>
    </row>
    <row r="759" spans="1:8" x14ac:dyDescent="0.15">
      <c r="A759" s="11" t="s">
        <v>13010</v>
      </c>
      <c r="B759" s="12"/>
      <c r="C759" s="13" t="s">
        <v>13011</v>
      </c>
      <c r="D759" s="14"/>
      <c r="E759" s="14"/>
      <c r="F759" s="14"/>
      <c r="G759" s="14"/>
      <c r="H759" s="15"/>
    </row>
    <row r="760" spans="1:8" ht="27" x14ac:dyDescent="0.15">
      <c r="A760" s="16" t="s">
        <v>13012</v>
      </c>
      <c r="B760" s="17" t="s">
        <v>13013</v>
      </c>
      <c r="C760" s="18" t="s">
        <v>13014</v>
      </c>
      <c r="D760" s="19" t="s">
        <v>13015</v>
      </c>
      <c r="E760" s="19" t="s">
        <v>13016</v>
      </c>
      <c r="F760" s="19" t="s">
        <v>12951</v>
      </c>
      <c r="G760" s="20" t="s">
        <v>12950</v>
      </c>
      <c r="H760" s="21" t="s">
        <v>13017</v>
      </c>
    </row>
    <row r="761" spans="1:8" x14ac:dyDescent="0.15">
      <c r="A761" s="22">
        <v>53</v>
      </c>
      <c r="B761" s="23" t="s">
        <v>12949</v>
      </c>
      <c r="C761" s="24">
        <v>7385.7288778006641</v>
      </c>
      <c r="D761" s="25">
        <v>3835.5707104219218</v>
      </c>
      <c r="E761" s="25">
        <v>9765.9475069163182</v>
      </c>
      <c r="F761" s="25">
        <v>0</v>
      </c>
      <c r="G761" s="26">
        <v>3941.7675753848116</v>
      </c>
      <c r="H761" s="27">
        <v>24929.014670523717</v>
      </c>
    </row>
    <row r="762" spans="1:8" x14ac:dyDescent="0.15">
      <c r="A762" s="28">
        <v>80</v>
      </c>
      <c r="B762" s="29" t="s">
        <v>12948</v>
      </c>
      <c r="C762" s="30">
        <v>18460.301012843149</v>
      </c>
      <c r="D762" s="31">
        <v>9586.8384883792278</v>
      </c>
      <c r="E762" s="31">
        <v>20639.676260347598</v>
      </c>
      <c r="F762" s="31">
        <v>0</v>
      </c>
      <c r="G762" s="32">
        <v>4954.6757329642614</v>
      </c>
      <c r="H762" s="33">
        <v>53641.491494534239</v>
      </c>
    </row>
    <row r="763" spans="1:8" x14ac:dyDescent="0.15">
      <c r="A763" s="28">
        <v>240</v>
      </c>
      <c r="B763" s="29" t="s">
        <v>12947</v>
      </c>
      <c r="C763" s="30">
        <v>15.21822166304314</v>
      </c>
      <c r="D763" s="31">
        <v>7.9031556994897905</v>
      </c>
      <c r="E763" s="31">
        <v>48.506316201902941</v>
      </c>
      <c r="F763" s="31">
        <v>0</v>
      </c>
      <c r="G763" s="32">
        <v>0</v>
      </c>
      <c r="H763" s="33">
        <v>71.627693564435873</v>
      </c>
    </row>
    <row r="764" spans="1:8" x14ac:dyDescent="0.15">
      <c r="A764" s="28">
        <v>300</v>
      </c>
      <c r="B764" s="29" t="s">
        <v>12946</v>
      </c>
      <c r="C764" s="30">
        <v>13344.142360417798</v>
      </c>
      <c r="D764" s="31">
        <v>6929.9052862823391</v>
      </c>
      <c r="E764" s="31">
        <v>5113.7347406976132</v>
      </c>
      <c r="F764" s="31">
        <v>7738.9698983832468</v>
      </c>
      <c r="G764" s="32">
        <v>381.19495005690885</v>
      </c>
      <c r="H764" s="33">
        <v>33507.947235837906</v>
      </c>
    </row>
    <row r="765" spans="1:8" x14ac:dyDescent="0.15">
      <c r="A765" s="28">
        <v>354</v>
      </c>
      <c r="B765" s="29" t="s">
        <v>12952</v>
      </c>
      <c r="C765" s="30">
        <v>0</v>
      </c>
      <c r="D765" s="31">
        <v>0</v>
      </c>
      <c r="E765" s="31">
        <v>0</v>
      </c>
      <c r="F765" s="31">
        <v>341.99534903406118</v>
      </c>
      <c r="G765" s="32">
        <v>0</v>
      </c>
      <c r="H765" s="33">
        <v>341.99534903406118</v>
      </c>
    </row>
    <row r="766" spans="1:8" x14ac:dyDescent="0.15">
      <c r="A766" s="28">
        <v>591</v>
      </c>
      <c r="B766" s="29" t="s">
        <v>12953</v>
      </c>
      <c r="C766" s="30">
        <v>0</v>
      </c>
      <c r="D766" s="31">
        <v>0</v>
      </c>
      <c r="E766" s="31">
        <v>0</v>
      </c>
      <c r="F766" s="31">
        <v>0</v>
      </c>
      <c r="G766" s="32">
        <v>209.5004264582999</v>
      </c>
      <c r="H766" s="33">
        <v>209.5004264582999</v>
      </c>
    </row>
    <row r="767" spans="1:8" x14ac:dyDescent="0.15">
      <c r="A767" s="28">
        <v>594</v>
      </c>
      <c r="B767" s="29" t="s">
        <v>12954</v>
      </c>
      <c r="C767" s="30">
        <v>550.34820802185061</v>
      </c>
      <c r="D767" s="31">
        <v>285.80787382631195</v>
      </c>
      <c r="E767" s="31">
        <v>17.588536135482485</v>
      </c>
      <c r="F767" s="31">
        <v>0</v>
      </c>
      <c r="G767" s="32">
        <v>1929.3599155494062</v>
      </c>
      <c r="H767" s="33">
        <v>2783.1045335330514</v>
      </c>
    </row>
    <row r="768" spans="1:8" x14ac:dyDescent="0.15">
      <c r="A768" s="28">
        <v>627</v>
      </c>
      <c r="B768" s="29" t="s">
        <v>12955</v>
      </c>
      <c r="C768" s="30">
        <v>0</v>
      </c>
      <c r="D768" s="31">
        <v>0</v>
      </c>
      <c r="E768" s="31">
        <v>0</v>
      </c>
      <c r="F768" s="31">
        <v>0</v>
      </c>
      <c r="G768" s="32">
        <v>490.78405360456088</v>
      </c>
      <c r="H768" s="33">
        <v>490.78405360456088</v>
      </c>
    </row>
    <row r="769" spans="1:8" x14ac:dyDescent="0.15">
      <c r="A769" s="28">
        <v>691</v>
      </c>
      <c r="B769" s="29" t="s">
        <v>12956</v>
      </c>
      <c r="C769" s="30">
        <v>15257.906919828649</v>
      </c>
      <c r="D769" s="31">
        <v>7923.7651222130626</v>
      </c>
      <c r="E769" s="31">
        <v>11617.425849530524</v>
      </c>
      <c r="F769" s="31">
        <v>0</v>
      </c>
      <c r="G769" s="32">
        <v>1330.5242709572883</v>
      </c>
      <c r="H769" s="33">
        <v>36129.622162529522</v>
      </c>
    </row>
    <row r="770" spans="1:8" x14ac:dyDescent="0.15">
      <c r="A770" s="28">
        <v>720</v>
      </c>
      <c r="B770" s="29" t="s">
        <v>12957</v>
      </c>
      <c r="C770" s="30">
        <v>213.31325892319788</v>
      </c>
      <c r="D770" s="31">
        <v>110.77824566911316</v>
      </c>
      <c r="E770" s="31">
        <v>11.862035998348649</v>
      </c>
      <c r="F770" s="31">
        <v>0</v>
      </c>
      <c r="G770" s="32">
        <v>75.534217237309207</v>
      </c>
      <c r="H770" s="33">
        <v>411.48775782796884</v>
      </c>
    </row>
    <row r="771" spans="1:8" x14ac:dyDescent="0.15">
      <c r="A771" s="28">
        <v>737</v>
      </c>
      <c r="B771" s="29" t="s">
        <v>12958</v>
      </c>
      <c r="C771" s="30">
        <v>2120.4040369857671</v>
      </c>
      <c r="D771" s="31">
        <v>1101.1722408289725</v>
      </c>
      <c r="E771" s="31">
        <v>1813.7940001835634</v>
      </c>
      <c r="F771" s="31">
        <v>0</v>
      </c>
      <c r="G771" s="32">
        <v>51.4825814455589</v>
      </c>
      <c r="H771" s="33">
        <v>5086.8528594438621</v>
      </c>
    </row>
    <row r="772" spans="1:8" x14ac:dyDescent="0.15">
      <c r="A772" s="28">
        <v>746</v>
      </c>
      <c r="B772" s="29" t="s">
        <v>12959</v>
      </c>
      <c r="C772" s="30">
        <v>162.63962886406389</v>
      </c>
      <c r="D772" s="31">
        <v>84.462320123867897</v>
      </c>
      <c r="E772" s="31">
        <v>4.3126613217326843</v>
      </c>
      <c r="F772" s="31">
        <v>0</v>
      </c>
      <c r="G772" s="32">
        <v>0</v>
      </c>
      <c r="H772" s="33">
        <v>251.41461030966448</v>
      </c>
    </row>
    <row r="773" spans="1:8" x14ac:dyDescent="0.15">
      <c r="A773" s="28">
        <v>751</v>
      </c>
      <c r="B773" s="29" t="s">
        <v>12960</v>
      </c>
      <c r="C773" s="30">
        <v>43.602020098407976</v>
      </c>
      <c r="D773" s="31">
        <v>22.64348366582368</v>
      </c>
      <c r="E773" s="31">
        <v>0</v>
      </c>
      <c r="F773" s="31">
        <v>0</v>
      </c>
      <c r="G773" s="32">
        <v>490.78405360456088</v>
      </c>
      <c r="H773" s="33">
        <v>557.02955736879255</v>
      </c>
    </row>
    <row r="774" spans="1:8" x14ac:dyDescent="0.15">
      <c r="A774" s="34" t="s">
        <v>13018</v>
      </c>
      <c r="B774" s="35"/>
      <c r="C774" s="36">
        <v>57553.604545446586</v>
      </c>
      <c r="D774" s="37">
        <v>29888.846927110128</v>
      </c>
      <c r="E774" s="37">
        <v>49032.847907333089</v>
      </c>
      <c r="F774" s="37">
        <v>8080.9652474173081</v>
      </c>
      <c r="G774" s="38">
        <v>13855.607777262965</v>
      </c>
      <c r="H774" s="39">
        <v>158411.87240457011</v>
      </c>
    </row>
    <row r="775" spans="1:8" x14ac:dyDescent="0.15">
      <c r="A775" s="40"/>
      <c r="B775" s="41"/>
      <c r="C775" s="42"/>
      <c r="D775" s="42"/>
      <c r="E775" s="42"/>
      <c r="F775" s="42"/>
      <c r="G775" s="42"/>
      <c r="H775" s="43"/>
    </row>
    <row r="776" spans="1:8" ht="17.25" x14ac:dyDescent="0.15">
      <c r="A776" s="8" t="s">
        <v>13004</v>
      </c>
      <c r="B776" s="9"/>
      <c r="C776" s="9"/>
      <c r="D776" s="9"/>
      <c r="E776" s="9"/>
      <c r="F776" s="9"/>
      <c r="G776" s="9"/>
      <c r="H776" s="9"/>
    </row>
    <row r="777" spans="1:8" x14ac:dyDescent="0.15">
      <c r="A777" s="11" t="s">
        <v>13010</v>
      </c>
      <c r="B777" s="12"/>
      <c r="C777" s="13" t="s">
        <v>13011</v>
      </c>
      <c r="D777" s="14"/>
      <c r="E777" s="14"/>
      <c r="F777" s="14"/>
      <c r="G777" s="14"/>
      <c r="H777" s="15"/>
    </row>
    <row r="778" spans="1:8" ht="27" x14ac:dyDescent="0.15">
      <c r="A778" s="16" t="s">
        <v>13012</v>
      </c>
      <c r="B778" s="17" t="s">
        <v>13013</v>
      </c>
      <c r="C778" s="18" t="s">
        <v>13014</v>
      </c>
      <c r="D778" s="19" t="s">
        <v>13015</v>
      </c>
      <c r="E778" s="19" t="s">
        <v>13016</v>
      </c>
      <c r="F778" s="19" t="s">
        <v>12951</v>
      </c>
      <c r="G778" s="20" t="s">
        <v>12950</v>
      </c>
      <c r="H778" s="21" t="s">
        <v>13017</v>
      </c>
    </row>
    <row r="779" spans="1:8" x14ac:dyDescent="0.15">
      <c r="A779" s="22">
        <v>53</v>
      </c>
      <c r="B779" s="23" t="s">
        <v>12949</v>
      </c>
      <c r="C779" s="24">
        <v>9047.1174458316946</v>
      </c>
      <c r="D779" s="25">
        <v>6232.552160131394</v>
      </c>
      <c r="E779" s="25">
        <v>13357.38506250082</v>
      </c>
      <c r="F779" s="25">
        <v>0</v>
      </c>
      <c r="G779" s="26">
        <v>5039.9789294059174</v>
      </c>
      <c r="H779" s="27">
        <v>33677.033597869828</v>
      </c>
    </row>
    <row r="780" spans="1:8" x14ac:dyDescent="0.15">
      <c r="A780" s="28">
        <v>80</v>
      </c>
      <c r="B780" s="29" t="s">
        <v>12948</v>
      </c>
      <c r="C780" s="30">
        <v>22612.867885062558</v>
      </c>
      <c r="D780" s="31">
        <v>15577.987069101913</v>
      </c>
      <c r="E780" s="31">
        <v>28229.939100079395</v>
      </c>
      <c r="F780" s="31">
        <v>0</v>
      </c>
      <c r="G780" s="32">
        <v>6335.0922698025597</v>
      </c>
      <c r="H780" s="33">
        <v>72755.886324046427</v>
      </c>
    </row>
    <row r="781" spans="1:8" x14ac:dyDescent="0.15">
      <c r="A781" s="28">
        <v>240</v>
      </c>
      <c r="B781" s="29" t="s">
        <v>12947</v>
      </c>
      <c r="C781" s="30">
        <v>18.641496456237412</v>
      </c>
      <c r="D781" s="31">
        <v>12.842112385744926</v>
      </c>
      <c r="E781" s="31">
        <v>66.344565441640938</v>
      </c>
      <c r="F781" s="31">
        <v>0</v>
      </c>
      <c r="G781" s="32">
        <v>0</v>
      </c>
      <c r="H781" s="33">
        <v>97.82817428362327</v>
      </c>
    </row>
    <row r="782" spans="1:8" x14ac:dyDescent="0.15">
      <c r="A782" s="28">
        <v>300</v>
      </c>
      <c r="B782" s="29" t="s">
        <v>12946</v>
      </c>
      <c r="C782" s="30">
        <v>16345.850916822119</v>
      </c>
      <c r="D782" s="31">
        <v>11260.643962101234</v>
      </c>
      <c r="E782" s="31">
        <v>6994.3161163431287</v>
      </c>
      <c r="F782" s="31">
        <v>11101.147553506173</v>
      </c>
      <c r="G782" s="32">
        <v>487.39923893031789</v>
      </c>
      <c r="H782" s="33">
        <v>46189.357787702975</v>
      </c>
    </row>
    <row r="783" spans="1:8" x14ac:dyDescent="0.15">
      <c r="A783" s="28">
        <v>354</v>
      </c>
      <c r="B783" s="29" t="s">
        <v>12952</v>
      </c>
      <c r="C783" s="30">
        <v>0</v>
      </c>
      <c r="D783" s="31">
        <v>0</v>
      </c>
      <c r="E783" s="31">
        <v>0</v>
      </c>
      <c r="F783" s="31">
        <v>490.57444105488713</v>
      </c>
      <c r="G783" s="32">
        <v>0</v>
      </c>
      <c r="H783" s="33">
        <v>490.57444105488713</v>
      </c>
    </row>
    <row r="784" spans="1:8" x14ac:dyDescent="0.15">
      <c r="A784" s="28">
        <v>591</v>
      </c>
      <c r="B784" s="29" t="s">
        <v>12953</v>
      </c>
      <c r="C784" s="30">
        <v>0</v>
      </c>
      <c r="D784" s="31">
        <v>0</v>
      </c>
      <c r="E784" s="31">
        <v>0</v>
      </c>
      <c r="F784" s="31">
        <v>0</v>
      </c>
      <c r="G784" s="32">
        <v>267.86910056418191</v>
      </c>
      <c r="H784" s="33">
        <v>267.86910056418191</v>
      </c>
    </row>
    <row r="785" spans="1:8" x14ac:dyDescent="0.15">
      <c r="A785" s="28">
        <v>594</v>
      </c>
      <c r="B785" s="29" t="s">
        <v>12954</v>
      </c>
      <c r="C785" s="30">
        <v>674.14671679085109</v>
      </c>
      <c r="D785" s="31">
        <v>464.41914799239692</v>
      </c>
      <c r="E785" s="31">
        <v>24.056738957583537</v>
      </c>
      <c r="F785" s="31">
        <v>0</v>
      </c>
      <c r="G785" s="32">
        <v>2466.8966740536689</v>
      </c>
      <c r="H785" s="33">
        <v>3629.5192777945003</v>
      </c>
    </row>
    <row r="786" spans="1:8" x14ac:dyDescent="0.15">
      <c r="A786" s="28">
        <v>627</v>
      </c>
      <c r="B786" s="29" t="s">
        <v>12955</v>
      </c>
      <c r="C786" s="30">
        <v>0</v>
      </c>
      <c r="D786" s="31">
        <v>0</v>
      </c>
      <c r="E786" s="31">
        <v>0</v>
      </c>
      <c r="F786" s="31">
        <v>0</v>
      </c>
      <c r="G786" s="32">
        <v>627.52083722590714</v>
      </c>
      <c r="H786" s="33">
        <v>627.52083722590714</v>
      </c>
    </row>
    <row r="787" spans="1:8" x14ac:dyDescent="0.15">
      <c r="A787" s="28">
        <v>691</v>
      </c>
      <c r="B787" s="29" t="s">
        <v>12956</v>
      </c>
      <c r="C787" s="30">
        <v>18690.108744198002</v>
      </c>
      <c r="D787" s="31">
        <v>12875.601353048796</v>
      </c>
      <c r="E787" s="31">
        <v>15889.746529697337</v>
      </c>
      <c r="F787" s="31">
        <v>0</v>
      </c>
      <c r="G787" s="32">
        <v>1701.2201157074192</v>
      </c>
      <c r="H787" s="33">
        <v>49156.676742651551</v>
      </c>
    </row>
    <row r="788" spans="1:8" x14ac:dyDescent="0.15">
      <c r="A788" s="28">
        <v>720</v>
      </c>
      <c r="B788" s="29" t="s">
        <v>12957</v>
      </c>
      <c r="C788" s="30">
        <v>261.29717705071749</v>
      </c>
      <c r="D788" s="31">
        <v>180.00742170247943</v>
      </c>
      <c r="E788" s="31">
        <v>16.224312320230755</v>
      </c>
      <c r="F788" s="31">
        <v>0</v>
      </c>
      <c r="G788" s="32">
        <v>96.578719075805253</v>
      </c>
      <c r="H788" s="33">
        <v>554.10763014923293</v>
      </c>
    </row>
    <row r="789" spans="1:8" x14ac:dyDescent="0.15">
      <c r="A789" s="28">
        <v>737</v>
      </c>
      <c r="B789" s="29" t="s">
        <v>12958</v>
      </c>
      <c r="C789" s="30">
        <v>2597.3799841050213</v>
      </c>
      <c r="D789" s="31">
        <v>1789.3330475193823</v>
      </c>
      <c r="E789" s="31">
        <v>2480.8186678606876</v>
      </c>
      <c r="F789" s="31">
        <v>0</v>
      </c>
      <c r="G789" s="32">
        <v>65.826084555914036</v>
      </c>
      <c r="H789" s="33">
        <v>6933.3577840410053</v>
      </c>
    </row>
    <row r="790" spans="1:8" x14ac:dyDescent="0.15">
      <c r="A790" s="28">
        <v>746</v>
      </c>
      <c r="B790" s="29" t="s">
        <v>12959</v>
      </c>
      <c r="C790" s="30">
        <v>199.22472758271985</v>
      </c>
      <c r="D790" s="31">
        <v>137.24575962251396</v>
      </c>
      <c r="E790" s="31">
        <v>5.8986470977588485</v>
      </c>
      <c r="F790" s="31">
        <v>0</v>
      </c>
      <c r="G790" s="32">
        <v>0</v>
      </c>
      <c r="H790" s="33">
        <v>342.36913430299262</v>
      </c>
    </row>
    <row r="791" spans="1:8" x14ac:dyDescent="0.15">
      <c r="A791" s="28">
        <v>751</v>
      </c>
      <c r="B791" s="29" t="s">
        <v>12960</v>
      </c>
      <c r="C791" s="30">
        <v>53.410110665107133</v>
      </c>
      <c r="D791" s="31">
        <v>36.79418362718831</v>
      </c>
      <c r="E791" s="31">
        <v>0</v>
      </c>
      <c r="F791" s="31">
        <v>0</v>
      </c>
      <c r="G791" s="32">
        <v>627.52083722590714</v>
      </c>
      <c r="H791" s="33">
        <v>717.7251315182026</v>
      </c>
    </row>
    <row r="792" spans="1:8" x14ac:dyDescent="0.15">
      <c r="A792" s="34" t="s">
        <v>13018</v>
      </c>
      <c r="B792" s="35"/>
      <c r="C792" s="36">
        <v>70500.045204565031</v>
      </c>
      <c r="D792" s="37">
        <v>48567.426217233042</v>
      </c>
      <c r="E792" s="37">
        <v>67064.729740298586</v>
      </c>
      <c r="F792" s="37">
        <v>11591.72199456106</v>
      </c>
      <c r="G792" s="38">
        <v>17715.902806547598</v>
      </c>
      <c r="H792" s="39">
        <v>215439.82596320531</v>
      </c>
    </row>
    <row r="793" spans="1:8" x14ac:dyDescent="0.15">
      <c r="A793" s="40"/>
      <c r="B793" s="41"/>
      <c r="C793" s="42"/>
      <c r="D793" s="42"/>
      <c r="E793" s="42"/>
      <c r="F793" s="42"/>
      <c r="G793" s="42"/>
      <c r="H793" s="43"/>
    </row>
    <row r="794" spans="1:8" ht="17.25" x14ac:dyDescent="0.15">
      <c r="A794" s="8" t="s">
        <v>13005</v>
      </c>
      <c r="B794" s="9"/>
      <c r="C794" s="9"/>
      <c r="D794" s="9"/>
      <c r="E794" s="9"/>
      <c r="F794" s="9"/>
      <c r="G794" s="9"/>
      <c r="H794" s="9"/>
    </row>
    <row r="795" spans="1:8" x14ac:dyDescent="0.15">
      <c r="A795" s="11" t="s">
        <v>13010</v>
      </c>
      <c r="B795" s="12"/>
      <c r="C795" s="13" t="s">
        <v>13011</v>
      </c>
      <c r="D795" s="14"/>
      <c r="E795" s="14"/>
      <c r="F795" s="14"/>
      <c r="G795" s="14"/>
      <c r="H795" s="15"/>
    </row>
    <row r="796" spans="1:8" ht="27" x14ac:dyDescent="0.15">
      <c r="A796" s="16" t="s">
        <v>13012</v>
      </c>
      <c r="B796" s="17" t="s">
        <v>13013</v>
      </c>
      <c r="C796" s="18" t="s">
        <v>13014</v>
      </c>
      <c r="D796" s="19" t="s">
        <v>13015</v>
      </c>
      <c r="E796" s="19" t="s">
        <v>13016</v>
      </c>
      <c r="F796" s="19" t="s">
        <v>12951</v>
      </c>
      <c r="G796" s="20" t="s">
        <v>12950</v>
      </c>
      <c r="H796" s="21" t="s">
        <v>13017</v>
      </c>
    </row>
    <row r="797" spans="1:8" x14ac:dyDescent="0.15">
      <c r="A797" s="22">
        <v>53</v>
      </c>
      <c r="B797" s="23" t="s">
        <v>12949</v>
      </c>
      <c r="C797" s="24">
        <v>5362.9741352623823</v>
      </c>
      <c r="D797" s="25">
        <v>3009.3621686170268</v>
      </c>
      <c r="E797" s="25">
        <v>13523.143718912414</v>
      </c>
      <c r="F797" s="25">
        <v>0</v>
      </c>
      <c r="G797" s="26">
        <v>3409.8322307972358</v>
      </c>
      <c r="H797" s="27">
        <v>25305.312253589058</v>
      </c>
    </row>
    <row r="798" spans="1:8" x14ac:dyDescent="0.15">
      <c r="A798" s="28">
        <v>80</v>
      </c>
      <c r="B798" s="29" t="s">
        <v>12948</v>
      </c>
      <c r="C798" s="30">
        <v>13404.515451224739</v>
      </c>
      <c r="D798" s="31">
        <v>7521.7669655206255</v>
      </c>
      <c r="E798" s="31">
        <v>28580.258923451631</v>
      </c>
      <c r="F798" s="31">
        <v>0</v>
      </c>
      <c r="G798" s="32">
        <v>4286.0500230689358</v>
      </c>
      <c r="H798" s="33">
        <v>53792.591363265936</v>
      </c>
    </row>
    <row r="799" spans="1:8" x14ac:dyDescent="0.15">
      <c r="A799" s="28">
        <v>240</v>
      </c>
      <c r="B799" s="29" t="s">
        <v>12947</v>
      </c>
      <c r="C799" s="30">
        <v>11.050355423809364</v>
      </c>
      <c r="D799" s="31">
        <v>6.2007611305693731</v>
      </c>
      <c r="E799" s="31">
        <v>67.167869252705771</v>
      </c>
      <c r="F799" s="31">
        <v>0</v>
      </c>
      <c r="G799" s="32">
        <v>0</v>
      </c>
      <c r="H799" s="33">
        <v>84.41898580708451</v>
      </c>
    </row>
    <row r="800" spans="1:8" x14ac:dyDescent="0.15">
      <c r="A800" s="28">
        <v>300</v>
      </c>
      <c r="B800" s="29" t="s">
        <v>12946</v>
      </c>
      <c r="C800" s="30">
        <v>9689.5366077248018</v>
      </c>
      <c r="D800" s="31">
        <v>5437.1556086742467</v>
      </c>
      <c r="E800" s="31">
        <v>7081.1121798344602</v>
      </c>
      <c r="F800" s="31">
        <v>7983.5804912741751</v>
      </c>
      <c r="G800" s="32">
        <v>329.75329013261194</v>
      </c>
      <c r="H800" s="33">
        <v>30521.1381776403</v>
      </c>
    </row>
    <row r="801" spans="1:8" x14ac:dyDescent="0.15">
      <c r="A801" s="28">
        <v>354</v>
      </c>
      <c r="B801" s="29" t="s">
        <v>12952</v>
      </c>
      <c r="C801" s="30">
        <v>0</v>
      </c>
      <c r="D801" s="31">
        <v>0</v>
      </c>
      <c r="E801" s="31">
        <v>0</v>
      </c>
      <c r="F801" s="31">
        <v>352.80501571988691</v>
      </c>
      <c r="G801" s="32">
        <v>0</v>
      </c>
      <c r="H801" s="33">
        <v>352.80501571988691</v>
      </c>
    </row>
    <row r="802" spans="1:8" x14ac:dyDescent="0.15">
      <c r="A802" s="28">
        <v>591</v>
      </c>
      <c r="B802" s="29" t="s">
        <v>12953</v>
      </c>
      <c r="C802" s="30">
        <v>0</v>
      </c>
      <c r="D802" s="31">
        <v>0</v>
      </c>
      <c r="E802" s="31">
        <v>0</v>
      </c>
      <c r="F802" s="31">
        <v>0</v>
      </c>
      <c r="G802" s="32">
        <v>181.22867288377296</v>
      </c>
      <c r="H802" s="33">
        <v>181.22867288377296</v>
      </c>
    </row>
    <row r="803" spans="1:8" x14ac:dyDescent="0.15">
      <c r="A803" s="28">
        <v>594</v>
      </c>
      <c r="B803" s="29" t="s">
        <v>12954</v>
      </c>
      <c r="C803" s="30">
        <v>399.62246839043047</v>
      </c>
      <c r="D803" s="31">
        <v>224.24287489961532</v>
      </c>
      <c r="E803" s="31">
        <v>24.355271395526664</v>
      </c>
      <c r="F803" s="31">
        <v>0</v>
      </c>
      <c r="G803" s="32">
        <v>1668.9958245968746</v>
      </c>
      <c r="H803" s="33">
        <v>2317.216439282447</v>
      </c>
    </row>
    <row r="804" spans="1:8" x14ac:dyDescent="0.15">
      <c r="A804" s="28">
        <v>627</v>
      </c>
      <c r="B804" s="29" t="s">
        <v>12955</v>
      </c>
      <c r="C804" s="30">
        <v>0</v>
      </c>
      <c r="D804" s="31">
        <v>0</v>
      </c>
      <c r="E804" s="31">
        <v>0</v>
      </c>
      <c r="F804" s="31">
        <v>0</v>
      </c>
      <c r="G804" s="32">
        <v>424.55351624297043</v>
      </c>
      <c r="H804" s="33">
        <v>424.55351624297043</v>
      </c>
    </row>
    <row r="805" spans="1:8" x14ac:dyDescent="0.15">
      <c r="A805" s="28">
        <v>691</v>
      </c>
      <c r="B805" s="29" t="s">
        <v>12956</v>
      </c>
      <c r="C805" s="30">
        <v>11079.171944049047</v>
      </c>
      <c r="D805" s="31">
        <v>6216.9311406520783</v>
      </c>
      <c r="E805" s="31">
        <v>16086.930561089652</v>
      </c>
      <c r="F805" s="31">
        <v>0</v>
      </c>
      <c r="G805" s="32">
        <v>1150.9721098979935</v>
      </c>
      <c r="H805" s="33">
        <v>34534.00575568877</v>
      </c>
    </row>
    <row r="806" spans="1:8" x14ac:dyDescent="0.15">
      <c r="A806" s="28">
        <v>720</v>
      </c>
      <c r="B806" s="29" t="s">
        <v>12957</v>
      </c>
      <c r="C806" s="30">
        <v>154.89242960869399</v>
      </c>
      <c r="D806" s="31">
        <v>86.915842984347023</v>
      </c>
      <c r="E806" s="31">
        <v>16.425648150471467</v>
      </c>
      <c r="F806" s="31">
        <v>0</v>
      </c>
      <c r="G806" s="32">
        <v>65.340993231614647</v>
      </c>
      <c r="H806" s="33">
        <v>323.57491397512717</v>
      </c>
    </row>
    <row r="807" spans="1:8" x14ac:dyDescent="0.15">
      <c r="A807" s="28">
        <v>737</v>
      </c>
      <c r="B807" s="29" t="s">
        <v>12958</v>
      </c>
      <c r="C807" s="30">
        <v>1539.6817558305611</v>
      </c>
      <c r="D807" s="31">
        <v>863.97210033899194</v>
      </c>
      <c r="E807" s="31">
        <v>2511.6044217534773</v>
      </c>
      <c r="F807" s="31">
        <v>0</v>
      </c>
      <c r="G807" s="32">
        <v>44.535087921964248</v>
      </c>
      <c r="H807" s="33">
        <v>4959.7933658449947</v>
      </c>
    </row>
    <row r="808" spans="1:8" x14ac:dyDescent="0.15">
      <c r="A808" s="28">
        <v>746</v>
      </c>
      <c r="B808" s="29" t="s">
        <v>12959</v>
      </c>
      <c r="C808" s="30">
        <v>118.096959338478</v>
      </c>
      <c r="D808" s="31">
        <v>66.268550378628902</v>
      </c>
      <c r="E808" s="31">
        <v>5.9718464412677497</v>
      </c>
      <c r="F808" s="31">
        <v>0</v>
      </c>
      <c r="G808" s="32">
        <v>0</v>
      </c>
      <c r="H808" s="33">
        <v>190.33735615837466</v>
      </c>
    </row>
    <row r="809" spans="1:8" x14ac:dyDescent="0.15">
      <c r="A809" s="28">
        <v>751</v>
      </c>
      <c r="B809" s="29" t="s">
        <v>12960</v>
      </c>
      <c r="C809" s="30">
        <v>31.660586233512642</v>
      </c>
      <c r="D809" s="31">
        <v>17.765920186133535</v>
      </c>
      <c r="E809" s="31">
        <v>0</v>
      </c>
      <c r="F809" s="31">
        <v>0</v>
      </c>
      <c r="G809" s="32">
        <v>424.55351624297043</v>
      </c>
      <c r="H809" s="33">
        <v>473.98002266261659</v>
      </c>
    </row>
    <row r="810" spans="1:8" x14ac:dyDescent="0.15">
      <c r="A810" s="34" t="s">
        <v>13018</v>
      </c>
      <c r="B810" s="35"/>
      <c r="C810" s="36">
        <v>41791.202693086459</v>
      </c>
      <c r="D810" s="37">
        <v>23450.581933382269</v>
      </c>
      <c r="E810" s="37">
        <v>67896.970440281613</v>
      </c>
      <c r="F810" s="37">
        <v>8336.3855069940619</v>
      </c>
      <c r="G810" s="38">
        <v>11985.815265016943</v>
      </c>
      <c r="H810" s="39">
        <v>153460.95583876135</v>
      </c>
    </row>
    <row r="811" spans="1:8" x14ac:dyDescent="0.15">
      <c r="A811" s="40"/>
      <c r="B811" s="41"/>
      <c r="C811" s="42"/>
      <c r="D811" s="42"/>
      <c r="E811" s="42"/>
      <c r="F811" s="42"/>
      <c r="G811" s="42"/>
      <c r="H811" s="43"/>
    </row>
    <row r="812" spans="1:8" ht="17.25" x14ac:dyDescent="0.15">
      <c r="A812" s="8" t="s">
        <v>13006</v>
      </c>
      <c r="B812" s="9"/>
      <c r="C812" s="9"/>
      <c r="D812" s="9"/>
      <c r="E812" s="9"/>
      <c r="F812" s="9"/>
      <c r="G812" s="9"/>
      <c r="H812" s="9"/>
    </row>
    <row r="813" spans="1:8" x14ac:dyDescent="0.15">
      <c r="A813" s="11" t="s">
        <v>13010</v>
      </c>
      <c r="B813" s="12"/>
      <c r="C813" s="13" t="s">
        <v>13011</v>
      </c>
      <c r="D813" s="14"/>
      <c r="E813" s="14"/>
      <c r="F813" s="14"/>
      <c r="G813" s="14"/>
      <c r="H813" s="15"/>
    </row>
    <row r="814" spans="1:8" ht="27" x14ac:dyDescent="0.15">
      <c r="A814" s="16" t="s">
        <v>13012</v>
      </c>
      <c r="B814" s="17" t="s">
        <v>13013</v>
      </c>
      <c r="C814" s="18" t="s">
        <v>13014</v>
      </c>
      <c r="D814" s="19" t="s">
        <v>13015</v>
      </c>
      <c r="E814" s="19" t="s">
        <v>13016</v>
      </c>
      <c r="F814" s="19" t="s">
        <v>12951</v>
      </c>
      <c r="G814" s="20" t="s">
        <v>12950</v>
      </c>
      <c r="H814" s="21" t="s">
        <v>13017</v>
      </c>
    </row>
    <row r="815" spans="1:8" x14ac:dyDescent="0.15">
      <c r="A815" s="22">
        <v>53</v>
      </c>
      <c r="B815" s="23" t="s">
        <v>12949</v>
      </c>
      <c r="C815" s="24">
        <v>7100.5345869311332</v>
      </c>
      <c r="D815" s="25">
        <v>5785.2577735444729</v>
      </c>
      <c r="E815" s="25">
        <v>41232.46578238361</v>
      </c>
      <c r="F815" s="25">
        <v>0</v>
      </c>
      <c r="G815" s="26">
        <v>3313.1873443375566</v>
      </c>
      <c r="H815" s="27">
        <v>57431.445487196776</v>
      </c>
    </row>
    <row r="816" spans="1:8" x14ac:dyDescent="0.15">
      <c r="A816" s="28">
        <v>80</v>
      </c>
      <c r="B816" s="29" t="s">
        <v>12948</v>
      </c>
      <c r="C816" s="30">
        <v>17747.470560533933</v>
      </c>
      <c r="D816" s="31">
        <v>14459.994633369772</v>
      </c>
      <c r="E816" s="31">
        <v>87142.056063843833</v>
      </c>
      <c r="F816" s="31">
        <v>0</v>
      </c>
      <c r="G816" s="32">
        <v>4164.5704927569268</v>
      </c>
      <c r="H816" s="33">
        <v>123514.09175050448</v>
      </c>
    </row>
    <row r="817" spans="1:8" x14ac:dyDescent="0.15">
      <c r="A817" s="28">
        <v>240</v>
      </c>
      <c r="B817" s="29" t="s">
        <v>12947</v>
      </c>
      <c r="C817" s="30">
        <v>14.630581633562482</v>
      </c>
      <c r="D817" s="31">
        <v>11.920466704412839</v>
      </c>
      <c r="E817" s="31">
        <v>204.79682300237664</v>
      </c>
      <c r="F817" s="31">
        <v>0</v>
      </c>
      <c r="G817" s="32">
        <v>0</v>
      </c>
      <c r="H817" s="33">
        <v>231.34787134035196</v>
      </c>
    </row>
    <row r="818" spans="1:8" x14ac:dyDescent="0.15">
      <c r="A818" s="28">
        <v>300</v>
      </c>
      <c r="B818" s="29" t="s">
        <v>12946</v>
      </c>
      <c r="C818" s="30">
        <v>12828.868474697436</v>
      </c>
      <c r="D818" s="31">
        <v>10452.496239596559</v>
      </c>
      <c r="E818" s="31">
        <v>21590.52079346871</v>
      </c>
      <c r="F818" s="31">
        <v>8251.9075565310759</v>
      </c>
      <c r="G818" s="32">
        <v>320.40709151417713</v>
      </c>
      <c r="H818" s="33">
        <v>53444.200155807965</v>
      </c>
    </row>
    <row r="819" spans="1:8" x14ac:dyDescent="0.15">
      <c r="A819" s="28">
        <v>354</v>
      </c>
      <c r="B819" s="29" t="s">
        <v>12952</v>
      </c>
      <c r="C819" s="30">
        <v>0</v>
      </c>
      <c r="D819" s="31">
        <v>0</v>
      </c>
      <c r="E819" s="31">
        <v>0</v>
      </c>
      <c r="F819" s="31">
        <v>364.66274479013316</v>
      </c>
      <c r="G819" s="32">
        <v>0</v>
      </c>
      <c r="H819" s="33">
        <v>364.66274479013316</v>
      </c>
    </row>
    <row r="820" spans="1:8" x14ac:dyDescent="0.15">
      <c r="A820" s="28">
        <v>591</v>
      </c>
      <c r="B820" s="29" t="s">
        <v>12953</v>
      </c>
      <c r="C820" s="30">
        <v>0</v>
      </c>
      <c r="D820" s="31">
        <v>0</v>
      </c>
      <c r="E820" s="31">
        <v>0</v>
      </c>
      <c r="F820" s="31">
        <v>0</v>
      </c>
      <c r="G820" s="32">
        <v>176.0921079947739</v>
      </c>
      <c r="H820" s="33">
        <v>176.0921079947739</v>
      </c>
    </row>
    <row r="821" spans="1:8" x14ac:dyDescent="0.15">
      <c r="A821" s="28">
        <v>594</v>
      </c>
      <c r="B821" s="29" t="s">
        <v>12954</v>
      </c>
      <c r="C821" s="30">
        <v>529.09693147013832</v>
      </c>
      <c r="D821" s="31">
        <v>431.08896918550187</v>
      </c>
      <c r="E821" s="31">
        <v>74.259943938352492</v>
      </c>
      <c r="F821" s="31">
        <v>0</v>
      </c>
      <c r="G821" s="32">
        <v>1621.6914702908184</v>
      </c>
      <c r="H821" s="33">
        <v>2656.1373148848111</v>
      </c>
    </row>
    <row r="822" spans="1:8" x14ac:dyDescent="0.15">
      <c r="A822" s="28">
        <v>627</v>
      </c>
      <c r="B822" s="29" t="s">
        <v>12955</v>
      </c>
      <c r="C822" s="30">
        <v>0</v>
      </c>
      <c r="D822" s="31">
        <v>0</v>
      </c>
      <c r="E822" s="31">
        <v>0</v>
      </c>
      <c r="F822" s="31">
        <v>0</v>
      </c>
      <c r="G822" s="32">
        <v>412.52039449499335</v>
      </c>
      <c r="H822" s="33">
        <v>412.52039449499335</v>
      </c>
    </row>
    <row r="823" spans="1:8" x14ac:dyDescent="0.15">
      <c r="A823" s="28">
        <v>691</v>
      </c>
      <c r="B823" s="29" t="s">
        <v>12956</v>
      </c>
      <c r="C823" s="30">
        <v>14668.734474407171</v>
      </c>
      <c r="D823" s="31">
        <v>11951.552253870736</v>
      </c>
      <c r="E823" s="31">
        <v>49049.527808838211</v>
      </c>
      <c r="F823" s="31">
        <v>0</v>
      </c>
      <c r="G823" s="32">
        <v>1118.3501034911442</v>
      </c>
      <c r="H823" s="33">
        <v>76788.164640607269</v>
      </c>
    </row>
    <row r="824" spans="1:8" x14ac:dyDescent="0.15">
      <c r="A824" s="28">
        <v>720</v>
      </c>
      <c r="B824" s="29" t="s">
        <v>12957</v>
      </c>
      <c r="C824" s="30">
        <v>205.07633002718541</v>
      </c>
      <c r="D824" s="31">
        <v>167.08874774631855</v>
      </c>
      <c r="E824" s="31">
        <v>50.082287772377256</v>
      </c>
      <c r="F824" s="31">
        <v>0</v>
      </c>
      <c r="G824" s="32">
        <v>63.489033239273454</v>
      </c>
      <c r="H824" s="33">
        <v>485.73639878515468</v>
      </c>
    </row>
    <row r="825" spans="1:8" x14ac:dyDescent="0.15">
      <c r="A825" s="28">
        <v>737</v>
      </c>
      <c r="B825" s="29" t="s">
        <v>12958</v>
      </c>
      <c r="C825" s="30">
        <v>2038.5262513683338</v>
      </c>
      <c r="D825" s="31">
        <v>1660.9171743222594</v>
      </c>
      <c r="E825" s="31">
        <v>7657.9562808315932</v>
      </c>
      <c r="F825" s="31">
        <v>0</v>
      </c>
      <c r="G825" s="32">
        <v>43.272829774241913</v>
      </c>
      <c r="H825" s="33">
        <v>11400.672536296428</v>
      </c>
    </row>
    <row r="826" spans="1:8" x14ac:dyDescent="0.15">
      <c r="A826" s="28">
        <v>746</v>
      </c>
      <c r="B826" s="29" t="s">
        <v>12959</v>
      </c>
      <c r="C826" s="30">
        <v>156.35942356698257</v>
      </c>
      <c r="D826" s="31">
        <v>127.39598118749252</v>
      </c>
      <c r="E826" s="31">
        <v>18.208336697838845</v>
      </c>
      <c r="F826" s="31">
        <v>0</v>
      </c>
      <c r="G826" s="32">
        <v>0</v>
      </c>
      <c r="H826" s="33">
        <v>301.96374145231391</v>
      </c>
    </row>
    <row r="827" spans="1:8" x14ac:dyDescent="0.15">
      <c r="A827" s="28">
        <v>751</v>
      </c>
      <c r="B827" s="29" t="s">
        <v>12960</v>
      </c>
      <c r="C827" s="30">
        <v>41.918361327799616</v>
      </c>
      <c r="D827" s="31">
        <v>34.153558828126421</v>
      </c>
      <c r="E827" s="31">
        <v>0</v>
      </c>
      <c r="F827" s="31">
        <v>0</v>
      </c>
      <c r="G827" s="32">
        <v>412.52039449499335</v>
      </c>
      <c r="H827" s="33">
        <v>488.59231465091938</v>
      </c>
    </row>
    <row r="828" spans="1:8" x14ac:dyDescent="0.15">
      <c r="A828" s="34" t="s">
        <v>13018</v>
      </c>
      <c r="B828" s="35"/>
      <c r="C828" s="36">
        <v>55331.215975963678</v>
      </c>
      <c r="D828" s="37">
        <v>45081.865798355655</v>
      </c>
      <c r="E828" s="37">
        <v>207019.87412077689</v>
      </c>
      <c r="F828" s="37">
        <v>8616.5703013212096</v>
      </c>
      <c r="G828" s="38">
        <v>11646.101262388898</v>
      </c>
      <c r="H828" s="39">
        <v>327695.62745880632</v>
      </c>
    </row>
    <row r="829" spans="1:8" x14ac:dyDescent="0.15">
      <c r="A829" s="40"/>
      <c r="B829" s="41"/>
      <c r="C829" s="42"/>
      <c r="D829" s="42"/>
      <c r="E829" s="42"/>
      <c r="F829" s="42"/>
      <c r="G829" s="42"/>
      <c r="H829" s="43"/>
    </row>
    <row r="830" spans="1:8" ht="17.25" x14ac:dyDescent="0.15">
      <c r="A830" s="8" t="s">
        <v>13007</v>
      </c>
      <c r="B830" s="9"/>
      <c r="C830" s="9"/>
      <c r="D830" s="9"/>
      <c r="E830" s="9"/>
      <c r="F830" s="9"/>
      <c r="G830" s="9"/>
      <c r="H830" s="9"/>
    </row>
    <row r="831" spans="1:8" x14ac:dyDescent="0.15">
      <c r="A831" s="11" t="s">
        <v>13010</v>
      </c>
      <c r="B831" s="12"/>
      <c r="C831" s="13" t="s">
        <v>13011</v>
      </c>
      <c r="D831" s="14"/>
      <c r="E831" s="14"/>
      <c r="F831" s="14"/>
      <c r="G831" s="14"/>
      <c r="H831" s="15"/>
    </row>
    <row r="832" spans="1:8" ht="27" x14ac:dyDescent="0.15">
      <c r="A832" s="16" t="s">
        <v>13012</v>
      </c>
      <c r="B832" s="17" t="s">
        <v>13013</v>
      </c>
      <c r="C832" s="18" t="s">
        <v>13014</v>
      </c>
      <c r="D832" s="19" t="s">
        <v>13015</v>
      </c>
      <c r="E832" s="19" t="s">
        <v>13016</v>
      </c>
      <c r="F832" s="19" t="s">
        <v>12951</v>
      </c>
      <c r="G832" s="20" t="s">
        <v>12950</v>
      </c>
      <c r="H832" s="21" t="s">
        <v>13017</v>
      </c>
    </row>
    <row r="833" spans="1:8" x14ac:dyDescent="0.15">
      <c r="A833" s="22">
        <v>53</v>
      </c>
      <c r="B833" s="23" t="s">
        <v>12949</v>
      </c>
      <c r="C833" s="24">
        <v>10034.862501465146</v>
      </c>
      <c r="D833" s="25">
        <v>6360.703007993412</v>
      </c>
      <c r="E833" s="25">
        <v>6105.4438444936532</v>
      </c>
      <c r="F833" s="25">
        <v>0</v>
      </c>
      <c r="G833" s="26">
        <v>5053.8892294828847</v>
      </c>
      <c r="H833" s="27">
        <v>27554.898583435097</v>
      </c>
    </row>
    <row r="834" spans="1:8" x14ac:dyDescent="0.15">
      <c r="A834" s="28">
        <v>80</v>
      </c>
      <c r="B834" s="29" t="s">
        <v>12948</v>
      </c>
      <c r="C834" s="30">
        <v>25081.692743465806</v>
      </c>
      <c r="D834" s="31">
        <v>15898.29441665356</v>
      </c>
      <c r="E834" s="31">
        <v>12903.446827544045</v>
      </c>
      <c r="F834" s="31">
        <v>0</v>
      </c>
      <c r="G834" s="32">
        <v>6352.5770719659331</v>
      </c>
      <c r="H834" s="33">
        <v>60236.011059629345</v>
      </c>
    </row>
    <row r="835" spans="1:8" x14ac:dyDescent="0.15">
      <c r="A835" s="28">
        <v>240</v>
      </c>
      <c r="B835" s="29" t="s">
        <v>12947</v>
      </c>
      <c r="C835" s="30">
        <v>20.676735422074039</v>
      </c>
      <c r="D835" s="31">
        <v>13.106165946515745</v>
      </c>
      <c r="E835" s="31">
        <v>30.325023707554596</v>
      </c>
      <c r="F835" s="31">
        <v>0</v>
      </c>
      <c r="G835" s="32">
        <v>0</v>
      </c>
      <c r="H835" s="33">
        <v>64.107925076144383</v>
      </c>
    </row>
    <row r="836" spans="1:8" x14ac:dyDescent="0.15">
      <c r="A836" s="28">
        <v>300</v>
      </c>
      <c r="B836" s="29" t="s">
        <v>12946</v>
      </c>
      <c r="C836" s="30">
        <v>18130.456181414029</v>
      </c>
      <c r="D836" s="31">
        <v>11492.180102375618</v>
      </c>
      <c r="E836" s="31">
        <v>3196.9883385973767</v>
      </c>
      <c r="F836" s="31">
        <v>11713.960976094437</v>
      </c>
      <c r="G836" s="32">
        <v>488.74445679050547</v>
      </c>
      <c r="H836" s="33">
        <v>45022.330055271959</v>
      </c>
    </row>
    <row r="837" spans="1:8" x14ac:dyDescent="0.15">
      <c r="A837" s="28">
        <v>354</v>
      </c>
      <c r="B837" s="29" t="s">
        <v>12952</v>
      </c>
      <c r="C837" s="30">
        <v>0</v>
      </c>
      <c r="D837" s="31">
        <v>0</v>
      </c>
      <c r="E837" s="31">
        <v>0</v>
      </c>
      <c r="F837" s="31">
        <v>517.65547937170675</v>
      </c>
      <c r="G837" s="32">
        <v>0</v>
      </c>
      <c r="H837" s="33">
        <v>517.65547937170675</v>
      </c>
    </row>
    <row r="838" spans="1:8" x14ac:dyDescent="0.15">
      <c r="A838" s="28">
        <v>591</v>
      </c>
      <c r="B838" s="29" t="s">
        <v>12953</v>
      </c>
      <c r="C838" s="30">
        <v>0</v>
      </c>
      <c r="D838" s="31">
        <v>0</v>
      </c>
      <c r="E838" s="31">
        <v>0</v>
      </c>
      <c r="F838" s="31">
        <v>0</v>
      </c>
      <c r="G838" s="32">
        <v>268.60841706180747</v>
      </c>
      <c r="H838" s="33">
        <v>268.60841706180747</v>
      </c>
    </row>
    <row r="839" spans="1:8" x14ac:dyDescent="0.15">
      <c r="A839" s="28">
        <v>594</v>
      </c>
      <c r="B839" s="29" t="s">
        <v>12954</v>
      </c>
      <c r="C839" s="30">
        <v>747.74862262092097</v>
      </c>
      <c r="D839" s="31">
        <v>473.96831919056098</v>
      </c>
      <c r="E839" s="31">
        <v>10.995944797571793</v>
      </c>
      <c r="F839" s="31">
        <v>0</v>
      </c>
      <c r="G839" s="32">
        <v>2473.7052884299605</v>
      </c>
      <c r="H839" s="33">
        <v>3706.4181750390144</v>
      </c>
    </row>
    <row r="840" spans="1:8" x14ac:dyDescent="0.15">
      <c r="A840" s="28">
        <v>627</v>
      </c>
      <c r="B840" s="29" t="s">
        <v>12955</v>
      </c>
      <c r="C840" s="30">
        <v>0</v>
      </c>
      <c r="D840" s="31">
        <v>0</v>
      </c>
      <c r="E840" s="31">
        <v>0</v>
      </c>
      <c r="F840" s="31">
        <v>0</v>
      </c>
      <c r="G840" s="32">
        <v>629.25278953615054</v>
      </c>
      <c r="H840" s="33">
        <v>629.25278953615054</v>
      </c>
    </row>
    <row r="841" spans="1:8" x14ac:dyDescent="0.15">
      <c r="A841" s="28">
        <v>691</v>
      </c>
      <c r="B841" s="29" t="s">
        <v>12956</v>
      </c>
      <c r="C841" s="30">
        <v>20730.655096322429</v>
      </c>
      <c r="D841" s="31">
        <v>13140.34349843852</v>
      </c>
      <c r="E841" s="31">
        <v>7262.9451562835802</v>
      </c>
      <c r="F841" s="31">
        <v>0</v>
      </c>
      <c r="G841" s="32">
        <v>1705.9154691281233</v>
      </c>
      <c r="H841" s="33">
        <v>42839.859220172657</v>
      </c>
    </row>
    <row r="842" spans="1:8" x14ac:dyDescent="0.15">
      <c r="A842" s="28">
        <v>720</v>
      </c>
      <c r="B842" s="29" t="s">
        <v>12957</v>
      </c>
      <c r="C842" s="30">
        <v>289.82504752748872</v>
      </c>
      <c r="D842" s="31">
        <v>183.70865084905464</v>
      </c>
      <c r="E842" s="31">
        <v>7.4158697471995794</v>
      </c>
      <c r="F842" s="31">
        <v>0</v>
      </c>
      <c r="G842" s="32">
        <v>96.84527554007046</v>
      </c>
      <c r="H842" s="33">
        <v>577.79484366381337</v>
      </c>
    </row>
    <row r="843" spans="1:8" x14ac:dyDescent="0.15">
      <c r="A843" s="28">
        <v>737</v>
      </c>
      <c r="B843" s="29" t="s">
        <v>12958</v>
      </c>
      <c r="C843" s="30">
        <v>2880.9564107693018</v>
      </c>
      <c r="D843" s="31">
        <v>1826.1244840377897</v>
      </c>
      <c r="E843" s="31">
        <v>1133.9419350511105</v>
      </c>
      <c r="F843" s="31">
        <v>0</v>
      </c>
      <c r="G843" s="32">
        <v>66.007764003762944</v>
      </c>
      <c r="H843" s="33">
        <v>5907.0305938619649</v>
      </c>
    </row>
    <row r="844" spans="1:8" x14ac:dyDescent="0.15">
      <c r="A844" s="28">
        <v>746</v>
      </c>
      <c r="B844" s="29" t="s">
        <v>12959</v>
      </c>
      <c r="C844" s="30">
        <v>220.97565994410058</v>
      </c>
      <c r="D844" s="31">
        <v>140.06774329937758</v>
      </c>
      <c r="E844" s="31">
        <v>2.6961758192444791</v>
      </c>
      <c r="F844" s="31">
        <v>0</v>
      </c>
      <c r="G844" s="32">
        <v>0</v>
      </c>
      <c r="H844" s="33">
        <v>363.73957906272267</v>
      </c>
    </row>
    <row r="845" spans="1:8" x14ac:dyDescent="0.15">
      <c r="A845" s="28">
        <v>751</v>
      </c>
      <c r="B845" s="29" t="s">
        <v>12960</v>
      </c>
      <c r="C845" s="30">
        <v>59.241313039361842</v>
      </c>
      <c r="D845" s="31">
        <v>37.550728571709968</v>
      </c>
      <c r="E845" s="31">
        <v>0</v>
      </c>
      <c r="F845" s="31">
        <v>0</v>
      </c>
      <c r="G845" s="32">
        <v>629.25278953615054</v>
      </c>
      <c r="H845" s="33">
        <v>726.04483114722234</v>
      </c>
    </row>
    <row r="846" spans="1:8" x14ac:dyDescent="0.15">
      <c r="A846" s="34" t="s">
        <v>13018</v>
      </c>
      <c r="B846" s="35"/>
      <c r="C846" s="36">
        <v>78197.090311990672</v>
      </c>
      <c r="D846" s="37">
        <v>49566.047117356116</v>
      </c>
      <c r="E846" s="37">
        <v>30654.199116041334</v>
      </c>
      <c r="F846" s="37">
        <v>12231.616455466143</v>
      </c>
      <c r="G846" s="38">
        <v>17764.798551475349</v>
      </c>
      <c r="H846" s="39">
        <v>188413.7515523296</v>
      </c>
    </row>
    <row r="847" spans="1:8" x14ac:dyDescent="0.15">
      <c r="A847" s="40"/>
      <c r="B847" s="41"/>
      <c r="C847" s="42"/>
      <c r="D847" s="42"/>
      <c r="E847" s="42"/>
      <c r="F847" s="42"/>
      <c r="G847" s="42"/>
      <c r="H847" s="43"/>
    </row>
    <row r="848" spans="1:8" ht="17.25" x14ac:dyDescent="0.15">
      <c r="A848" s="8" t="s">
        <v>13008</v>
      </c>
      <c r="B848" s="9"/>
      <c r="C848" s="9"/>
      <c r="D848" s="9"/>
      <c r="E848" s="9"/>
      <c r="F848" s="9"/>
      <c r="G848" s="9"/>
      <c r="H848" s="9"/>
    </row>
    <row r="849" spans="1:8" x14ac:dyDescent="0.15">
      <c r="A849" s="11" t="s">
        <v>13010</v>
      </c>
      <c r="B849" s="12"/>
      <c r="C849" s="13" t="s">
        <v>13011</v>
      </c>
      <c r="D849" s="14"/>
      <c r="E849" s="14"/>
      <c r="F849" s="14"/>
      <c r="G849" s="14"/>
      <c r="H849" s="15"/>
    </row>
    <row r="850" spans="1:8" ht="27" x14ac:dyDescent="0.15">
      <c r="A850" s="16" t="s">
        <v>13012</v>
      </c>
      <c r="B850" s="17" t="s">
        <v>13013</v>
      </c>
      <c r="C850" s="18" t="s">
        <v>13014</v>
      </c>
      <c r="D850" s="19" t="s">
        <v>13015</v>
      </c>
      <c r="E850" s="19" t="s">
        <v>13016</v>
      </c>
      <c r="F850" s="19" t="s">
        <v>12951</v>
      </c>
      <c r="G850" s="20" t="s">
        <v>12950</v>
      </c>
      <c r="H850" s="21" t="s">
        <v>13017</v>
      </c>
    </row>
    <row r="851" spans="1:8" x14ac:dyDescent="0.15">
      <c r="A851" s="22">
        <v>53</v>
      </c>
      <c r="B851" s="23" t="s">
        <v>12949</v>
      </c>
      <c r="C851" s="24">
        <v>13589.80967589065</v>
      </c>
      <c r="D851" s="25">
        <v>8017.4260867646217</v>
      </c>
      <c r="E851" s="25">
        <v>32474.883435304477</v>
      </c>
      <c r="F851" s="25">
        <v>0</v>
      </c>
      <c r="G851" s="26">
        <v>4377.5366273938207</v>
      </c>
      <c r="H851" s="27">
        <v>58459.65582535357</v>
      </c>
    </row>
    <row r="852" spans="1:8" x14ac:dyDescent="0.15">
      <c r="A852" s="28">
        <v>80</v>
      </c>
      <c r="B852" s="29" t="s">
        <v>12948</v>
      </c>
      <c r="C852" s="30">
        <v>33967.125178157767</v>
      </c>
      <c r="D852" s="31">
        <v>20039.20010586267</v>
      </c>
      <c r="E852" s="31">
        <v>68633.492062343998</v>
      </c>
      <c r="F852" s="31">
        <v>0</v>
      </c>
      <c r="G852" s="32">
        <v>5502.4234897444412</v>
      </c>
      <c r="H852" s="33">
        <v>128142.24083610887</v>
      </c>
    </row>
    <row r="853" spans="1:8" x14ac:dyDescent="0.15">
      <c r="A853" s="28">
        <v>240</v>
      </c>
      <c r="B853" s="29" t="s">
        <v>12947</v>
      </c>
      <c r="C853" s="30">
        <v>28.001669087514276</v>
      </c>
      <c r="D853" s="31">
        <v>16.519827545007477</v>
      </c>
      <c r="E853" s="31">
        <v>161.29893831778475</v>
      </c>
      <c r="F853" s="31">
        <v>0</v>
      </c>
      <c r="G853" s="32">
        <v>0</v>
      </c>
      <c r="H853" s="33">
        <v>205.82043495030649</v>
      </c>
    </row>
    <row r="854" spans="1:8" x14ac:dyDescent="0.15">
      <c r="A854" s="28">
        <v>300</v>
      </c>
      <c r="B854" s="29" t="s">
        <v>12946</v>
      </c>
      <c r="C854" s="30">
        <v>24553.345778929965</v>
      </c>
      <c r="D854" s="31">
        <v>14485.459300771528</v>
      </c>
      <c r="E854" s="31">
        <v>17004.795439010028</v>
      </c>
      <c r="F854" s="31">
        <v>3369.4396757311119</v>
      </c>
      <c r="G854" s="32">
        <v>423.33669455099005</v>
      </c>
      <c r="H854" s="33">
        <v>59836.376888993625</v>
      </c>
    </row>
    <row r="855" spans="1:8" x14ac:dyDescent="0.15">
      <c r="A855" s="28">
        <v>354</v>
      </c>
      <c r="B855" s="29" t="s">
        <v>12952</v>
      </c>
      <c r="C855" s="30">
        <v>0</v>
      </c>
      <c r="D855" s="31">
        <v>0</v>
      </c>
      <c r="E855" s="31">
        <v>0</v>
      </c>
      <c r="F855" s="31">
        <v>148.90001034783845</v>
      </c>
      <c r="G855" s="32">
        <v>0</v>
      </c>
      <c r="H855" s="33">
        <v>148.90001034783845</v>
      </c>
    </row>
    <row r="856" spans="1:8" x14ac:dyDescent="0.15">
      <c r="A856" s="28">
        <v>591</v>
      </c>
      <c r="B856" s="29" t="s">
        <v>12953</v>
      </c>
      <c r="C856" s="30">
        <v>0</v>
      </c>
      <c r="D856" s="31">
        <v>0</v>
      </c>
      <c r="E856" s="31">
        <v>0</v>
      </c>
      <c r="F856" s="31">
        <v>0</v>
      </c>
      <c r="G856" s="32">
        <v>232.66105185978719</v>
      </c>
      <c r="H856" s="33">
        <v>232.66105185978719</v>
      </c>
    </row>
    <row r="857" spans="1:8" x14ac:dyDescent="0.15">
      <c r="A857" s="28">
        <v>594</v>
      </c>
      <c r="B857" s="29" t="s">
        <v>12954</v>
      </c>
      <c r="C857" s="30">
        <v>1012.6458100790146</v>
      </c>
      <c r="D857" s="31">
        <v>597.41917863528079</v>
      </c>
      <c r="E857" s="31">
        <v>58.487480133690688</v>
      </c>
      <c r="F857" s="31">
        <v>0</v>
      </c>
      <c r="G857" s="32">
        <v>2142.6539074715624</v>
      </c>
      <c r="H857" s="33">
        <v>3811.2063763195483</v>
      </c>
    </row>
    <row r="858" spans="1:8" x14ac:dyDescent="0.15">
      <c r="A858" s="28">
        <v>627</v>
      </c>
      <c r="B858" s="29" t="s">
        <v>12955</v>
      </c>
      <c r="C858" s="30">
        <v>0</v>
      </c>
      <c r="D858" s="31">
        <v>0</v>
      </c>
      <c r="E858" s="31">
        <v>0</v>
      </c>
      <c r="F858" s="31">
        <v>0</v>
      </c>
      <c r="G858" s="32">
        <v>545.04105828336139</v>
      </c>
      <c r="H858" s="33">
        <v>545.04105828336139</v>
      </c>
    </row>
    <row r="859" spans="1:8" x14ac:dyDescent="0.15">
      <c r="A859" s="28">
        <v>691</v>
      </c>
      <c r="B859" s="29" t="s">
        <v>12956</v>
      </c>
      <c r="C859" s="30">
        <v>28074.690328285102</v>
      </c>
      <c r="D859" s="31">
        <v>16562.907059335223</v>
      </c>
      <c r="E859" s="31">
        <v>38631.638150277598</v>
      </c>
      <c r="F859" s="31">
        <v>0</v>
      </c>
      <c r="G859" s="32">
        <v>1477.6159726219739</v>
      </c>
      <c r="H859" s="33">
        <v>84746.851510519889</v>
      </c>
    </row>
    <row r="860" spans="1:8" x14ac:dyDescent="0.15">
      <c r="A860" s="28">
        <v>720</v>
      </c>
      <c r="B860" s="29" t="s">
        <v>12957</v>
      </c>
      <c r="C860" s="30">
        <v>392.49837599961808</v>
      </c>
      <c r="D860" s="31">
        <v>231.55782117646547</v>
      </c>
      <c r="E860" s="31">
        <v>39.445044741326271</v>
      </c>
      <c r="F860" s="31">
        <v>0</v>
      </c>
      <c r="G860" s="32">
        <v>83.884652317574293</v>
      </c>
      <c r="H860" s="33">
        <v>747.38589423498399</v>
      </c>
    </row>
    <row r="861" spans="1:8" x14ac:dyDescent="0.15">
      <c r="A861" s="28">
        <v>737</v>
      </c>
      <c r="B861" s="29" t="s">
        <v>12958</v>
      </c>
      <c r="C861" s="30">
        <v>3901.5631057401638</v>
      </c>
      <c r="D861" s="31">
        <v>2301.7609936519966</v>
      </c>
      <c r="E861" s="31">
        <v>6031.4422834958386</v>
      </c>
      <c r="F861" s="31">
        <v>0</v>
      </c>
      <c r="G861" s="32">
        <v>57.174067633533241</v>
      </c>
      <c r="H861" s="33">
        <v>12291.940450521533</v>
      </c>
    </row>
    <row r="862" spans="1:8" x14ac:dyDescent="0.15">
      <c r="A862" s="28">
        <v>746</v>
      </c>
      <c r="B862" s="29" t="s">
        <v>12959</v>
      </c>
      <c r="C862" s="30">
        <v>299.25842643147354</v>
      </c>
      <c r="D862" s="31">
        <v>176.55010423084408</v>
      </c>
      <c r="E862" s="31">
        <v>14.34097138245197</v>
      </c>
      <c r="F862" s="31">
        <v>0</v>
      </c>
      <c r="G862" s="32">
        <v>0</v>
      </c>
      <c r="H862" s="33">
        <v>490.14950204476958</v>
      </c>
    </row>
    <row r="863" spans="1:8" x14ac:dyDescent="0.15">
      <c r="A863" s="28">
        <v>751</v>
      </c>
      <c r="B863" s="29" t="s">
        <v>12960</v>
      </c>
      <c r="C863" s="30">
        <v>80.228121614744666</v>
      </c>
      <c r="D863" s="31">
        <v>47.33127618904809</v>
      </c>
      <c r="E863" s="31">
        <v>0</v>
      </c>
      <c r="F863" s="31">
        <v>0</v>
      </c>
      <c r="G863" s="32">
        <v>545.04105828336139</v>
      </c>
      <c r="H863" s="33">
        <v>672.60045608715416</v>
      </c>
    </row>
    <row r="864" spans="1:8" x14ac:dyDescent="0.15">
      <c r="A864" s="34" t="s">
        <v>13018</v>
      </c>
      <c r="B864" s="35"/>
      <c r="C864" s="36">
        <v>105899.16647021602</v>
      </c>
      <c r="D864" s="37">
        <v>62476.131754162685</v>
      </c>
      <c r="E864" s="37">
        <v>163049.82380500721</v>
      </c>
      <c r="F864" s="37">
        <v>3518.3396860789503</v>
      </c>
      <c r="G864" s="38">
        <v>15387.368580160404</v>
      </c>
      <c r="H864" s="39">
        <v>350330.83029562526</v>
      </c>
    </row>
    <row r="865" spans="1:8" x14ac:dyDescent="0.15">
      <c r="A865" s="46"/>
      <c r="B865" s="41"/>
      <c r="C865" s="42"/>
      <c r="D865" s="42"/>
      <c r="E865" s="42"/>
      <c r="F865" s="42"/>
      <c r="G865" s="42"/>
      <c r="H865" s="43"/>
    </row>
    <row r="866" spans="1:8" x14ac:dyDescent="0.15">
      <c r="C866" s="48"/>
      <c r="D866" s="48"/>
      <c r="E866" s="48"/>
      <c r="F866" s="48"/>
      <c r="G866" s="48"/>
      <c r="H866" s="48"/>
    </row>
    <row r="867" spans="1:8" x14ac:dyDescent="0.15">
      <c r="C867" s="48"/>
      <c r="D867" s="48"/>
      <c r="E867" s="48"/>
      <c r="F867" s="48"/>
      <c r="G867" s="48"/>
      <c r="H867" s="48"/>
    </row>
    <row r="868" spans="1:8" x14ac:dyDescent="0.15">
      <c r="C868" s="48"/>
      <c r="D868" s="48"/>
      <c r="E868" s="48"/>
      <c r="F868" s="48"/>
      <c r="G868" s="48"/>
      <c r="H868" s="48"/>
    </row>
    <row r="869" spans="1:8" x14ac:dyDescent="0.15">
      <c r="C869" s="48"/>
      <c r="D869" s="48"/>
      <c r="E869" s="48"/>
      <c r="F869" s="48"/>
      <c r="G869" s="48"/>
      <c r="H869" s="48"/>
    </row>
    <row r="870" spans="1:8" x14ac:dyDescent="0.15">
      <c r="C870" s="48"/>
      <c r="D870" s="48"/>
      <c r="E870" s="48"/>
      <c r="F870" s="48"/>
      <c r="G870" s="48"/>
      <c r="H870" s="48"/>
    </row>
    <row r="871" spans="1:8" x14ac:dyDescent="0.15">
      <c r="C871" s="48"/>
      <c r="D871" s="48"/>
      <c r="E871" s="48"/>
      <c r="F871" s="48"/>
      <c r="G871" s="48"/>
      <c r="H871" s="48"/>
    </row>
    <row r="872" spans="1:8" x14ac:dyDescent="0.15">
      <c r="C872" s="48"/>
      <c r="D872" s="48"/>
      <c r="E872" s="48"/>
      <c r="F872" s="48"/>
      <c r="G872" s="48"/>
      <c r="H872" s="48"/>
    </row>
    <row r="873" spans="1:8" x14ac:dyDescent="0.15">
      <c r="C873" s="48"/>
      <c r="D873" s="48"/>
      <c r="E873" s="48"/>
      <c r="F873" s="48"/>
      <c r="G873" s="48"/>
      <c r="H873" s="48"/>
    </row>
    <row r="874" spans="1:8" x14ac:dyDescent="0.15">
      <c r="C874" s="48"/>
      <c r="D874" s="48"/>
      <c r="E874" s="48"/>
      <c r="F874" s="48"/>
      <c r="G874" s="48"/>
      <c r="H874" s="48"/>
    </row>
    <row r="875" spans="1:8" x14ac:dyDescent="0.15">
      <c r="C875" s="48"/>
      <c r="D875" s="48"/>
      <c r="E875" s="48"/>
      <c r="F875" s="48"/>
      <c r="G875" s="48"/>
      <c r="H875" s="48"/>
    </row>
    <row r="876" spans="1:8" x14ac:dyDescent="0.15">
      <c r="C876" s="48"/>
      <c r="D876" s="48"/>
      <c r="E876" s="48"/>
      <c r="F876" s="48"/>
      <c r="G876" s="48"/>
      <c r="H876" s="48"/>
    </row>
    <row r="877" spans="1:8" x14ac:dyDescent="0.15">
      <c r="C877" s="48"/>
      <c r="D877" s="48"/>
      <c r="E877" s="48"/>
      <c r="F877" s="48"/>
      <c r="G877" s="48"/>
      <c r="H877" s="48"/>
    </row>
    <row r="878" spans="1:8" x14ac:dyDescent="0.15">
      <c r="C878" s="48"/>
      <c r="D878" s="48"/>
      <c r="E878" s="48"/>
      <c r="F878" s="48"/>
      <c r="G878" s="48"/>
      <c r="H878" s="48"/>
    </row>
    <row r="879" spans="1:8" x14ac:dyDescent="0.15">
      <c r="C879" s="48"/>
      <c r="D879" s="48"/>
      <c r="E879" s="48"/>
      <c r="F879" s="48"/>
      <c r="G879" s="48"/>
      <c r="H879" s="48"/>
    </row>
    <row r="880" spans="1:8" x14ac:dyDescent="0.15">
      <c r="C880" s="48"/>
      <c r="D880" s="48"/>
      <c r="E880" s="48"/>
      <c r="F880" s="48"/>
      <c r="G880" s="48"/>
      <c r="H880" s="48"/>
    </row>
    <row r="881" spans="3:8" x14ac:dyDescent="0.15">
      <c r="C881" s="48"/>
      <c r="D881" s="48"/>
      <c r="E881" s="48"/>
      <c r="F881" s="48"/>
      <c r="G881" s="48"/>
      <c r="H881" s="48"/>
    </row>
    <row r="882" spans="3:8" x14ac:dyDescent="0.15">
      <c r="C882" s="48"/>
      <c r="D882" s="48"/>
      <c r="E882" s="48"/>
      <c r="F882" s="48"/>
      <c r="G882" s="48"/>
      <c r="H882" s="48"/>
    </row>
    <row r="883" spans="3:8" x14ac:dyDescent="0.15">
      <c r="C883" s="48"/>
      <c r="D883" s="48"/>
      <c r="E883" s="48"/>
      <c r="F883" s="48"/>
      <c r="G883" s="48"/>
      <c r="H883" s="48"/>
    </row>
    <row r="884" spans="3:8" x14ac:dyDescent="0.15">
      <c r="C884" s="48"/>
      <c r="D884" s="48"/>
      <c r="E884" s="48"/>
      <c r="F884" s="48"/>
      <c r="G884" s="48"/>
      <c r="H884" s="48"/>
    </row>
    <row r="885" spans="3:8" x14ac:dyDescent="0.15">
      <c r="C885" s="48"/>
      <c r="D885" s="48"/>
      <c r="E885" s="48"/>
      <c r="F885" s="48"/>
      <c r="G885" s="48"/>
      <c r="H885" s="48"/>
    </row>
    <row r="886" spans="3:8" x14ac:dyDescent="0.15">
      <c r="C886" s="48"/>
      <c r="D886" s="48"/>
      <c r="E886" s="48"/>
      <c r="F886" s="48"/>
      <c r="G886" s="48"/>
      <c r="H886" s="48"/>
    </row>
    <row r="887" spans="3:8" x14ac:dyDescent="0.15">
      <c r="C887" s="48"/>
      <c r="D887" s="48"/>
      <c r="E887" s="48"/>
      <c r="F887" s="48"/>
      <c r="G887" s="48"/>
      <c r="H887" s="48"/>
    </row>
    <row r="888" spans="3:8" x14ac:dyDescent="0.15">
      <c r="C888" s="48"/>
      <c r="D888" s="48"/>
      <c r="E888" s="48"/>
      <c r="F888" s="48"/>
      <c r="G888" s="48"/>
      <c r="H888" s="48"/>
    </row>
    <row r="889" spans="3:8" x14ac:dyDescent="0.15">
      <c r="C889" s="48"/>
      <c r="D889" s="48"/>
      <c r="E889" s="48"/>
      <c r="F889" s="48"/>
      <c r="G889" s="48"/>
      <c r="H889" s="48"/>
    </row>
    <row r="890" spans="3:8" x14ac:dyDescent="0.15">
      <c r="C890" s="48"/>
      <c r="D890" s="48"/>
      <c r="E890" s="48"/>
      <c r="F890" s="48"/>
      <c r="G890" s="48"/>
      <c r="H890" s="48"/>
    </row>
    <row r="891" spans="3:8" x14ac:dyDescent="0.15">
      <c r="C891" s="48"/>
      <c r="D891" s="48"/>
      <c r="E891" s="48"/>
      <c r="F891" s="48"/>
      <c r="G891" s="48"/>
      <c r="H891" s="48"/>
    </row>
    <row r="892" spans="3:8" x14ac:dyDescent="0.15">
      <c r="C892" s="48"/>
      <c r="D892" s="48"/>
      <c r="E892" s="48"/>
      <c r="F892" s="48"/>
      <c r="G892" s="48"/>
      <c r="H892" s="48"/>
    </row>
    <row r="893" spans="3:8" x14ac:dyDescent="0.15">
      <c r="C893" s="48"/>
      <c r="D893" s="48"/>
      <c r="E893" s="48"/>
      <c r="F893" s="48"/>
      <c r="G893" s="48"/>
      <c r="H893" s="48"/>
    </row>
    <row r="894" spans="3:8" x14ac:dyDescent="0.15">
      <c r="C894" s="48"/>
      <c r="D894" s="48"/>
      <c r="E894" s="48"/>
      <c r="F894" s="48"/>
      <c r="G894" s="48"/>
      <c r="H894" s="48"/>
    </row>
    <row r="895" spans="3:8" x14ac:dyDescent="0.15">
      <c r="C895" s="48"/>
      <c r="D895" s="48"/>
      <c r="E895" s="48"/>
      <c r="F895" s="48"/>
      <c r="G895" s="48"/>
      <c r="H895" s="48"/>
    </row>
    <row r="896" spans="3:8" x14ac:dyDescent="0.15">
      <c r="C896" s="48"/>
      <c r="D896" s="48"/>
      <c r="E896" s="48"/>
      <c r="F896" s="48"/>
      <c r="G896" s="48"/>
      <c r="H896" s="48"/>
    </row>
    <row r="897" spans="3:8" x14ac:dyDescent="0.15">
      <c r="C897" s="48"/>
      <c r="D897" s="48"/>
      <c r="E897" s="48"/>
      <c r="F897" s="48"/>
      <c r="G897" s="48"/>
      <c r="H897" s="48"/>
    </row>
    <row r="898" spans="3:8" x14ac:dyDescent="0.15">
      <c r="C898" s="48"/>
      <c r="D898" s="48"/>
      <c r="E898" s="48"/>
      <c r="F898" s="48"/>
      <c r="G898" s="48"/>
      <c r="H898" s="48"/>
    </row>
    <row r="899" spans="3:8" x14ac:dyDescent="0.15">
      <c r="C899" s="48"/>
      <c r="D899" s="48"/>
      <c r="E899" s="48"/>
      <c r="F899" s="48"/>
      <c r="G899" s="48"/>
      <c r="H899" s="48"/>
    </row>
    <row r="900" spans="3:8" x14ac:dyDescent="0.15">
      <c r="C900" s="48"/>
      <c r="D900" s="48"/>
      <c r="E900" s="48"/>
      <c r="F900" s="48"/>
      <c r="G900" s="48"/>
      <c r="H900" s="48"/>
    </row>
    <row r="901" spans="3:8" x14ac:dyDescent="0.15">
      <c r="C901" s="48"/>
      <c r="D901" s="48"/>
      <c r="E901" s="48"/>
      <c r="F901" s="48"/>
      <c r="G901" s="48"/>
      <c r="H901" s="48"/>
    </row>
    <row r="902" spans="3:8" x14ac:dyDescent="0.15">
      <c r="C902" s="48"/>
      <c r="D902" s="48"/>
      <c r="E902" s="48"/>
      <c r="F902" s="48"/>
      <c r="G902" s="48"/>
      <c r="H902" s="48"/>
    </row>
    <row r="903" spans="3:8" x14ac:dyDescent="0.15">
      <c r="C903" s="48"/>
      <c r="D903" s="48"/>
      <c r="E903" s="48"/>
      <c r="F903" s="48"/>
      <c r="G903" s="48"/>
      <c r="H903" s="48"/>
    </row>
    <row r="904" spans="3:8" x14ac:dyDescent="0.15">
      <c r="C904" s="48"/>
      <c r="D904" s="48"/>
      <c r="E904" s="48"/>
      <c r="F904" s="48"/>
      <c r="G904" s="48"/>
      <c r="H904" s="48"/>
    </row>
    <row r="905" spans="3:8" x14ac:dyDescent="0.15">
      <c r="C905" s="48"/>
      <c r="D905" s="48"/>
      <c r="E905" s="48"/>
      <c r="F905" s="48"/>
      <c r="G905" s="48"/>
      <c r="H905" s="48"/>
    </row>
    <row r="906" spans="3:8" x14ac:dyDescent="0.15">
      <c r="C906" s="48"/>
      <c r="D906" s="48"/>
      <c r="E906" s="48"/>
      <c r="F906" s="48"/>
      <c r="G906" s="48"/>
      <c r="H906" s="48"/>
    </row>
    <row r="907" spans="3:8" x14ac:dyDescent="0.15">
      <c r="C907" s="48"/>
      <c r="D907" s="48"/>
      <c r="E907" s="48"/>
      <c r="F907" s="48"/>
      <c r="G907" s="48"/>
      <c r="H907" s="48"/>
    </row>
    <row r="908" spans="3:8" x14ac:dyDescent="0.15">
      <c r="C908" s="48"/>
      <c r="D908" s="48"/>
      <c r="E908" s="48"/>
      <c r="F908" s="48"/>
      <c r="G908" s="48"/>
      <c r="H908" s="48"/>
    </row>
    <row r="909" spans="3:8" x14ac:dyDescent="0.15">
      <c r="C909" s="48"/>
      <c r="D909" s="48"/>
      <c r="E909" s="48"/>
      <c r="F909" s="48"/>
      <c r="G909" s="48"/>
      <c r="H909" s="48"/>
    </row>
    <row r="910" spans="3:8" x14ac:dyDescent="0.15">
      <c r="C910" s="48"/>
      <c r="D910" s="48"/>
      <c r="E910" s="48"/>
      <c r="F910" s="48"/>
      <c r="G910" s="48"/>
      <c r="H910" s="48"/>
    </row>
    <row r="911" spans="3:8" x14ac:dyDescent="0.15">
      <c r="C911" s="48"/>
      <c r="D911" s="48"/>
      <c r="E911" s="48"/>
      <c r="F911" s="48"/>
      <c r="G911" s="48"/>
      <c r="H911" s="48"/>
    </row>
    <row r="912" spans="3:8" x14ac:dyDescent="0.15">
      <c r="C912" s="48"/>
      <c r="D912" s="48"/>
      <c r="E912" s="48"/>
      <c r="F912" s="48"/>
      <c r="G912" s="48"/>
      <c r="H912" s="48"/>
    </row>
    <row r="913" spans="3:8" x14ac:dyDescent="0.15">
      <c r="C913" s="48"/>
      <c r="D913" s="48"/>
      <c r="E913" s="48"/>
      <c r="F913" s="48"/>
      <c r="G913" s="48"/>
      <c r="H913" s="48"/>
    </row>
  </sheetData>
  <mergeCells count="193">
    <mergeCell ref="A830:H830"/>
    <mergeCell ref="A831:B831"/>
    <mergeCell ref="C831:H831"/>
    <mergeCell ref="A846:B846"/>
    <mergeCell ref="A848:H848"/>
    <mergeCell ref="A849:B849"/>
    <mergeCell ref="C849:H849"/>
    <mergeCell ref="A864:B864"/>
    <mergeCell ref="A792:B792"/>
    <mergeCell ref="A794:H794"/>
    <mergeCell ref="A795:B795"/>
    <mergeCell ref="C795:H795"/>
    <mergeCell ref="A810:B810"/>
    <mergeCell ref="A812:H812"/>
    <mergeCell ref="A813:B813"/>
    <mergeCell ref="C813:H813"/>
    <mergeCell ref="A828:B828"/>
    <mergeCell ref="A756:B756"/>
    <mergeCell ref="A758:H758"/>
    <mergeCell ref="A759:B759"/>
    <mergeCell ref="C759:H759"/>
    <mergeCell ref="A774:B774"/>
    <mergeCell ref="A776:H776"/>
    <mergeCell ref="A777:B777"/>
    <mergeCell ref="C777:H777"/>
    <mergeCell ref="A741:B741"/>
    <mergeCell ref="A705:B705"/>
    <mergeCell ref="C705:H705"/>
    <mergeCell ref="A720:B720"/>
    <mergeCell ref="A722:H722"/>
    <mergeCell ref="A723:B723"/>
    <mergeCell ref="C723:H723"/>
    <mergeCell ref="A738:B738"/>
    <mergeCell ref="A740:H740"/>
    <mergeCell ref="C741:H741"/>
    <mergeCell ref="A650:H650"/>
    <mergeCell ref="A651:B651"/>
    <mergeCell ref="C651:H651"/>
    <mergeCell ref="A666:B666"/>
    <mergeCell ref="A668:H668"/>
    <mergeCell ref="A669:B669"/>
    <mergeCell ref="C669:H669"/>
    <mergeCell ref="A702:B702"/>
    <mergeCell ref="A704:H704"/>
    <mergeCell ref="A684:B684"/>
    <mergeCell ref="A686:H686"/>
    <mergeCell ref="A687:B687"/>
    <mergeCell ref="C687:H687"/>
    <mergeCell ref="A612:B612"/>
    <mergeCell ref="A614:H614"/>
    <mergeCell ref="A615:B615"/>
    <mergeCell ref="C615:H615"/>
    <mergeCell ref="A632:H632"/>
    <mergeCell ref="A630:B630"/>
    <mergeCell ref="A633:B633"/>
    <mergeCell ref="C633:H633"/>
    <mergeCell ref="A648:B648"/>
    <mergeCell ref="A561:B561"/>
    <mergeCell ref="C561:H561"/>
    <mergeCell ref="A576:B576"/>
    <mergeCell ref="A578:H578"/>
    <mergeCell ref="A579:B579"/>
    <mergeCell ref="C579:H579"/>
    <mergeCell ref="A594:B594"/>
    <mergeCell ref="A596:H596"/>
    <mergeCell ref="A597:B597"/>
    <mergeCell ref="C597:H597"/>
    <mergeCell ref="A524:H524"/>
    <mergeCell ref="A525:B525"/>
    <mergeCell ref="C525:H525"/>
    <mergeCell ref="A540:B540"/>
    <mergeCell ref="A542:H542"/>
    <mergeCell ref="A543:B543"/>
    <mergeCell ref="C543:H543"/>
    <mergeCell ref="A558:B558"/>
    <mergeCell ref="A560:H560"/>
    <mergeCell ref="A486:B486"/>
    <mergeCell ref="A488:H488"/>
    <mergeCell ref="A489:B489"/>
    <mergeCell ref="C489:H489"/>
    <mergeCell ref="A504:B504"/>
    <mergeCell ref="A506:H506"/>
    <mergeCell ref="A507:B507"/>
    <mergeCell ref="C507:H507"/>
    <mergeCell ref="A522:B522"/>
    <mergeCell ref="A435:B435"/>
    <mergeCell ref="C435:H435"/>
    <mergeCell ref="A450:B450"/>
    <mergeCell ref="A452:H452"/>
    <mergeCell ref="A453:B453"/>
    <mergeCell ref="C453:H453"/>
    <mergeCell ref="A468:B468"/>
    <mergeCell ref="A470:H470"/>
    <mergeCell ref="A471:B471"/>
    <mergeCell ref="C471:H471"/>
    <mergeCell ref="A396:B396"/>
    <mergeCell ref="A398:H398"/>
    <mergeCell ref="C399:H399"/>
    <mergeCell ref="A414:B414"/>
    <mergeCell ref="A416:H416"/>
    <mergeCell ref="A417:B417"/>
    <mergeCell ref="C417:H417"/>
    <mergeCell ref="A432:B432"/>
    <mergeCell ref="A434:H434"/>
    <mergeCell ref="A399:B399"/>
    <mergeCell ref="A272:H272"/>
    <mergeCell ref="A273:B273"/>
    <mergeCell ref="C273:H273"/>
    <mergeCell ref="A290:H290"/>
    <mergeCell ref="A291:B291"/>
    <mergeCell ref="C291:H291"/>
    <mergeCell ref="A306:B306"/>
    <mergeCell ref="A308:H308"/>
    <mergeCell ref="A288:B288"/>
    <mergeCell ref="A234:B234"/>
    <mergeCell ref="A236:H236"/>
    <mergeCell ref="A237:B237"/>
    <mergeCell ref="C237:H237"/>
    <mergeCell ref="A252:B252"/>
    <mergeCell ref="A254:H254"/>
    <mergeCell ref="A255:B255"/>
    <mergeCell ref="C255:H255"/>
    <mergeCell ref="A270:B270"/>
    <mergeCell ref="A183:B183"/>
    <mergeCell ref="C183:H183"/>
    <mergeCell ref="A198:B198"/>
    <mergeCell ref="A200:H200"/>
    <mergeCell ref="A201:B201"/>
    <mergeCell ref="C201:H201"/>
    <mergeCell ref="A216:B216"/>
    <mergeCell ref="A218:H218"/>
    <mergeCell ref="A219:B219"/>
    <mergeCell ref="C219:H219"/>
    <mergeCell ref="A146:H146"/>
    <mergeCell ref="A147:B147"/>
    <mergeCell ref="C147:H147"/>
    <mergeCell ref="A162:B162"/>
    <mergeCell ref="A164:H164"/>
    <mergeCell ref="A165:B165"/>
    <mergeCell ref="C165:H165"/>
    <mergeCell ref="A180:B180"/>
    <mergeCell ref="A182:H182"/>
    <mergeCell ref="A108:B108"/>
    <mergeCell ref="A110:H110"/>
    <mergeCell ref="A111:B111"/>
    <mergeCell ref="C111:H111"/>
    <mergeCell ref="A126:B126"/>
    <mergeCell ref="A128:H128"/>
    <mergeCell ref="A129:B129"/>
    <mergeCell ref="C129:H129"/>
    <mergeCell ref="A144:B144"/>
    <mergeCell ref="A72:B72"/>
    <mergeCell ref="A74:H74"/>
    <mergeCell ref="A75:B75"/>
    <mergeCell ref="C75:H75"/>
    <mergeCell ref="A90:B90"/>
    <mergeCell ref="A92:H92"/>
    <mergeCell ref="A57:B57"/>
    <mergeCell ref="A93:B93"/>
    <mergeCell ref="C93:H93"/>
    <mergeCell ref="A360:B360"/>
    <mergeCell ref="A362:H362"/>
    <mergeCell ref="A363:B363"/>
    <mergeCell ref="C363:H363"/>
    <mergeCell ref="A378:B378"/>
    <mergeCell ref="A380:H380"/>
    <mergeCell ref="A381:B381"/>
    <mergeCell ref="C381:H381"/>
    <mergeCell ref="A38:H38"/>
    <mergeCell ref="A39:B39"/>
    <mergeCell ref="C39:H39"/>
    <mergeCell ref="A342:B342"/>
    <mergeCell ref="A344:H344"/>
    <mergeCell ref="A345:B345"/>
    <mergeCell ref="C345:H345"/>
    <mergeCell ref="A309:B309"/>
    <mergeCell ref="C309:H309"/>
    <mergeCell ref="A324:B324"/>
    <mergeCell ref="A326:H326"/>
    <mergeCell ref="A327:B327"/>
    <mergeCell ref="C327:H327"/>
    <mergeCell ref="A54:B54"/>
    <mergeCell ref="A56:H56"/>
    <mergeCell ref="C57:H57"/>
    <mergeCell ref="A1:H1"/>
    <mergeCell ref="A2:H2"/>
    <mergeCell ref="A3:B3"/>
    <mergeCell ref="C3:H3"/>
    <mergeCell ref="A18:B18"/>
    <mergeCell ref="A20:H20"/>
    <mergeCell ref="A21:B21"/>
    <mergeCell ref="C21:H21"/>
    <mergeCell ref="A36:B36"/>
  </mergeCells>
  <phoneticPr fontId="1"/>
  <conditionalFormatting sqref="C1:H1048576">
    <cfRule type="cellIs" dxfId="1" priority="1" operator="lessThan">
      <formula>9.95</formula>
    </cfRule>
    <cfRule type="cellIs" dxfId="0" priority="2" operator="equal">
      <formula>0</formula>
    </cfRule>
  </conditionalFormatting>
  <printOptions horizontalCentered="1"/>
  <pageMargins left="0.78740157480314965" right="0.78740157480314965" top="0.82677165354330717" bottom="0.82677165354330717" header="0.51181102362204722" footer="0.51181102362204722"/>
  <pageSetup paperSize="9" scale="74" orientation="portrait" useFirstPageNumber="1" r:id="rId1"/>
  <headerFooter alignWithMargins="0">
    <oddFooter>&amp;C&amp;"ＭＳ Ｐ明朝,標準"(5)-&amp;P</oddFooter>
  </headerFooter>
  <rowBreaks count="12" manualBreakCount="12">
    <brk id="73" max="7" man="1"/>
    <brk id="145" max="7" man="1"/>
    <brk id="217" max="7" man="1"/>
    <brk id="289" max="7" man="1"/>
    <brk id="361" max="7" man="1"/>
    <brk id="433" max="7" man="1"/>
    <brk id="505" max="7" man="1"/>
    <brk id="577" max="7" man="1"/>
    <brk id="649" max="7" man="1"/>
    <brk id="721" max="7" man="1"/>
    <brk id="793" max="7" man="1"/>
    <brk id="864"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3" priority="38">
      <formula>#REF!="ある"</formula>
    </cfRule>
  </conditionalFormatting>
  <conditionalFormatting sqref="I4:I5 O4:O5 Q4:Q5 Z4:Z5 AB4:AB5 AK4:AK5 AM4:AM5 AV4:AV5 AX4:AX5 BG4:BG5 BI4:BI5 I7 O7 Q7 Z7 AB7 AK7 AM7 AV7 AX7 BG7 BI7">
    <cfRule type="expression" dxfId="352" priority="39">
      <formula>OR(#REF!="その他")</formula>
    </cfRule>
  </conditionalFormatting>
  <conditionalFormatting sqref="I6 O6 Q6 Z6 AB6 AK6 AM6 AV6 AX6 BG6 BI6">
    <cfRule type="expression" dxfId="351" priority="13">
      <formula>OR(#REF!="その他")</formula>
    </cfRule>
  </conditionalFormatting>
  <conditionalFormatting sqref="T1:T2">
    <cfRule type="expression" dxfId="350" priority="36">
      <formula>#REF!="ある"</formula>
    </cfRule>
  </conditionalFormatting>
  <conditionalFormatting sqref="T4:T5 T7">
    <cfRule type="expression" dxfId="349" priority="37">
      <formula>OR(#REF!="その他")</formula>
    </cfRule>
  </conditionalFormatting>
  <conditionalFormatting sqref="T6">
    <cfRule type="expression" dxfId="348" priority="12">
      <formula>OR(#REF!="その他")</formula>
    </cfRule>
  </conditionalFormatting>
  <conditionalFormatting sqref="AE1:AE2">
    <cfRule type="expression" dxfId="347" priority="34">
      <formula>#REF!="ある"</formula>
    </cfRule>
  </conditionalFormatting>
  <conditionalFormatting sqref="AE4:AE5 AP4:AP5 BA4:BA5 AE7 AP7 BA7">
    <cfRule type="expression" dxfId="346" priority="35">
      <formula>OR(#REF!="その他")</formula>
    </cfRule>
  </conditionalFormatting>
  <conditionalFormatting sqref="AE6 AP6 BA6">
    <cfRule type="expression" dxfId="345" priority="11">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341" priority="31">
      <formula>OR(#REF!="その他")</formula>
    </cfRule>
  </conditionalFormatting>
  <conditionalFormatting sqref="BO6 BQ6 BT6 BV6 BX6 CA6 CC6 CF6 CH6 CJ6 CM6 CO6 CR6 CT6 CV6 CY6 DA6 DD6 DF6 DH6 DK6 DM6 DP6 DR6 DT6">
    <cfRule type="expression" dxfId="340" priority="10">
      <formula>OR(#REF!="その他")</formula>
    </cfRule>
  </conditionalFormatting>
  <conditionalFormatting sqref="BY1:BY2">
    <cfRule type="expression" dxfId="339" priority="29">
      <formula>#REF!="ある"</formula>
    </cfRule>
  </conditionalFormatting>
  <conditionalFormatting sqref="CK1:CK2">
    <cfRule type="expression" dxfId="338" priority="28">
      <formula>#REF!="ある"</formula>
    </cfRule>
  </conditionalFormatting>
  <conditionalFormatting sqref="CW1:CW2">
    <cfRule type="expression" dxfId="337" priority="27">
      <formula>#REF!="ある"</formula>
    </cfRule>
  </conditionalFormatting>
  <conditionalFormatting sqref="DI1:DI2">
    <cfRule type="expression" dxfId="336" priority="26">
      <formula>#REF!="ある"</formula>
    </cfRule>
  </conditionalFormatting>
  <conditionalFormatting sqref="EH4:EO5 EH7:EO7">
    <cfRule type="expression" dxfId="335" priority="24">
      <formula>OR(#REF!&lt;&gt;0,#REF!&lt;&gt;0,#REF!&lt;&gt;0)</formula>
    </cfRule>
  </conditionalFormatting>
  <conditionalFormatting sqref="EH6:EO6">
    <cfRule type="expression" dxfId="334" priority="8">
      <formula>OR(#REF!&lt;&gt;0,#REF!&lt;&gt;0,#REF!&lt;&gt;0)</formula>
    </cfRule>
  </conditionalFormatting>
  <conditionalFormatting sqref="EI3 EU3">
    <cfRule type="expression" dxfId="333" priority="22">
      <formula>#REF!="その他"</formula>
    </cfRule>
    <cfRule type="expression" dxfId="332" priority="23">
      <formula>#REF!="その他"</formula>
    </cfRule>
  </conditionalFormatting>
  <conditionalFormatting sqref="ET4:FA7">
    <cfRule type="expression" dxfId="331" priority="9">
      <formula>OR(#REF!&lt;&gt;0,#REF!&lt;&gt;0,#REF!&lt;&gt;0)</formula>
    </cfRule>
  </conditionalFormatting>
  <conditionalFormatting sqref="FH4:FH5 FH7">
    <cfRule type="expression" dxfId="330" priority="20">
      <formula>#REF!="〇"</formula>
    </cfRule>
  </conditionalFormatting>
  <conditionalFormatting sqref="FH6">
    <cfRule type="expression" dxfId="329" priority="7">
      <formula>#REF!="〇"</formula>
    </cfRule>
  </conditionalFormatting>
  <conditionalFormatting sqref="FH1:FJ3">
    <cfRule type="expression" dxfId="328" priority="21">
      <formula>#REF!="〇"</formula>
    </cfRule>
  </conditionalFormatting>
  <conditionalFormatting sqref="FI4:FJ7">
    <cfRule type="expression" dxfId="327" priority="6">
      <formula>#REF!="〇"</formula>
    </cfRule>
  </conditionalFormatting>
  <conditionalFormatting sqref="IW4:IW7 IY4:IY7 JA4:JA7 JC4:JC7 JG4:JG7 JI4:JI7 JK4:JK7 JN4:JN7 JQ4:JQ7 JS4:JS7 JU4:JU7 KK4:KK7 KM4:KM7 KO4:KO7">
    <cfRule type="expression" dxfId="326" priority="4">
      <formula>OR(#REF!="その他")</formula>
    </cfRule>
  </conditionalFormatting>
  <conditionalFormatting sqref="KG4:KG7">
    <cfRule type="expression" dxfId="325" priority="5">
      <formula>OR(#REF!="〇")</formula>
    </cfRule>
  </conditionalFormatting>
  <conditionalFormatting sqref="KR4:KR7 KT4:KT7 KV4:KV7 KX4:KX7 LB4:LB7 LD4:LD7 LF4:LF7 LI4:LI7 LL4:LL7 LN4:LN7 LP4:LP7 MF4:MF7 MH4:MH7 MJ4:MJ7">
    <cfRule type="expression" dxfId="324" priority="2">
      <formula>OR(#REF!="その他")</formula>
    </cfRule>
  </conditionalFormatting>
  <conditionalFormatting sqref="MB4:MB7 NW4:NW7 PR4:PR7 RM4:RM7">
    <cfRule type="expression" dxfId="32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22"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21" priority="38">
      <formula>#REF!="ある"</formula>
    </cfRule>
  </conditionalFormatting>
  <conditionalFormatting sqref="I4:I5 O4:O5 Q4:Q5 Z4:Z5 AB4:AB5 AK4:AK5 AM4:AM5 AV4:AV5 AX4:AX5 BG4:BG5 BI4:BI5 I7 O7 Q7 Z7 AB7 AK7 AM7 AV7 AX7 BG7 BI7">
    <cfRule type="expression" dxfId="320" priority="39">
      <formula>OR(#REF!="その他")</formula>
    </cfRule>
  </conditionalFormatting>
  <conditionalFormatting sqref="I6 O6 Q6 Z6 AB6 AK6 AM6 AV6 AX6 BG6 BI6">
    <cfRule type="expression" dxfId="319" priority="13">
      <formula>OR(#REF!="その他")</formula>
    </cfRule>
  </conditionalFormatting>
  <conditionalFormatting sqref="T1:T2">
    <cfRule type="expression" dxfId="318" priority="36">
      <formula>#REF!="ある"</formula>
    </cfRule>
  </conditionalFormatting>
  <conditionalFormatting sqref="T4:T5 T7">
    <cfRule type="expression" dxfId="317" priority="37">
      <formula>OR(#REF!="その他")</formula>
    </cfRule>
  </conditionalFormatting>
  <conditionalFormatting sqref="T6">
    <cfRule type="expression" dxfId="316" priority="12">
      <formula>OR(#REF!="その他")</formula>
    </cfRule>
  </conditionalFormatting>
  <conditionalFormatting sqref="AE1:AE2">
    <cfRule type="expression" dxfId="315" priority="34">
      <formula>#REF!="ある"</formula>
    </cfRule>
  </conditionalFormatting>
  <conditionalFormatting sqref="AE4:AE5 AP4:AP5 BA4:BA5 AE7 AP7 BA7">
    <cfRule type="expression" dxfId="314" priority="35">
      <formula>OR(#REF!="その他")</formula>
    </cfRule>
  </conditionalFormatting>
  <conditionalFormatting sqref="AE6 AP6 BA6">
    <cfRule type="expression" dxfId="313" priority="11">
      <formula>OR(#REF!="その他")</formula>
    </cfRule>
  </conditionalFormatting>
  <conditionalFormatting sqref="AP1:AP2">
    <cfRule type="expression" dxfId="312" priority="33">
      <formula>#REF!="ある"</formula>
    </cfRule>
  </conditionalFormatting>
  <conditionalFormatting sqref="BA1:BA2">
    <cfRule type="expression" dxfId="311" priority="32">
      <formula>#REF!="ある"</formula>
    </cfRule>
  </conditionalFormatting>
  <conditionalFormatting sqref="BM1:BM2">
    <cfRule type="expression" dxfId="310"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309" priority="31">
      <formula>OR(#REF!="その他")</formula>
    </cfRule>
  </conditionalFormatting>
  <conditionalFormatting sqref="BO6 BQ6 BT6 BV6 BX6 CA6 CC6 CF6 CH6 CJ6 CM6 CO6 CR6 CT6 CV6 CY6 DA6 DD6 DF6 DH6 DK6 DM6 DP6 DR6 DT6">
    <cfRule type="expression" dxfId="308" priority="10">
      <formula>OR(#REF!="その他")</formula>
    </cfRule>
  </conditionalFormatting>
  <conditionalFormatting sqref="BY1:BY2">
    <cfRule type="expression" dxfId="307" priority="29">
      <formula>#REF!="ある"</formula>
    </cfRule>
  </conditionalFormatting>
  <conditionalFormatting sqref="CK1:CK2">
    <cfRule type="expression" dxfId="306" priority="28">
      <formula>#REF!="ある"</formula>
    </cfRule>
  </conditionalFormatting>
  <conditionalFormatting sqref="CW1:CW2">
    <cfRule type="expression" dxfId="305" priority="27">
      <formula>#REF!="ある"</formula>
    </cfRule>
  </conditionalFormatting>
  <conditionalFormatting sqref="DI1:DI2">
    <cfRule type="expression" dxfId="304" priority="26">
      <formula>#REF!="ある"</formula>
    </cfRule>
  </conditionalFormatting>
  <conditionalFormatting sqref="EH4:EO5 EH7:EO7">
    <cfRule type="expression" dxfId="303" priority="24">
      <formula>OR(#REF!&lt;&gt;0,#REF!&lt;&gt;0,#REF!&lt;&gt;0)</formula>
    </cfRule>
  </conditionalFormatting>
  <conditionalFormatting sqref="EH6:EO6">
    <cfRule type="expression" dxfId="302" priority="8">
      <formula>OR(#REF!&lt;&gt;0,#REF!&lt;&gt;0,#REF!&lt;&gt;0)</formula>
    </cfRule>
  </conditionalFormatting>
  <conditionalFormatting sqref="EI3 EU3">
    <cfRule type="expression" dxfId="301" priority="22">
      <formula>#REF!="その他"</formula>
    </cfRule>
    <cfRule type="expression" dxfId="300" priority="23">
      <formula>#REF!="その他"</formula>
    </cfRule>
  </conditionalFormatting>
  <conditionalFormatting sqref="ET4:FA7">
    <cfRule type="expression" dxfId="299" priority="9">
      <formula>OR(#REF!&lt;&gt;0,#REF!&lt;&gt;0,#REF!&lt;&gt;0)</formula>
    </cfRule>
  </conditionalFormatting>
  <conditionalFormatting sqref="FH4:FH5 FH7">
    <cfRule type="expression" dxfId="298" priority="20">
      <formula>#REF!="〇"</formula>
    </cfRule>
  </conditionalFormatting>
  <conditionalFormatting sqref="FH6">
    <cfRule type="expression" dxfId="297" priority="7">
      <formula>#REF!="〇"</formula>
    </cfRule>
  </conditionalFormatting>
  <conditionalFormatting sqref="FH1:FJ3">
    <cfRule type="expression" dxfId="296" priority="21">
      <formula>#REF!="〇"</formula>
    </cfRule>
  </conditionalFormatting>
  <conditionalFormatting sqref="FI4:FJ7">
    <cfRule type="expression" dxfId="295" priority="6">
      <formula>#REF!="〇"</formula>
    </cfRule>
  </conditionalFormatting>
  <conditionalFormatting sqref="IW4:IW7 IY4:IY7 JA4:JA7 JC4:JC7 JG4:JG7 JI4:JI7 JK4:JK7 JN4:JN7 JQ4:JQ7 JS4:JS7 JU4:JU7 KK4:KK7 KM4:KM7 KO4:KO7">
    <cfRule type="expression" dxfId="294" priority="4">
      <formula>OR(#REF!="その他")</formula>
    </cfRule>
  </conditionalFormatting>
  <conditionalFormatting sqref="KG4:KG7">
    <cfRule type="expression" dxfId="293" priority="5">
      <formula>OR(#REF!="〇")</formula>
    </cfRule>
  </conditionalFormatting>
  <conditionalFormatting sqref="KR4:KR7 KT4:KT7 KV4:KV7 KX4:KX7 LB4:LB7 LD4:LD7 LF4:LF7 LI4:LI7 LL4:LL7 LN4:LN7 LP4:LP7 MF4:MF7 MH4:MH7 MJ4:MJ7">
    <cfRule type="expression" dxfId="292" priority="2">
      <formula>OR(#REF!="その他")</formula>
    </cfRule>
  </conditionalFormatting>
  <conditionalFormatting sqref="MB4:MB7 NW4:NW7 PR4:PR7 RM4:RM7">
    <cfRule type="expression" dxfId="291"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90"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89" priority="38">
      <formula>#REF!="ある"</formula>
    </cfRule>
  </conditionalFormatting>
  <conditionalFormatting sqref="I4:I5 O4:O5 Q4:Q5 Z4:Z5 AB4:AB5 AK4:AK5 AM4:AM5 AV4:AV5 AX4:AX5 BG4:BG5 BI4:BI5 I7 O7 Q7 Z7 AB7 AK7 AM7 AV7 AX7 BG7 BI7">
    <cfRule type="expression" dxfId="288" priority="39">
      <formula>OR(#REF!="その他")</formula>
    </cfRule>
  </conditionalFormatting>
  <conditionalFormatting sqref="I6 O6 Q6 Z6 AB6 AK6 AM6 AV6 AX6 BG6 BI6">
    <cfRule type="expression" dxfId="287" priority="13">
      <formula>OR(#REF!="その他")</formula>
    </cfRule>
  </conditionalFormatting>
  <conditionalFormatting sqref="T1:T2">
    <cfRule type="expression" dxfId="286" priority="36">
      <formula>#REF!="ある"</formula>
    </cfRule>
  </conditionalFormatting>
  <conditionalFormatting sqref="T4:T5 T7">
    <cfRule type="expression" dxfId="285" priority="37">
      <formula>OR(#REF!="その他")</formula>
    </cfRule>
  </conditionalFormatting>
  <conditionalFormatting sqref="T6">
    <cfRule type="expression" dxfId="284" priority="12">
      <formula>OR(#REF!="その他")</formula>
    </cfRule>
  </conditionalFormatting>
  <conditionalFormatting sqref="AE1:AE2">
    <cfRule type="expression" dxfId="283" priority="34">
      <formula>#REF!="ある"</formula>
    </cfRule>
  </conditionalFormatting>
  <conditionalFormatting sqref="AE4:AE5 AP4:AP5 BA4:BA5 AE7 AP7 BA7">
    <cfRule type="expression" dxfId="282" priority="35">
      <formula>OR(#REF!="その他")</formula>
    </cfRule>
  </conditionalFormatting>
  <conditionalFormatting sqref="AE6 AP6 BA6">
    <cfRule type="expression" dxfId="281" priority="11">
      <formula>OR(#REF!="その他")</formula>
    </cfRule>
  </conditionalFormatting>
  <conditionalFormatting sqref="AP1:AP2">
    <cfRule type="expression" dxfId="280" priority="33">
      <formula>#REF!="ある"</formula>
    </cfRule>
  </conditionalFormatting>
  <conditionalFormatting sqref="BA1:BA2">
    <cfRule type="expression" dxfId="279" priority="32">
      <formula>#REF!="ある"</formula>
    </cfRule>
  </conditionalFormatting>
  <conditionalFormatting sqref="BM1:BM2">
    <cfRule type="expression" dxfId="278"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77" priority="31">
      <formula>OR(#REF!="その他")</formula>
    </cfRule>
  </conditionalFormatting>
  <conditionalFormatting sqref="BO6 BQ6 BT6 BV6 BX6 CA6 CC6 CF6 CH6 CJ6 CM6 CO6 CR6 CT6 CV6 CY6 DA6 DD6 DF6 DH6 DK6 DM6 DP6 DR6 DT6">
    <cfRule type="expression" dxfId="276" priority="10">
      <formula>OR(#REF!="その他")</formula>
    </cfRule>
  </conditionalFormatting>
  <conditionalFormatting sqref="BY1:BY2">
    <cfRule type="expression" dxfId="275" priority="29">
      <formula>#REF!="ある"</formula>
    </cfRule>
  </conditionalFormatting>
  <conditionalFormatting sqref="CK1:CK2">
    <cfRule type="expression" dxfId="274" priority="28">
      <formula>#REF!="ある"</formula>
    </cfRule>
  </conditionalFormatting>
  <conditionalFormatting sqref="CW1:CW2">
    <cfRule type="expression" dxfId="273" priority="27">
      <formula>#REF!="ある"</formula>
    </cfRule>
  </conditionalFormatting>
  <conditionalFormatting sqref="DI1:DI2">
    <cfRule type="expression" dxfId="272" priority="26">
      <formula>#REF!="ある"</formula>
    </cfRule>
  </conditionalFormatting>
  <conditionalFormatting sqref="EH4:EO5 EH7:EO7">
    <cfRule type="expression" dxfId="271" priority="24">
      <formula>OR(#REF!&lt;&gt;0,#REF!&lt;&gt;0,#REF!&lt;&gt;0)</formula>
    </cfRule>
  </conditionalFormatting>
  <conditionalFormatting sqref="EH6:EO6">
    <cfRule type="expression" dxfId="270" priority="8">
      <formula>OR(#REF!&lt;&gt;0,#REF!&lt;&gt;0,#REF!&lt;&gt;0)</formula>
    </cfRule>
  </conditionalFormatting>
  <conditionalFormatting sqref="EI3 EU3">
    <cfRule type="expression" dxfId="269" priority="22">
      <formula>#REF!="その他"</formula>
    </cfRule>
    <cfRule type="expression" dxfId="268" priority="23">
      <formula>#REF!="その他"</formula>
    </cfRule>
  </conditionalFormatting>
  <conditionalFormatting sqref="ET4:FA7">
    <cfRule type="expression" dxfId="267" priority="9">
      <formula>OR(#REF!&lt;&gt;0,#REF!&lt;&gt;0,#REF!&lt;&gt;0)</formula>
    </cfRule>
  </conditionalFormatting>
  <conditionalFormatting sqref="FH4:FH5 FH7">
    <cfRule type="expression" dxfId="266" priority="20">
      <formula>#REF!="〇"</formula>
    </cfRule>
  </conditionalFormatting>
  <conditionalFormatting sqref="FH6">
    <cfRule type="expression" dxfId="265" priority="7">
      <formula>#REF!="〇"</formula>
    </cfRule>
  </conditionalFormatting>
  <conditionalFormatting sqref="FH1:FJ3">
    <cfRule type="expression" dxfId="264" priority="21">
      <formula>#REF!="〇"</formula>
    </cfRule>
  </conditionalFormatting>
  <conditionalFormatting sqref="FI4:FJ7">
    <cfRule type="expression" dxfId="263" priority="6">
      <formula>#REF!="〇"</formula>
    </cfRule>
  </conditionalFormatting>
  <conditionalFormatting sqref="IW4:IW7 IY4:IY7 JA4:JA7 JC4:JC7 JG4:JG7 JI4:JI7 JK4:JK7 JN4:JN7 JQ4:JQ7 JS4:JS7 JU4:JU7 KK4:KK7 KM4:KM7 KO4:KO7">
    <cfRule type="expression" dxfId="262" priority="4">
      <formula>OR(#REF!="その他")</formula>
    </cfRule>
  </conditionalFormatting>
  <conditionalFormatting sqref="KG4:KG7">
    <cfRule type="expression" dxfId="261" priority="5">
      <formula>OR(#REF!="〇")</formula>
    </cfRule>
  </conditionalFormatting>
  <conditionalFormatting sqref="KR4:KR7 KT4:KT7 KV4:KV7 KX4:KX7 LB4:LB7 LD4:LD7 LF4:LF7 LI4:LI7 LL4:LL7 LN4:LN7 LP4:LP7 MF4:MF7 MH4:MH7 MJ4:MJ7">
    <cfRule type="expression" dxfId="260" priority="2">
      <formula>OR(#REF!="その他")</formula>
    </cfRule>
  </conditionalFormatting>
  <conditionalFormatting sqref="MB4:MB7 NW4:NW7 PR4:PR7 RM4:RM7">
    <cfRule type="expression" dxfId="259"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58"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57" priority="38">
      <formula>#REF!="ある"</formula>
    </cfRule>
  </conditionalFormatting>
  <conditionalFormatting sqref="I4:I5 O4:O5 Q4:Q5 Z4:Z5 AB4:AB5 AK4:AK5 AM4:AM5 AV4:AV5 AX4:AX5 BG4:BG5 BI4:BI5 I7 O7 Q7 Z7 AB7 AK7 AM7 AV7 AX7 BG7 BI7">
    <cfRule type="expression" dxfId="256" priority="39">
      <formula>OR(#REF!="その他")</formula>
    </cfRule>
  </conditionalFormatting>
  <conditionalFormatting sqref="I6 O6 Q6 Z6 AB6 AK6 AM6 AV6 AX6 BG6 BI6">
    <cfRule type="expression" dxfId="255" priority="13">
      <formula>OR(#REF!="その他")</formula>
    </cfRule>
  </conditionalFormatting>
  <conditionalFormatting sqref="T1:T2">
    <cfRule type="expression" dxfId="254" priority="36">
      <formula>#REF!="ある"</formula>
    </cfRule>
  </conditionalFormatting>
  <conditionalFormatting sqref="T4:T5 T7">
    <cfRule type="expression" dxfId="253" priority="37">
      <formula>OR(#REF!="その他")</formula>
    </cfRule>
  </conditionalFormatting>
  <conditionalFormatting sqref="T6">
    <cfRule type="expression" dxfId="252" priority="12">
      <formula>OR(#REF!="その他")</formula>
    </cfRule>
  </conditionalFormatting>
  <conditionalFormatting sqref="AE1:AE2">
    <cfRule type="expression" dxfId="251" priority="34">
      <formula>#REF!="ある"</formula>
    </cfRule>
  </conditionalFormatting>
  <conditionalFormatting sqref="AE4:AE5 AP4:AP5 BA4:BA5 AE7 AP7 BA7">
    <cfRule type="expression" dxfId="250" priority="35">
      <formula>OR(#REF!="その他")</formula>
    </cfRule>
  </conditionalFormatting>
  <conditionalFormatting sqref="AE6 AP6 BA6">
    <cfRule type="expression" dxfId="249" priority="11">
      <formula>OR(#REF!="その他")</formula>
    </cfRule>
  </conditionalFormatting>
  <conditionalFormatting sqref="AP1:AP2">
    <cfRule type="expression" dxfId="248" priority="33">
      <formula>#REF!="ある"</formula>
    </cfRule>
  </conditionalFormatting>
  <conditionalFormatting sqref="BA1:BA2">
    <cfRule type="expression" dxfId="247" priority="32">
      <formula>#REF!="ある"</formula>
    </cfRule>
  </conditionalFormatting>
  <conditionalFormatting sqref="BM1:BM2">
    <cfRule type="expression" dxfId="246"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45" priority="31">
      <formula>OR(#REF!="その他")</formula>
    </cfRule>
  </conditionalFormatting>
  <conditionalFormatting sqref="BO6 BQ6 BT6 BV6 BX6 CA6 CC6 CF6 CH6 CJ6 CM6 CO6 CR6 CT6 CV6 CY6 DA6 DD6 DF6 DH6 DK6 DM6 DP6 DR6 DT6">
    <cfRule type="expression" dxfId="244" priority="10">
      <formula>OR(#REF!="その他")</formula>
    </cfRule>
  </conditionalFormatting>
  <conditionalFormatting sqref="BY1:BY2">
    <cfRule type="expression" dxfId="243" priority="29">
      <formula>#REF!="ある"</formula>
    </cfRule>
  </conditionalFormatting>
  <conditionalFormatting sqref="CK1:CK2">
    <cfRule type="expression" dxfId="242" priority="28">
      <formula>#REF!="ある"</formula>
    </cfRule>
  </conditionalFormatting>
  <conditionalFormatting sqref="CW1:CW2">
    <cfRule type="expression" dxfId="241" priority="27">
      <formula>#REF!="ある"</formula>
    </cfRule>
  </conditionalFormatting>
  <conditionalFormatting sqref="DI1:DI2">
    <cfRule type="expression" dxfId="240" priority="26">
      <formula>#REF!="ある"</formula>
    </cfRule>
  </conditionalFormatting>
  <conditionalFormatting sqref="EH4:EO5 EH7:EO7">
    <cfRule type="expression" dxfId="239" priority="24">
      <formula>OR(#REF!&lt;&gt;0,#REF!&lt;&gt;0,#REF!&lt;&gt;0)</formula>
    </cfRule>
  </conditionalFormatting>
  <conditionalFormatting sqref="EH6:EO6">
    <cfRule type="expression" dxfId="238" priority="8">
      <formula>OR(#REF!&lt;&gt;0,#REF!&lt;&gt;0,#REF!&lt;&gt;0)</formula>
    </cfRule>
  </conditionalFormatting>
  <conditionalFormatting sqref="EI3 EU3">
    <cfRule type="expression" dxfId="237" priority="22">
      <formula>#REF!="その他"</formula>
    </cfRule>
    <cfRule type="expression" dxfId="236" priority="23">
      <formula>#REF!="その他"</formula>
    </cfRule>
  </conditionalFormatting>
  <conditionalFormatting sqref="ET4:FA7">
    <cfRule type="expression" dxfId="235" priority="9">
      <formula>OR(#REF!&lt;&gt;0,#REF!&lt;&gt;0,#REF!&lt;&gt;0)</formula>
    </cfRule>
  </conditionalFormatting>
  <conditionalFormatting sqref="FH4:FH5 FH7">
    <cfRule type="expression" dxfId="234" priority="20">
      <formula>#REF!="〇"</formula>
    </cfRule>
  </conditionalFormatting>
  <conditionalFormatting sqref="FH6">
    <cfRule type="expression" dxfId="233" priority="7">
      <formula>#REF!="〇"</formula>
    </cfRule>
  </conditionalFormatting>
  <conditionalFormatting sqref="FH1:FJ3">
    <cfRule type="expression" dxfId="232" priority="21">
      <formula>#REF!="〇"</formula>
    </cfRule>
  </conditionalFormatting>
  <conditionalFormatting sqref="FI4:FJ7">
    <cfRule type="expression" dxfId="231" priority="6">
      <formula>#REF!="〇"</formula>
    </cfRule>
  </conditionalFormatting>
  <conditionalFormatting sqref="IW4:IW7 IY4:IY7 JA4:JA7 JC4:JC7 JG4:JG7 JI4:JI7 JK4:JK7 JN4:JN7 JQ4:JQ7 JS4:JS7 JU4:JU7 KK4:KK7 KM4:KM7 KO4:KO7">
    <cfRule type="expression" dxfId="230" priority="4">
      <formula>OR(#REF!="その他")</formula>
    </cfRule>
  </conditionalFormatting>
  <conditionalFormatting sqref="KG4:KG7">
    <cfRule type="expression" dxfId="229" priority="5">
      <formula>OR(#REF!="〇")</formula>
    </cfRule>
  </conditionalFormatting>
  <conditionalFormatting sqref="KR4:KR7 KT4:KT7 KV4:KV7 KX4:KX7 LB4:LB7 LD4:LD7 LF4:LF7 LI4:LI7 LL4:LL7 LN4:LN7 LP4:LP7 MF4:MF7 MH4:MH7 MJ4:MJ7">
    <cfRule type="expression" dxfId="228" priority="2">
      <formula>OR(#REF!="その他")</formula>
    </cfRule>
  </conditionalFormatting>
  <conditionalFormatting sqref="MB4:MB7 NW4:NW7 PR4:PR7 RM4:RM7">
    <cfRule type="expression" dxfId="22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26"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25" priority="38">
      <formula>#REF!="ある"</formula>
    </cfRule>
  </conditionalFormatting>
  <conditionalFormatting sqref="I4:I5 O4:O5 Q4:Q5 Z4:Z5 AB4:AB5 AK4:AK5 AM4:AM5 AV4:AV5 AX4:AX5 BG4:BG5 BI4:BI5 I7 O7 Q7 Z7 AB7 AK7 AM7 AV7 AX7 BG7 BI7">
    <cfRule type="expression" dxfId="224" priority="39">
      <formula>OR(#REF!="その他")</formula>
    </cfRule>
  </conditionalFormatting>
  <conditionalFormatting sqref="I6 O6 Q6 Z6 AB6 AK6 AM6 AV6 AX6 BG6 BI6">
    <cfRule type="expression" dxfId="223" priority="13">
      <formula>OR(#REF!="その他")</formula>
    </cfRule>
  </conditionalFormatting>
  <conditionalFormatting sqref="T1:T2">
    <cfRule type="expression" dxfId="222" priority="36">
      <formula>#REF!="ある"</formula>
    </cfRule>
  </conditionalFormatting>
  <conditionalFormatting sqref="T4:T5 T7">
    <cfRule type="expression" dxfId="221" priority="37">
      <formula>OR(#REF!="その他")</formula>
    </cfRule>
  </conditionalFormatting>
  <conditionalFormatting sqref="T6">
    <cfRule type="expression" dxfId="220" priority="12">
      <formula>OR(#REF!="その他")</formula>
    </cfRule>
  </conditionalFormatting>
  <conditionalFormatting sqref="AE1:AE2">
    <cfRule type="expression" dxfId="219" priority="34">
      <formula>#REF!="ある"</formula>
    </cfRule>
  </conditionalFormatting>
  <conditionalFormatting sqref="AE4:AE5 AP4:AP5 BA4:BA5 AE7 AP7 BA7">
    <cfRule type="expression" dxfId="218" priority="35">
      <formula>OR(#REF!="その他")</formula>
    </cfRule>
  </conditionalFormatting>
  <conditionalFormatting sqref="AE6 AP6 BA6">
    <cfRule type="expression" dxfId="217" priority="11">
      <formula>OR(#REF!="その他")</formula>
    </cfRule>
  </conditionalFormatting>
  <conditionalFormatting sqref="AP1:AP2">
    <cfRule type="expression" dxfId="216" priority="33">
      <formula>#REF!="ある"</formula>
    </cfRule>
  </conditionalFormatting>
  <conditionalFormatting sqref="BA1:BA2">
    <cfRule type="expression" dxfId="215" priority="32">
      <formula>#REF!="ある"</formula>
    </cfRule>
  </conditionalFormatting>
  <conditionalFormatting sqref="BM1:BM2">
    <cfRule type="expression" dxfId="214"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213" priority="31">
      <formula>OR(#REF!="その他")</formula>
    </cfRule>
  </conditionalFormatting>
  <conditionalFormatting sqref="BO6 BQ6 BT6 BV6 BX6 CA6 CC6 CF6 CH6 CJ6 CM6 CO6 CR6 CT6 CV6 CY6 DA6 DD6 DF6 DH6 DK6 DM6 DP6 DR6 DT6">
    <cfRule type="expression" dxfId="212" priority="10">
      <formula>OR(#REF!="その他")</formula>
    </cfRule>
  </conditionalFormatting>
  <conditionalFormatting sqref="BY1:BY2">
    <cfRule type="expression" dxfId="211" priority="29">
      <formula>#REF!="ある"</formula>
    </cfRule>
  </conditionalFormatting>
  <conditionalFormatting sqref="CK1:CK2">
    <cfRule type="expression" dxfId="210" priority="28">
      <formula>#REF!="ある"</formula>
    </cfRule>
  </conditionalFormatting>
  <conditionalFormatting sqref="CW1:CW2">
    <cfRule type="expression" dxfId="209" priority="27">
      <formula>#REF!="ある"</formula>
    </cfRule>
  </conditionalFormatting>
  <conditionalFormatting sqref="DI1:DI2">
    <cfRule type="expression" dxfId="208" priority="26">
      <formula>#REF!="ある"</formula>
    </cfRule>
  </conditionalFormatting>
  <conditionalFormatting sqref="EH4:EO5 EH7:EO7">
    <cfRule type="expression" dxfId="207" priority="24">
      <formula>OR(#REF!&lt;&gt;0,#REF!&lt;&gt;0,#REF!&lt;&gt;0)</formula>
    </cfRule>
  </conditionalFormatting>
  <conditionalFormatting sqref="EH6:EO6">
    <cfRule type="expression" dxfId="206" priority="8">
      <formula>OR(#REF!&lt;&gt;0,#REF!&lt;&gt;0,#REF!&lt;&gt;0)</formula>
    </cfRule>
  </conditionalFormatting>
  <conditionalFormatting sqref="EI3 EU3">
    <cfRule type="expression" dxfId="205" priority="22">
      <formula>#REF!="その他"</formula>
    </cfRule>
    <cfRule type="expression" dxfId="204" priority="23">
      <formula>#REF!="その他"</formula>
    </cfRule>
  </conditionalFormatting>
  <conditionalFormatting sqref="ET4:FA7">
    <cfRule type="expression" dxfId="203" priority="9">
      <formula>OR(#REF!&lt;&gt;0,#REF!&lt;&gt;0,#REF!&lt;&gt;0)</formula>
    </cfRule>
  </conditionalFormatting>
  <conditionalFormatting sqref="FH4:FH5 FH7">
    <cfRule type="expression" dxfId="202" priority="20">
      <formula>#REF!="〇"</formula>
    </cfRule>
  </conditionalFormatting>
  <conditionalFormatting sqref="FH6">
    <cfRule type="expression" dxfId="201" priority="7">
      <formula>#REF!="〇"</formula>
    </cfRule>
  </conditionalFormatting>
  <conditionalFormatting sqref="FH1:FJ3">
    <cfRule type="expression" dxfId="200" priority="21">
      <formula>#REF!="〇"</formula>
    </cfRule>
  </conditionalFormatting>
  <conditionalFormatting sqref="FI4:FJ7">
    <cfRule type="expression" dxfId="199" priority="6">
      <formula>#REF!="〇"</formula>
    </cfRule>
  </conditionalFormatting>
  <conditionalFormatting sqref="IW4:IW7 IY4:IY7 JA4:JA7 JC4:JC7 JG4:JG7 JI4:JI7 JK4:JK7 JN4:JN7 JQ4:JQ7 JS4:JS7 JU4:JU7 KK4:KK7 KM4:KM7 KO4:KO7">
    <cfRule type="expression" dxfId="198" priority="4">
      <formula>OR(#REF!="その他")</formula>
    </cfRule>
  </conditionalFormatting>
  <conditionalFormatting sqref="KG4:KG7">
    <cfRule type="expression" dxfId="197" priority="5">
      <formula>OR(#REF!="〇")</formula>
    </cfRule>
  </conditionalFormatting>
  <conditionalFormatting sqref="KR4:KR7 KT4:KT7 KV4:KV7 KX4:KX7 LB4:LB7 LD4:LD7 LF4:LF7 LI4:LI7 LL4:LL7 LN4:LN7 LP4:LP7 MF4:MF7 MH4:MH7 MJ4:MJ7">
    <cfRule type="expression" dxfId="196" priority="2">
      <formula>OR(#REF!="その他")</formula>
    </cfRule>
  </conditionalFormatting>
  <conditionalFormatting sqref="MB4:MB7 NW4:NW7 PR4:PR7 RM4:RM7">
    <cfRule type="expression" dxfId="19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9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193" priority="38">
      <formula>#REF!="ある"</formula>
    </cfRule>
  </conditionalFormatting>
  <conditionalFormatting sqref="I4:I5 O4:O5 Q4:Q5 Z4:Z5 AB4:AB5 AK4:AK5 AM4:AM5 AV4:AV5 AX4:AX5 BG4:BG5 BI4:BI5 I7 O7 Q7 Z7 AB7 AK7 AM7 AV7 AX7 BG7 BI7">
    <cfRule type="expression" dxfId="192" priority="39">
      <formula>OR(#REF!="その他")</formula>
    </cfRule>
  </conditionalFormatting>
  <conditionalFormatting sqref="I6 O6 Q6 Z6 AB6 AK6 AM6 AV6 AX6 BG6 BI6">
    <cfRule type="expression" dxfId="191" priority="13">
      <formula>OR(#REF!="その他")</formula>
    </cfRule>
  </conditionalFormatting>
  <conditionalFormatting sqref="T1:T2">
    <cfRule type="expression" dxfId="190" priority="36">
      <formula>#REF!="ある"</formula>
    </cfRule>
  </conditionalFormatting>
  <conditionalFormatting sqref="T4:T5 T7">
    <cfRule type="expression" dxfId="189" priority="37">
      <formula>OR(#REF!="その他")</formula>
    </cfRule>
  </conditionalFormatting>
  <conditionalFormatting sqref="T6">
    <cfRule type="expression" dxfId="188" priority="12">
      <formula>OR(#REF!="その他")</formula>
    </cfRule>
  </conditionalFormatting>
  <conditionalFormatting sqref="AE1:AE2">
    <cfRule type="expression" dxfId="187" priority="34">
      <formula>#REF!="ある"</formula>
    </cfRule>
  </conditionalFormatting>
  <conditionalFormatting sqref="AE4:AE5 AP4:AP5 BA4:BA5 AE7 AP7 BA7">
    <cfRule type="expression" dxfId="186" priority="35">
      <formula>OR(#REF!="その他")</formula>
    </cfRule>
  </conditionalFormatting>
  <conditionalFormatting sqref="AE6 AP6 BA6">
    <cfRule type="expression" dxfId="185" priority="11">
      <formula>OR(#REF!="その他")</formula>
    </cfRule>
  </conditionalFormatting>
  <conditionalFormatting sqref="AP1:AP2">
    <cfRule type="expression" dxfId="184" priority="33">
      <formula>#REF!="ある"</formula>
    </cfRule>
  </conditionalFormatting>
  <conditionalFormatting sqref="BA1:BA2">
    <cfRule type="expression" dxfId="183" priority="32">
      <formula>#REF!="ある"</formula>
    </cfRule>
  </conditionalFormatting>
  <conditionalFormatting sqref="BM1:BM2">
    <cfRule type="expression" dxfId="182"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181" priority="31">
      <formula>OR(#REF!="その他")</formula>
    </cfRule>
  </conditionalFormatting>
  <conditionalFormatting sqref="BO6 BQ6 BT6 BV6 BX6 CA6 CC6 CF6 CH6 CJ6 CM6 CO6 CR6 CT6 CV6 CY6 DA6 DD6 DF6 DH6 DK6 DM6 DP6 DR6 DT6">
    <cfRule type="expression" dxfId="180" priority="10">
      <formula>OR(#REF!="その他")</formula>
    </cfRule>
  </conditionalFormatting>
  <conditionalFormatting sqref="BY1:BY2">
    <cfRule type="expression" dxfId="179" priority="29">
      <formula>#REF!="ある"</formula>
    </cfRule>
  </conditionalFormatting>
  <conditionalFormatting sqref="CK1:CK2">
    <cfRule type="expression" dxfId="178" priority="28">
      <formula>#REF!="ある"</formula>
    </cfRule>
  </conditionalFormatting>
  <conditionalFormatting sqref="CW1:CW2">
    <cfRule type="expression" dxfId="177" priority="27">
      <formula>#REF!="ある"</formula>
    </cfRule>
  </conditionalFormatting>
  <conditionalFormatting sqref="DI1:DI2">
    <cfRule type="expression" dxfId="176" priority="26">
      <formula>#REF!="ある"</formula>
    </cfRule>
  </conditionalFormatting>
  <conditionalFormatting sqref="EH4:EO5 EH7:EO7">
    <cfRule type="expression" dxfId="175" priority="24">
      <formula>OR(#REF!&lt;&gt;0,#REF!&lt;&gt;0,#REF!&lt;&gt;0)</formula>
    </cfRule>
  </conditionalFormatting>
  <conditionalFormatting sqref="EH6:EO6">
    <cfRule type="expression" dxfId="174" priority="8">
      <formula>OR(#REF!&lt;&gt;0,#REF!&lt;&gt;0,#REF!&lt;&gt;0)</formula>
    </cfRule>
  </conditionalFormatting>
  <conditionalFormatting sqref="EI3 EU3">
    <cfRule type="expression" dxfId="173" priority="22">
      <formula>#REF!="その他"</formula>
    </cfRule>
    <cfRule type="expression" dxfId="172" priority="23">
      <formula>#REF!="その他"</formula>
    </cfRule>
  </conditionalFormatting>
  <conditionalFormatting sqref="ET4:FA7">
    <cfRule type="expression" dxfId="171" priority="9">
      <formula>OR(#REF!&lt;&gt;0,#REF!&lt;&gt;0,#REF!&lt;&gt;0)</formula>
    </cfRule>
  </conditionalFormatting>
  <conditionalFormatting sqref="FH4:FH5 FH7">
    <cfRule type="expression" dxfId="170" priority="20">
      <formula>#REF!="〇"</formula>
    </cfRule>
  </conditionalFormatting>
  <conditionalFormatting sqref="FH6">
    <cfRule type="expression" dxfId="169" priority="7">
      <formula>#REF!="〇"</formula>
    </cfRule>
  </conditionalFormatting>
  <conditionalFormatting sqref="FH1:FJ3">
    <cfRule type="expression" dxfId="168" priority="21">
      <formula>#REF!="〇"</formula>
    </cfRule>
  </conditionalFormatting>
  <conditionalFormatting sqref="FI4:FJ7">
    <cfRule type="expression" dxfId="167" priority="6">
      <formula>#REF!="〇"</formula>
    </cfRule>
  </conditionalFormatting>
  <conditionalFormatting sqref="IW4:IW7 IY4:IY7 JA4:JA7 JC4:JC7 JG4:JG7 JI4:JI7 JK4:JK7 JN4:JN7 JQ4:JQ7 JS4:JS7 JU4:JU7 KK4:KK7 KM4:KM7 KO4:KO7">
    <cfRule type="expression" dxfId="166" priority="4">
      <formula>OR(#REF!="その他")</formula>
    </cfRule>
  </conditionalFormatting>
  <conditionalFormatting sqref="KG4:KG7">
    <cfRule type="expression" dxfId="165" priority="5">
      <formula>OR(#REF!="〇")</formula>
    </cfRule>
  </conditionalFormatting>
  <conditionalFormatting sqref="KR4:KR7 KT4:KT7 KV4:KV7 KX4:KX7 LB4:LB7 LD4:LD7 LF4:LF7 LI4:LI7 LL4:LL7 LN4:LN7 LP4:LP7 MF4:MF7 MH4:MH7 MJ4:MJ7">
    <cfRule type="expression" dxfId="164" priority="2">
      <formula>OR(#REF!="その他")</formula>
    </cfRule>
  </conditionalFormatting>
  <conditionalFormatting sqref="MB4:MB7 NW4:NW7 PR4:PR7 RM4:RM7">
    <cfRule type="expression" dxfId="16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62"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61" priority="38">
      <formula>#REF!="ある"</formula>
    </cfRule>
  </conditionalFormatting>
  <conditionalFormatting sqref="I4:I5 O4:O5 Q4:Q5 Z4:Z5 AB4:AB5 AK4:AK5 AM4:AM5 AV4:AV5 AX4:AX5 BG4:BG5 BI4:BI5 I7 O7 Q7 Z7 AB7 AK7 AM7 AV7 AX7 BG7 BI7">
    <cfRule type="expression" dxfId="160" priority="39">
      <formula>OR(#REF!="その他")</formula>
    </cfRule>
  </conditionalFormatting>
  <conditionalFormatting sqref="I6 O6 Q6 Z6 AB6 AK6 AM6 AV6 AX6 BG6 BI6">
    <cfRule type="expression" dxfId="159" priority="13">
      <formula>OR(#REF!="その他")</formula>
    </cfRule>
  </conditionalFormatting>
  <conditionalFormatting sqref="T1:T2">
    <cfRule type="expression" dxfId="158" priority="36">
      <formula>#REF!="ある"</formula>
    </cfRule>
  </conditionalFormatting>
  <conditionalFormatting sqref="T4:T5 T7">
    <cfRule type="expression" dxfId="157" priority="37">
      <formula>OR(#REF!="その他")</formula>
    </cfRule>
  </conditionalFormatting>
  <conditionalFormatting sqref="T6">
    <cfRule type="expression" dxfId="156" priority="12">
      <formula>OR(#REF!="その他")</formula>
    </cfRule>
  </conditionalFormatting>
  <conditionalFormatting sqref="AE1:AE2">
    <cfRule type="expression" dxfId="155" priority="34">
      <formula>#REF!="ある"</formula>
    </cfRule>
  </conditionalFormatting>
  <conditionalFormatting sqref="AE4:AE5 AP4:AP5 BA4:BA5 AE7 AP7 BA7">
    <cfRule type="expression" dxfId="154" priority="35">
      <formula>OR(#REF!="その他")</formula>
    </cfRule>
  </conditionalFormatting>
  <conditionalFormatting sqref="AE6 AP6 BA6">
    <cfRule type="expression" dxfId="153" priority="11">
      <formula>OR(#REF!="その他")</formula>
    </cfRule>
  </conditionalFormatting>
  <conditionalFormatting sqref="AP1:AP2">
    <cfRule type="expression" dxfId="152" priority="33">
      <formula>#REF!="ある"</formula>
    </cfRule>
  </conditionalFormatting>
  <conditionalFormatting sqref="BA1:BA2">
    <cfRule type="expression" dxfId="151" priority="32">
      <formula>#REF!="ある"</formula>
    </cfRule>
  </conditionalFormatting>
  <conditionalFormatting sqref="BM1:BM2">
    <cfRule type="expression" dxfId="150"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149" priority="31">
      <formula>OR(#REF!="その他")</formula>
    </cfRule>
  </conditionalFormatting>
  <conditionalFormatting sqref="BO6 BQ6 BT6 BV6 BX6 CA6 CC6 CF6 CH6 CJ6 CM6 CO6 CR6 CT6 CV6 CY6 DA6 DD6 DF6 DH6 DK6 DM6 DP6 DR6 DT6">
    <cfRule type="expression" dxfId="148" priority="10">
      <formula>OR(#REF!="その他")</formula>
    </cfRule>
  </conditionalFormatting>
  <conditionalFormatting sqref="BY1:BY2">
    <cfRule type="expression" dxfId="147" priority="29">
      <formula>#REF!="ある"</formula>
    </cfRule>
  </conditionalFormatting>
  <conditionalFormatting sqref="CK1:CK2">
    <cfRule type="expression" dxfId="146" priority="28">
      <formula>#REF!="ある"</formula>
    </cfRule>
  </conditionalFormatting>
  <conditionalFormatting sqref="CW1:CW2">
    <cfRule type="expression" dxfId="145" priority="27">
      <formula>#REF!="ある"</formula>
    </cfRule>
  </conditionalFormatting>
  <conditionalFormatting sqref="DI1:DI2">
    <cfRule type="expression" dxfId="144" priority="26">
      <formula>#REF!="ある"</formula>
    </cfRule>
  </conditionalFormatting>
  <conditionalFormatting sqref="EH4:EO5 EH7:EO7">
    <cfRule type="expression" dxfId="143" priority="24">
      <formula>OR(#REF!&lt;&gt;0,#REF!&lt;&gt;0,#REF!&lt;&gt;0)</formula>
    </cfRule>
  </conditionalFormatting>
  <conditionalFormatting sqref="EH6:EO6">
    <cfRule type="expression" dxfId="142" priority="8">
      <formula>OR(#REF!&lt;&gt;0,#REF!&lt;&gt;0,#REF!&lt;&gt;0)</formula>
    </cfRule>
  </conditionalFormatting>
  <conditionalFormatting sqref="EI3 EU3">
    <cfRule type="expression" dxfId="141" priority="22">
      <formula>#REF!="その他"</formula>
    </cfRule>
    <cfRule type="expression" dxfId="140" priority="23">
      <formula>#REF!="その他"</formula>
    </cfRule>
  </conditionalFormatting>
  <conditionalFormatting sqref="ET4:FA7">
    <cfRule type="expression" dxfId="139" priority="9">
      <formula>OR(#REF!&lt;&gt;0,#REF!&lt;&gt;0,#REF!&lt;&gt;0)</formula>
    </cfRule>
  </conditionalFormatting>
  <conditionalFormatting sqref="FH4:FH5 FH7">
    <cfRule type="expression" dxfId="138" priority="20">
      <formula>#REF!="〇"</formula>
    </cfRule>
  </conditionalFormatting>
  <conditionalFormatting sqref="FH6">
    <cfRule type="expression" dxfId="137" priority="7">
      <formula>#REF!="〇"</formula>
    </cfRule>
  </conditionalFormatting>
  <conditionalFormatting sqref="FH1:FJ3">
    <cfRule type="expression" dxfId="136" priority="21">
      <formula>#REF!="〇"</formula>
    </cfRule>
  </conditionalFormatting>
  <conditionalFormatting sqref="FI4:FJ7">
    <cfRule type="expression" dxfId="135" priority="6">
      <formula>#REF!="〇"</formula>
    </cfRule>
  </conditionalFormatting>
  <conditionalFormatting sqref="IW4:IW7 IY4:IY7 JA4:JA7 JC4:JC7 JG4:JG7 JI4:JI7 JK4:JK7 JN4:JN7 JQ4:JQ7 JS4:JS7 JU4:JU7 KK4:KK7 KM4:KM7 KO4:KO7">
    <cfRule type="expression" dxfId="134" priority="4">
      <formula>OR(#REF!="その他")</formula>
    </cfRule>
  </conditionalFormatting>
  <conditionalFormatting sqref="KG4:KG7">
    <cfRule type="expression" dxfId="133" priority="5">
      <formula>OR(#REF!="〇")</formula>
    </cfRule>
  </conditionalFormatting>
  <conditionalFormatting sqref="KR4:KR7 KT4:KT7 KV4:KV7 KX4:KX7 LB4:LB7 LD4:LD7 LF4:LF7 LI4:LI7 LL4:LL7 LN4:LN7 LP4:LP7 MF4:MF7 MH4:MH7 MJ4:MJ7">
    <cfRule type="expression" dxfId="132" priority="2">
      <formula>OR(#REF!="その他")</formula>
    </cfRule>
  </conditionalFormatting>
  <conditionalFormatting sqref="MB4:MB7 NW4:NW7 PR4:PR7 RM4:RM7">
    <cfRule type="expression" dxfId="131"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30"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29" priority="38">
      <formula>#REF!="ある"</formula>
    </cfRule>
  </conditionalFormatting>
  <conditionalFormatting sqref="I4:I5 O4:O5 Q4:Q5 Z4:Z5 AB4:AB5 AK4:AK5 AM4:AM5 AV4:AV5 AX4:AX5 BG4:BG5 BI4:BI5 I7 O7 Q7 Z7 AB7 AK7 AM7 AV7 AX7 BG7 BI7">
    <cfRule type="expression" dxfId="128" priority="39">
      <formula>OR(#REF!="その他")</formula>
    </cfRule>
  </conditionalFormatting>
  <conditionalFormatting sqref="I6 O6 Q6 Z6 AB6 AK6 AM6 AV6 AX6 BG6 BI6">
    <cfRule type="expression" dxfId="127" priority="13">
      <formula>OR(#REF!="その他")</formula>
    </cfRule>
  </conditionalFormatting>
  <conditionalFormatting sqref="T1:T2">
    <cfRule type="expression" dxfId="126" priority="36">
      <formula>#REF!="ある"</formula>
    </cfRule>
  </conditionalFormatting>
  <conditionalFormatting sqref="T4:T5 T7">
    <cfRule type="expression" dxfId="125" priority="37">
      <formula>OR(#REF!="その他")</formula>
    </cfRule>
  </conditionalFormatting>
  <conditionalFormatting sqref="T6">
    <cfRule type="expression" dxfId="124" priority="12">
      <formula>OR(#REF!="その他")</formula>
    </cfRule>
  </conditionalFormatting>
  <conditionalFormatting sqref="AE1:AE2">
    <cfRule type="expression" dxfId="123" priority="34">
      <formula>#REF!="ある"</formula>
    </cfRule>
  </conditionalFormatting>
  <conditionalFormatting sqref="AE4:AE5 AP4:AP5 BA4:BA5 AE7 AP7 BA7">
    <cfRule type="expression" dxfId="122" priority="35">
      <formula>OR(#REF!="その他")</formula>
    </cfRule>
  </conditionalFormatting>
  <conditionalFormatting sqref="AE6 AP6 BA6">
    <cfRule type="expression" dxfId="121" priority="11">
      <formula>OR(#REF!="その他")</formula>
    </cfRule>
  </conditionalFormatting>
  <conditionalFormatting sqref="AP1:AP2">
    <cfRule type="expression" dxfId="120" priority="33">
      <formula>#REF!="ある"</formula>
    </cfRule>
  </conditionalFormatting>
  <conditionalFormatting sqref="BA1:BA2">
    <cfRule type="expression" dxfId="119" priority="32">
      <formula>#REF!="ある"</formula>
    </cfRule>
  </conditionalFormatting>
  <conditionalFormatting sqref="BM1:BM2">
    <cfRule type="expression" dxfId="118" priority="30">
      <formula>#REF!="ある"</formula>
    </cfRule>
  </conditionalFormatting>
  <conditionalFormatting sqref="BO4:BO5 BQ4:BQ5 BT4:BT5 BV4:BV5 BX4:BX5 CA4:CA5 CC4:CC5 CF4:CF5 CH4:CH5 CJ4:CJ5 CM4:CM5 CO4:CO5 CR4:CR5 CT4:CT5 CV4:CV5 CY4:CY5 DA4:DA5 DD4:DD5 DF4:DF5 DH4:DH5 DK4:DK5 DM4:DM5 DP4:DP5 DR4:DR5 DT4:DT5 BO7 BQ7 BT7 BV7 BX7 CA7 CC7 CF7 CH7 CJ7 CM7 CO7 CR7 CT7 CV7 CY7 DA7 DD7 DF7 DH7 DK7 DM7 DP7 DR7 DT7">
    <cfRule type="expression" dxfId="117" priority="31">
      <formula>OR(#REF!="その他")</formula>
    </cfRule>
  </conditionalFormatting>
  <conditionalFormatting sqref="BO6 BQ6 BT6 BV6 BX6 CA6 CC6 CF6 CH6 CJ6 CM6 CO6 CR6 CT6 CV6 CY6 DA6 DD6 DF6 DH6 DK6 DM6 DP6 DR6 DT6">
    <cfRule type="expression" dxfId="116" priority="10">
      <formula>OR(#REF!="その他")</formula>
    </cfRule>
  </conditionalFormatting>
  <conditionalFormatting sqref="BY1:BY2">
    <cfRule type="expression" dxfId="115" priority="29">
      <formula>#REF!="ある"</formula>
    </cfRule>
  </conditionalFormatting>
  <conditionalFormatting sqref="CK1:CK2">
    <cfRule type="expression" dxfId="114" priority="28">
      <formula>#REF!="ある"</formula>
    </cfRule>
  </conditionalFormatting>
  <conditionalFormatting sqref="CW1:CW2">
    <cfRule type="expression" dxfId="113" priority="27">
      <formula>#REF!="ある"</formula>
    </cfRule>
  </conditionalFormatting>
  <conditionalFormatting sqref="DI1:DI2">
    <cfRule type="expression" dxfId="112" priority="26">
      <formula>#REF!="ある"</formula>
    </cfRule>
  </conditionalFormatting>
  <conditionalFormatting sqref="EH4:EO5 EH7:EO7">
    <cfRule type="expression" dxfId="111" priority="24">
      <formula>OR(#REF!&lt;&gt;0,#REF!&lt;&gt;0,#REF!&lt;&gt;0)</formula>
    </cfRule>
  </conditionalFormatting>
  <conditionalFormatting sqref="EH6:EO6">
    <cfRule type="expression" dxfId="110" priority="8">
      <formula>OR(#REF!&lt;&gt;0,#REF!&lt;&gt;0,#REF!&lt;&gt;0)</formula>
    </cfRule>
  </conditionalFormatting>
  <conditionalFormatting sqref="EI3 EU3">
    <cfRule type="expression" dxfId="109" priority="22">
      <formula>#REF!="その他"</formula>
    </cfRule>
    <cfRule type="expression" dxfId="108" priority="23">
      <formula>#REF!="その他"</formula>
    </cfRule>
  </conditionalFormatting>
  <conditionalFormatting sqref="ET4:FA7">
    <cfRule type="expression" dxfId="107" priority="9">
      <formula>OR(#REF!&lt;&gt;0,#REF!&lt;&gt;0,#REF!&lt;&gt;0)</formula>
    </cfRule>
  </conditionalFormatting>
  <conditionalFormatting sqref="FH4:FH5 FH7">
    <cfRule type="expression" dxfId="106" priority="20">
      <formula>#REF!="〇"</formula>
    </cfRule>
  </conditionalFormatting>
  <conditionalFormatting sqref="FH6">
    <cfRule type="expression" dxfId="105" priority="7">
      <formula>#REF!="〇"</formula>
    </cfRule>
  </conditionalFormatting>
  <conditionalFormatting sqref="FH1:FJ3">
    <cfRule type="expression" dxfId="104" priority="21">
      <formula>#REF!="〇"</formula>
    </cfRule>
  </conditionalFormatting>
  <conditionalFormatting sqref="FI4:FJ7">
    <cfRule type="expression" dxfId="103" priority="6">
      <formula>#REF!="〇"</formula>
    </cfRule>
  </conditionalFormatting>
  <conditionalFormatting sqref="IW4:IW7 IY4:IY7 JA4:JA7 JC4:JC7 JG4:JG7 JI4:JI7 JK4:JK7 JN4:JN7 JQ4:JQ7 JS4:JS7 JU4:JU7 KK4:KK7 KM4:KM7 KO4:KO7">
    <cfRule type="expression" dxfId="102" priority="4">
      <formula>OR(#REF!="その他")</formula>
    </cfRule>
  </conditionalFormatting>
  <conditionalFormatting sqref="KG4:KG7">
    <cfRule type="expression" dxfId="101" priority="5">
      <formula>OR(#REF!="〇")</formula>
    </cfRule>
  </conditionalFormatting>
  <conditionalFormatting sqref="KR4:KR7 KT4:KT7 KV4:KV7 KX4:KX7 LB4:LB7 LD4:LD7 LF4:LF7 LI4:LI7 LL4:LL7 LN4:LN7 LP4:LP7 MF4:MF7 MH4:MH7 MJ4:MJ7">
    <cfRule type="expression" dxfId="100" priority="2">
      <formula>OR(#REF!="その他")</formula>
    </cfRule>
  </conditionalFormatting>
  <conditionalFormatting sqref="MB4:MB7 NW4:NW7 PR4:PR7 RM4:RM7">
    <cfRule type="expression" dxfId="99"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98"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表5</vt:lpstr>
      <vt:lpstr>表5!Print_Area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1018795</dc:creator>
  <cp:lastModifiedBy>青木 建樹/サステナビリティコンサルティング第２部/RT</cp:lastModifiedBy>
  <cp:lastPrinted>2025-02-20T11:15:23Z</cp:lastPrinted>
  <dcterms:created xsi:type="dcterms:W3CDTF">2013-11-05T09:07:29Z</dcterms:created>
  <dcterms:modified xsi:type="dcterms:W3CDTF">2025-02-20T11:15:36Z</dcterms:modified>
</cp:coreProperties>
</file>