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showPivotChartFilter="1" defaultThemeVersion="124226"/>
  <mc:AlternateContent xmlns:mc="http://schemas.openxmlformats.org/markup-compatibility/2006">
    <mc:Choice Requires="x15">
      <x15ac:absPath xmlns:x15ac="http://schemas.microsoft.com/office/spreadsheetml/2010/11/ac" url="D:\Box\環境保健部_化学物質安全課\03_PRTRライン\R6年度\05_公表\05_公表資料作成\99_作業用\102_みずほPDF化作業_20250225\届出外概要\参考表\"/>
    </mc:Choice>
  </mc:AlternateContent>
  <xr:revisionPtr revIDLastSave="0" documentId="13_ncr:1_{342C08DD-2154-4A44-95C9-61F5AB28B38A}" xr6:coauthVersionLast="47" xr6:coauthVersionMax="47" xr10:uidLastSave="{00000000-0000-0000-0000-000000000000}"/>
  <bookViews>
    <workbookView xWindow="-120" yWindow="-120" windowWidth="29040" windowHeight="16440" tabRatio="850" firstSheet="12" activeTab="12" xr2:uid="{00000000-000D-0000-FFFF-FFFF00000000}"/>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4" sheetId="168" r:id="rId13"/>
  </sheets>
  <externalReferences>
    <externalReference r:id="rId14"/>
  </externalReferences>
  <definedNames>
    <definedName name="_xlnm._FilterDatabase" localSheetId="12" hidden="1">表4!$A$1:$A$720</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表4!#REF!</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<sst xmlns="http://schemas.openxmlformats.org/spreadsheetml/2006/main" count="172893" uniqueCount="13016">
  <si>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</si>
  <si>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</si>
  <si>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</si>
  <si>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</si>
  <si>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</si>
  <si>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</si>
  <si>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</si>
  <si>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</si>
  <si>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</si>
  <si>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</si>
  <si>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</si>
  <si>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</si>
  <si>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</si>
  <si>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</si>
  <si>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</si>
  <si>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</si>
  <si>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</si>
  <si>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</si>
  <si>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</si>
  <si>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</si>
  <si>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</si>
  <si>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</si>
  <si>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</si>
  <si>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</si>
  <si>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</si>
  <si>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</si>
  <si>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</si>
  <si>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</si>
  <si>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</si>
  <si>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</si>
  <si>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</si>
  <si>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</si>
  <si>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</si>
  <si>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</si>
  <si>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</si>
  <si>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</si>
  <si>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</si>
  <si>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</si>
  <si>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</si>
  <si>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</si>
  <si>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</si>
  <si>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</si>
  <si>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</si>
  <si>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</si>
  <si>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</si>
  <si>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</si>
  <si>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</si>
  <si>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</si>
  <si>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</si>
  <si>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</si>
  <si>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</si>
  <si>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</si>
  <si>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</si>
  <si>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</si>
  <si>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</si>
  <si>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</si>
  <si>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</si>
  <si>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</si>
  <si>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</si>
  <si>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</si>
  <si>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</si>
  <si>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</si>
  <si>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</si>
  <si>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</si>
  <si>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</si>
  <si>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</si>
  <si>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</si>
  <si>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</si>
  <si>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</si>
  <si>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</si>
  <si>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</si>
  <si>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</si>
  <si>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</si>
  <si>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</si>
  <si>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</si>
  <si>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</si>
  <si>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</si>
  <si>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</si>
  <si>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</si>
  <si>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</si>
  <si>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</si>
  <si>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</si>
  <si>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</si>
  <si>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</si>
  <si>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</si>
  <si>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</si>
  <si>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</si>
  <si>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</si>
  <si>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</si>
  <si>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</si>
  <si>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</si>
  <si>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</si>
  <si>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</si>
  <si>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</si>
  <si>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</si>
  <si>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</si>
  <si>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</si>
  <si>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</si>
  <si>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</si>
  <si>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</si>
  <si>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</si>
  <si>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</si>
  <si>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</si>
  <si>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</si>
  <si>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</si>
  <si>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</si>
  <si>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</si>
  <si>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</si>
  <si>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</si>
  <si>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</si>
  <si>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</si>
  <si>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</si>
  <si>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</si>
  <si>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</si>
  <si>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</si>
  <si>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</si>
  <si>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</si>
  <si>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</si>
  <si>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</si>
  <si>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</si>
  <si>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</si>
  <si>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</si>
  <si>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</si>
  <si>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</si>
  <si>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</si>
  <si>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</si>
  <si>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</si>
  <si>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</si>
  <si>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</si>
  <si>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</si>
  <si>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</si>
  <si>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</si>
  <si>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</si>
  <si>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</si>
  <si>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</si>
  <si>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</si>
  <si>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</si>
  <si>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</si>
  <si>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</si>
  <si>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</si>
  <si>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</si>
  <si>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</si>
  <si>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</si>
  <si>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</si>
  <si>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</si>
  <si>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</si>
  <si>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</si>
  <si>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</si>
  <si>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</si>
  <si>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</si>
  <si>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</si>
  <si>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</si>
  <si>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</si>
  <si>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</si>
  <si>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</si>
  <si>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</si>
  <si>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</si>
  <si>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</si>
  <si>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</si>
  <si>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</si>
  <si>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</si>
  <si>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</si>
  <si>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</si>
  <si>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</si>
  <si>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</si>
  <si>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</si>
  <si>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</si>
  <si>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</si>
  <si>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</si>
  <si>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</si>
  <si>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</si>
  <si>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</si>
  <si>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</si>
  <si>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</si>
  <si>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</si>
  <si>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</si>
  <si>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</si>
  <si>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</si>
  <si>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</si>
  <si>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</si>
  <si>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</si>
  <si>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</si>
  <si>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</si>
  <si>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</si>
  <si>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</si>
  <si>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</si>
  <si>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</si>
  <si>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</si>
  <si>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</si>
  <si>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</si>
  <si>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</si>
  <si>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</si>
  <si>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</si>
  <si>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</si>
  <si>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</si>
  <si>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</si>
  <si>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</si>
  <si>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</si>
  <si>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</si>
  <si>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</si>
  <si>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</si>
  <si>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</si>
  <si>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</si>
  <si>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</si>
  <si>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</si>
  <si>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</si>
  <si>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</si>
  <si>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</si>
  <si>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</si>
  <si>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</si>
  <si>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</si>
  <si>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</si>
  <si>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</si>
  <si>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</si>
  <si>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</si>
  <si>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</si>
  <si>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</si>
  <si>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</si>
  <si>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</si>
  <si>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</si>
  <si>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</si>
  <si>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</si>
  <si>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</si>
  <si>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</si>
  <si>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</si>
  <si>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</si>
  <si>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</si>
  <si>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</si>
  <si>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</si>
  <si>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</si>
  <si>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</si>
  <si>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</si>
  <si>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</si>
  <si>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</si>
  <si>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</si>
  <si>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</si>
  <si>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</si>
  <si>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</si>
  <si>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</si>
  <si>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</si>
  <si>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</si>
  <si>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</si>
  <si>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</si>
  <si>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</si>
  <si>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</si>
  <si>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</si>
  <si>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</si>
  <si>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</si>
  <si>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</si>
  <si>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</si>
  <si>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</si>
  <si>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</si>
  <si>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</si>
  <si>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</si>
  <si>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</si>
  <si>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</si>
  <si>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</si>
  <si>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</si>
  <si>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</si>
  <si>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</si>
  <si>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</si>
  <si>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</si>
  <si>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</si>
  <si>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</si>
  <si>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</si>
  <si>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</si>
  <si>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</si>
  <si>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</si>
  <si>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</si>
  <si>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</si>
  <si>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</si>
  <si>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</si>
  <si>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</si>
  <si>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</si>
  <si>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</si>
  <si>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</si>
  <si>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</si>
  <si>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</si>
  <si>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</si>
  <si>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</si>
  <si>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</si>
  <si>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</si>
  <si>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</si>
  <si>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</si>
  <si>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</si>
  <si>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</si>
  <si>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</si>
  <si>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</si>
  <si>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</si>
  <si>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</si>
  <si>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</si>
  <si>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</si>
  <si>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</si>
  <si>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</si>
  <si>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</si>
  <si>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</si>
  <si>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</si>
  <si>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</si>
  <si>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</si>
  <si>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</si>
  <si>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</si>
  <si>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</si>
  <si>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</si>
  <si>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</si>
  <si>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</si>
  <si>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</si>
  <si>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</si>
  <si>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</si>
  <si>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</si>
  <si>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</si>
  <si>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</si>
  <si>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</si>
  <si>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</si>
  <si>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</si>
  <si>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</si>
  <si>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</si>
  <si>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</si>
  <si>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</si>
  <si>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</si>
  <si>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</si>
  <si>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</si>
  <si>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</si>
  <si>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</si>
  <si>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</si>
  <si>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</si>
  <si>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</si>
  <si>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</si>
  <si>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</si>
  <si>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</si>
  <si>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</si>
  <si>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</si>
  <si>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</si>
  <si>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</si>
  <si>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</si>
  <si>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</si>
  <si>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</si>
  <si>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</si>
  <si>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</si>
  <si>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</si>
  <si>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</si>
  <si>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</si>
  <si>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</si>
  <si>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</si>
  <si>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</si>
  <si>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</si>
  <si>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</si>
  <si>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</si>
  <si>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</si>
  <si>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</si>
  <si>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</si>
  <si>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</si>
  <si>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</si>
  <si>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</si>
  <si>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</si>
  <si>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</si>
  <si>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</si>
  <si>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</si>
  <si>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</si>
  <si>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</si>
  <si>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</si>
  <si>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</si>
  <si>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</si>
  <si>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</si>
  <si>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</si>
  <si>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</si>
  <si>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</si>
  <si>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</si>
  <si>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</si>
  <si>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</si>
  <si>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</si>
  <si>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</si>
  <si>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</si>
  <si>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</si>
  <si>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</si>
  <si>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</si>
  <si>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</si>
  <si>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</si>
  <si>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</si>
  <si>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</si>
  <si>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</si>
  <si>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</si>
  <si>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</si>
  <si>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</si>
  <si>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</si>
  <si>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</si>
  <si>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</si>
  <si>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</si>
  <si>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</si>
  <si>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</si>
  <si>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</si>
  <si>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</si>
  <si>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</si>
  <si>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</si>
  <si>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</si>
  <si>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</si>
  <si>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</si>
  <si>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</si>
  <si>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</si>
  <si>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</si>
  <si>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</si>
  <si>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</si>
  <si>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</si>
  <si>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</si>
  <si>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</si>
  <si>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</si>
  <si>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</si>
  <si>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</si>
  <si>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</si>
  <si>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</si>
  <si>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</si>
  <si>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</si>
  <si>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</si>
  <si>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</si>
  <si>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</si>
  <si>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</si>
  <si>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</si>
  <si>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</si>
  <si>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</si>
  <si>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</si>
  <si>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</si>
  <si>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</si>
  <si>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</si>
  <si>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</si>
  <si>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</si>
  <si>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</si>
  <si>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</si>
  <si>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</si>
  <si>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</si>
  <si>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</si>
  <si>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</si>
  <si>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</si>
  <si>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</si>
  <si>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</si>
  <si>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</si>
  <si>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</si>
  <si>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</si>
  <si>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</si>
  <si>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</si>
  <si>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</si>
  <si>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</si>
  <si>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</si>
  <si>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</si>
  <si>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</si>
  <si>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</si>
  <si>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</si>
  <si>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</si>
  <si>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</si>
  <si>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</si>
  <si>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</si>
  <si>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</si>
  <si>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</si>
  <si>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</si>
  <si>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</si>
  <si>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</si>
  <si>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</si>
  <si>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</si>
  <si>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</si>
  <si>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</si>
  <si>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</si>
  <si>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</si>
  <si>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</si>
  <si>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</si>
  <si>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</si>
  <si>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</si>
  <si>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</si>
  <si>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</si>
  <si>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</si>
  <si>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</si>
  <si>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</si>
  <si>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</si>
  <si>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</si>
  <si>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</si>
  <si>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</si>
  <si>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</si>
  <si>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</si>
  <si>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</si>
  <si>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</si>
  <si>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</si>
  <si>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</si>
  <si>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</si>
  <si>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</si>
  <si>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</si>
  <si>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</si>
  <si>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</si>
  <si>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</si>
  <si>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</si>
  <si>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</si>
  <si>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</si>
  <si>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</si>
  <si>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</si>
  <si>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</si>
  <si>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</si>
  <si>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</si>
  <si>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</si>
  <si>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</si>
  <si>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</si>
  <si>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</si>
  <si>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</si>
  <si>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</si>
  <si>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</si>
  <si>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</si>
  <si>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</si>
  <si>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</si>
  <si>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</si>
  <si>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</si>
  <si>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</si>
  <si>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</si>
  <si>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</si>
  <si>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</si>
  <si>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</si>
  <si>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</si>
  <si>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</si>
  <si>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</si>
  <si>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</si>
  <si>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</si>
  <si>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</si>
  <si>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</si>
  <si>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</si>
  <si>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</si>
  <si>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</si>
  <si>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</si>
  <si>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</si>
  <si>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</si>
  <si>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</si>
  <si>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</si>
  <si>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</si>
  <si>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</si>
  <si>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</si>
  <si>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</si>
  <si>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</si>
  <si>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</si>
  <si>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</si>
  <si>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</si>
  <si>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</si>
  <si>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</si>
  <si>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</si>
  <si>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</si>
  <si>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</si>
  <si>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</si>
  <si>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</si>
  <si>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</si>
  <si>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</si>
  <si>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</si>
  <si>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</si>
  <si>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</si>
  <si>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</si>
  <si>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</si>
  <si>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</si>
  <si>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</si>
  <si>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</si>
  <si>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</si>
  <si>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</si>
  <si>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</si>
  <si>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</si>
  <si>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</si>
  <si>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</si>
  <si>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</si>
  <si>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</si>
  <si>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</si>
  <si>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</si>
  <si>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</si>
  <si>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</si>
  <si>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</si>
  <si>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</si>
  <si>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</si>
  <si>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</si>
  <si>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</si>
  <si>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</si>
  <si>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</si>
  <si>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</si>
  <si>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</si>
  <si>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</si>
  <si>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</si>
  <si>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</si>
  <si>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</si>
  <si>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</si>
  <si>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</si>
  <si>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</si>
  <si>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</si>
  <si>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</si>
  <si>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</si>
  <si>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</si>
  <si>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</si>
  <si>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</si>
  <si>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</si>
  <si>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</si>
  <si>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</si>
  <si>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</si>
  <si>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</si>
  <si>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</si>
  <si>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</si>
  <si>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</si>
  <si>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</si>
  <si>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</si>
  <si>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</si>
  <si>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</si>
  <si>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</si>
  <si>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</si>
  <si>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</si>
  <si>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</si>
  <si>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</si>
  <si>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</si>
  <si>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</si>
  <si>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</si>
  <si>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</si>
  <si>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</si>
  <si>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</si>
  <si>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</si>
  <si>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</si>
  <si>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</si>
  <si>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</si>
  <si>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</si>
  <si>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</si>
  <si>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</si>
  <si>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</si>
  <si>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</si>
  <si>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</si>
  <si>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</si>
  <si>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</si>
  <si>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</si>
  <si>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</si>
  <si>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</si>
  <si>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</si>
  <si>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</si>
  <si>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</si>
  <si>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</si>
  <si>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</si>
  <si>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</si>
  <si>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</si>
  <si>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</si>
  <si>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</si>
  <si>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</si>
  <si>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</si>
  <si>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</si>
  <si>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</si>
  <si>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</si>
  <si>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</si>
  <si>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</si>
  <si>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</si>
  <si>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</si>
  <si>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</si>
  <si>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</si>
  <si>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</si>
  <si>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</si>
  <si>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</si>
  <si>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</si>
  <si>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</si>
  <si>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</si>
  <si>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</si>
  <si>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</si>
  <si>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</si>
  <si>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</si>
  <si>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</si>
  <si>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</si>
  <si>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</si>
  <si>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</si>
  <si>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</si>
  <si>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</si>
  <si>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</si>
  <si>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</si>
  <si>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</si>
  <si>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</si>
  <si>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</si>
  <si>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</si>
  <si>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</si>
  <si>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</si>
  <si>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</si>
  <si>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</si>
  <si>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</si>
  <si>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</si>
  <si>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</si>
  <si>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</si>
  <si>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</si>
  <si>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</si>
  <si>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</si>
  <si>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</si>
  <si>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</si>
  <si>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</si>
  <si>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</si>
  <si>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</si>
  <si>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</si>
  <si>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</si>
  <si>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</si>
  <si>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</si>
  <si>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</si>
  <si>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</si>
  <si>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</si>
  <si>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</si>
  <si>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</si>
  <si>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</si>
  <si>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</si>
  <si>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</si>
  <si>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</si>
  <si>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</si>
  <si>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</si>
  <si>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</si>
  <si>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</si>
  <si>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</si>
  <si>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</si>
  <si>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</si>
  <si>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</si>
  <si>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</si>
  <si>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</si>
  <si>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</si>
  <si>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</si>
  <si>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</si>
  <si>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</si>
  <si>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</si>
  <si>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</si>
  <si>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</si>
  <si>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</si>
  <si>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</si>
  <si>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</si>
  <si>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</si>
  <si>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</si>
  <si>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</si>
  <si>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</si>
  <si>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</si>
  <si>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</si>
  <si>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</si>
  <si>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</si>
  <si>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</si>
  <si>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</si>
  <si>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</si>
  <si>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</si>
  <si>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</si>
  <si>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</si>
  <si>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</si>
  <si>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</si>
  <si>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</si>
  <si>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</si>
  <si>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</si>
  <si>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</si>
  <si>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</si>
  <si>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</si>
  <si>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</si>
  <si>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</si>
  <si>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</si>
  <si>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</si>
  <si>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</si>
  <si>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</si>
  <si>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</si>
  <si>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</si>
  <si>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</si>
  <si>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</si>
  <si>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</si>
  <si>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</si>
  <si>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</si>
  <si>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</si>
  <si>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</si>
  <si>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</si>
  <si>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</si>
  <si>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</si>
  <si>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</si>
  <si>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</si>
  <si>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</si>
  <si>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</si>
  <si>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</si>
  <si>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</si>
  <si>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</si>
  <si>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</si>
  <si>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</si>
  <si>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</si>
  <si>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</si>
  <si>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</si>
  <si>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</si>
  <si>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</si>
  <si>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</si>
  <si>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</si>
  <si>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</si>
  <si>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</si>
  <si>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</si>
  <si>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</si>
  <si>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</si>
  <si>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</si>
  <si>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</si>
  <si>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</si>
  <si>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</si>
  <si>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</si>
  <si>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</si>
  <si>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</si>
  <si>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</si>
  <si>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</si>
  <si>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</si>
  <si>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</si>
  <si>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</si>
  <si>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</si>
  <si>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</si>
  <si>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</si>
  <si>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</si>
  <si>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</si>
  <si>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</si>
  <si>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</si>
  <si>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</si>
  <si>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</si>
  <si>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</si>
  <si>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</si>
  <si>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</si>
  <si>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</si>
  <si>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</si>
  <si>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</si>
  <si>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</si>
  <si>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</si>
  <si>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</si>
  <si>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</si>
  <si>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</si>
  <si>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</si>
  <si>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</si>
  <si>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</si>
  <si>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</si>
  <si>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</si>
  <si>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</si>
  <si>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</si>
  <si>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</si>
  <si>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</si>
  <si>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</si>
  <si>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</si>
  <si>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</si>
  <si>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</si>
  <si>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</si>
  <si>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</si>
  <si>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</si>
  <si>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</si>
  <si>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</si>
  <si>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</si>
  <si>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</si>
  <si>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</si>
  <si>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</si>
  <si>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</si>
  <si>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</si>
  <si>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</si>
  <si>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</si>
  <si>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</si>
  <si>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</si>
  <si>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</si>
  <si>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</si>
  <si>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</si>
  <si>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</si>
  <si>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</si>
  <si>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</si>
  <si>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</si>
  <si>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</si>
  <si>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</si>
  <si>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</si>
  <si>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</si>
  <si>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</si>
  <si>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</si>
  <si>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</si>
  <si>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</si>
  <si>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</si>
  <si>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</si>
  <si>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</si>
  <si>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</si>
  <si>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</si>
  <si>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</si>
  <si>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</si>
  <si>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</si>
  <si>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</si>
  <si>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</si>
  <si>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</si>
  <si>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</si>
  <si>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</si>
  <si>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</si>
  <si>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</si>
  <si>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</si>
  <si>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</si>
  <si>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</si>
  <si>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</si>
  <si>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</si>
  <si>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</si>
  <si>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</si>
  <si>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</si>
  <si>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</si>
  <si>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</si>
  <si>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</si>
  <si>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</si>
  <si>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</si>
  <si>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</si>
  <si>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</si>
  <si>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</si>
  <si>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</si>
  <si>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</si>
  <si>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</si>
  <si>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</si>
  <si>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</si>
  <si>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</si>
  <si>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</si>
  <si>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</si>
  <si>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</si>
  <si>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</si>
  <si>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</si>
  <si>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</si>
  <si>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</si>
  <si>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</si>
  <si>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</si>
  <si>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</si>
  <si>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</si>
  <si>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</si>
  <si>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</si>
  <si>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</si>
  <si>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</si>
  <si>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</si>
  <si>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</si>
  <si>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</si>
  <si>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</si>
  <si>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</si>
  <si>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</si>
  <si>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</si>
  <si>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</si>
  <si>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</si>
  <si>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</si>
  <si>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</si>
  <si>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</si>
  <si>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</si>
  <si>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</si>
  <si>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</si>
  <si>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</si>
  <si>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</si>
  <si>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</si>
  <si>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</si>
  <si>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</si>
  <si>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</si>
  <si>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</si>
  <si>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</si>
  <si>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</si>
  <si>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</si>
  <si>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</si>
  <si>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</si>
  <si>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</si>
  <si>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</si>
  <si>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</si>
  <si>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</si>
  <si>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</si>
  <si>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</si>
  <si>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</si>
  <si>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</si>
  <si>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</si>
  <si>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</si>
  <si>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</si>
  <si>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</si>
  <si>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</si>
  <si>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</si>
  <si>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</si>
  <si>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</si>
  <si>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</si>
  <si>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</si>
  <si>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</si>
  <si>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</si>
  <si>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</si>
  <si>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</si>
  <si>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</si>
  <si>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</si>
  <si>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</si>
  <si>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</si>
  <si>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</si>
  <si>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</si>
  <si>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</si>
  <si>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</si>
  <si>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</si>
  <si>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</si>
  <si>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</si>
  <si>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</si>
  <si>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</si>
  <si>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</si>
  <si>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</si>
  <si>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</si>
  <si>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</si>
  <si>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</si>
  <si>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</si>
  <si>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</si>
  <si>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</si>
  <si>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</si>
  <si>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</si>
  <si>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</si>
  <si>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</si>
  <si>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</si>
  <si>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</si>
  <si>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</si>
  <si>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</si>
  <si>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</si>
  <si>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</si>
  <si>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</si>
  <si>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</si>
  <si>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</si>
  <si>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</si>
  <si>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</si>
  <si>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</si>
  <si>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</si>
  <si>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</si>
  <si>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</si>
  <si>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</si>
  <si>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</si>
  <si>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</si>
  <si>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</si>
  <si>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</si>
  <si>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</si>
  <si>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</si>
  <si>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</si>
  <si>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</si>
  <si>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</si>
  <si>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</si>
  <si>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</si>
  <si>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</si>
  <si>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</si>
  <si>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</si>
  <si>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</si>
  <si>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</si>
  <si>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</si>
  <si>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</si>
  <si>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</si>
  <si>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</si>
  <si>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</si>
  <si>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</si>
  <si>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</si>
  <si>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</si>
  <si>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</si>
  <si>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</si>
  <si>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</si>
  <si>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</si>
  <si>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</si>
  <si>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</si>
  <si>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</si>
  <si>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</si>
  <si>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</si>
  <si>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</si>
  <si>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</si>
  <si>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</si>
  <si>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</si>
  <si>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</si>
  <si>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</si>
  <si>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</si>
  <si>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</si>
  <si>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</si>
  <si>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</si>
  <si>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</si>
  <si>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</si>
  <si>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</si>
  <si>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</si>
  <si>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</si>
  <si>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</si>
  <si>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</si>
  <si>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</si>
  <si>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</si>
  <si>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</si>
  <si>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</si>
  <si>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</si>
  <si>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</si>
  <si>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</si>
  <si>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</si>
  <si>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</si>
  <si>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</si>
  <si>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</si>
  <si>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</si>
  <si>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</si>
  <si>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</si>
  <si>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</si>
  <si>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</si>
  <si>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</si>
  <si>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</si>
  <si>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</si>
  <si>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</si>
  <si>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</si>
  <si>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</si>
  <si>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</si>
  <si>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</si>
  <si>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</si>
  <si>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</si>
  <si>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</si>
  <si>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</si>
  <si>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</si>
  <si>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</si>
  <si>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</si>
  <si>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</si>
  <si>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</si>
  <si>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</si>
  <si>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</si>
  <si>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</si>
  <si>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</si>
  <si>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</si>
  <si>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</si>
  <si>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</si>
  <si>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</si>
  <si>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</si>
  <si>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</si>
  <si>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</si>
  <si>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</si>
  <si>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</si>
  <si>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</si>
  <si>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</si>
  <si>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</si>
  <si>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</si>
  <si>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</si>
  <si>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</si>
  <si>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</si>
  <si>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</si>
  <si>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</si>
  <si>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</si>
  <si>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</si>
  <si>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</si>
  <si>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</si>
  <si>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</si>
  <si>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</si>
  <si>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</si>
  <si>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</si>
  <si>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</si>
  <si>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</si>
  <si>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</si>
  <si>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</si>
  <si>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</si>
  <si>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</si>
  <si>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</si>
  <si>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</si>
  <si>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</si>
  <si>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</si>
  <si>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</si>
  <si>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</si>
  <si>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</si>
  <si>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</si>
  <si>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</si>
  <si>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</si>
  <si>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</si>
  <si>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</si>
  <si>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</si>
  <si>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</si>
  <si>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</si>
  <si>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</si>
  <si>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</si>
  <si>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</si>
  <si>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</si>
  <si>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</si>
  <si>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</si>
  <si>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</si>
  <si>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</si>
  <si>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</si>
  <si>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</si>
  <si>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</si>
  <si>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</si>
  <si>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</si>
  <si>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</si>
  <si>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</si>
  <si>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</si>
  <si>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</si>
  <si>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</si>
  <si>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</si>
  <si>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</si>
  <si>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</si>
  <si>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</si>
  <si>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</si>
  <si>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</si>
  <si>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</si>
  <si>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</si>
  <si>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</si>
  <si>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</si>
  <si>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</si>
  <si>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</si>
  <si>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</si>
  <si>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</si>
  <si>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</si>
  <si>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</si>
  <si>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</si>
  <si>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</si>
  <si>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</si>
  <si>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</si>
  <si>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</si>
  <si>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</si>
  <si>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</si>
  <si>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</si>
  <si>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</si>
  <si>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</si>
  <si>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</si>
  <si>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</si>
  <si>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</si>
  <si>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</si>
  <si>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</si>
  <si>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</si>
  <si>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</si>
  <si>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</si>
  <si>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</si>
  <si>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</si>
  <si>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</si>
  <si>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</si>
  <si>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</si>
  <si>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</si>
  <si>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</si>
  <si>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</si>
  <si>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</si>
  <si>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</si>
  <si>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</si>
  <si>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</si>
  <si>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</si>
  <si>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</si>
  <si>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</si>
  <si>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</si>
  <si>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</si>
  <si>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</si>
  <si>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</si>
  <si>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</si>
  <si>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</si>
  <si>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</si>
  <si>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</si>
  <si>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</si>
  <si>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</si>
  <si>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</si>
  <si>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</si>
  <si>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</si>
  <si>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</si>
  <si>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</si>
  <si>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</si>
  <si>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</si>
  <si>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</si>
  <si>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</si>
  <si>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</si>
  <si>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</si>
  <si>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</si>
  <si>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</si>
  <si>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</si>
  <si>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</si>
  <si>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</si>
  <si>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</si>
  <si>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</si>
  <si>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</si>
  <si>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</si>
  <si>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</si>
  <si>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</si>
  <si>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</si>
  <si>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</si>
  <si>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</si>
  <si>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</si>
  <si>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</si>
  <si>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</si>
  <si>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</si>
  <si>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</si>
  <si>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</si>
  <si>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</si>
  <si>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</si>
  <si>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</si>
  <si>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</si>
  <si>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</si>
  <si>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</si>
  <si>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</si>
  <si>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</si>
  <si>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</si>
  <si>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</si>
  <si>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</si>
  <si>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</si>
  <si>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</si>
  <si>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</si>
  <si>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</si>
  <si>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</si>
  <si>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</si>
  <si>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</si>
  <si>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</si>
  <si>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</si>
  <si>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</si>
  <si>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</si>
  <si>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</si>
  <si>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</si>
  <si>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</si>
  <si>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</si>
  <si>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</si>
  <si>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</si>
  <si>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</si>
  <si>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</si>
  <si>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</si>
  <si>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</si>
  <si>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</si>
  <si>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</si>
  <si>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</si>
  <si>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</si>
  <si>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</si>
  <si>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</si>
  <si>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</si>
  <si>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</si>
  <si>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</si>
  <si>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</si>
  <si>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</si>
  <si>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</si>
  <si>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</si>
  <si>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</si>
  <si>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</si>
  <si>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</si>
  <si>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</si>
  <si>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</si>
  <si>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</si>
  <si>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</si>
  <si>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</si>
  <si>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</si>
  <si>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</si>
  <si>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</si>
  <si>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</si>
  <si>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</si>
  <si>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</si>
  <si>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</si>
  <si>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</si>
  <si>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</si>
  <si>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</si>
  <si>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</si>
  <si>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</si>
  <si>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</si>
  <si>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</si>
  <si>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</si>
  <si>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</si>
  <si>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</si>
  <si>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</si>
  <si>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</si>
  <si>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</si>
  <si>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</si>
  <si>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</si>
  <si>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</si>
  <si>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</si>
  <si>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</si>
  <si>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</si>
  <si>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</si>
  <si>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</si>
  <si>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</si>
  <si>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</si>
  <si>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</si>
  <si>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</si>
  <si>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</si>
  <si>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</si>
  <si>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</si>
  <si>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</si>
  <si>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</si>
  <si>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</si>
  <si>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</si>
  <si>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</si>
  <si>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</si>
  <si>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</si>
  <si>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</si>
  <si>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</si>
  <si>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</si>
  <si>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</si>
  <si>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</si>
  <si>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</si>
  <si>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</si>
  <si>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</si>
  <si>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</si>
  <si>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</si>
  <si>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</si>
  <si>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</si>
  <si>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</si>
  <si>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</si>
  <si>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</si>
  <si>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</si>
  <si>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</si>
  <si>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</si>
  <si>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</si>
  <si>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</si>
  <si>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</si>
  <si>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</si>
  <si>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</si>
  <si>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</si>
  <si>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</si>
  <si>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</si>
  <si>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</si>
  <si>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</si>
  <si>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</si>
  <si>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</si>
  <si>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</si>
  <si>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</si>
  <si>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</si>
  <si>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</si>
  <si>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</si>
  <si>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</si>
  <si>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</si>
  <si>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</si>
  <si>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</si>
  <si>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</si>
  <si>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</si>
  <si>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</si>
  <si>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</si>
  <si>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</si>
  <si>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</si>
  <si>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</si>
  <si>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</si>
  <si>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</si>
  <si>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</si>
  <si>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</si>
  <si>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</si>
  <si>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</si>
  <si>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</si>
  <si>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</si>
  <si>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</si>
  <si>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</si>
  <si>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</si>
  <si>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</si>
  <si>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</si>
  <si>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</si>
  <si>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</si>
  <si>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</si>
  <si>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</si>
  <si>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</si>
  <si>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</si>
  <si>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</si>
  <si>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</si>
  <si>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</si>
  <si>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</si>
  <si>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</si>
  <si>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</si>
  <si>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</si>
  <si>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</si>
  <si>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</si>
  <si>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</si>
  <si>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</si>
  <si>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</si>
  <si>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</si>
  <si>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</si>
  <si>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</si>
  <si>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</si>
  <si>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</si>
  <si>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</si>
  <si>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</si>
  <si>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</si>
  <si>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</si>
  <si>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</si>
  <si>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</si>
  <si>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</si>
  <si>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</si>
  <si>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</si>
  <si>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</si>
  <si>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</si>
  <si>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</si>
  <si>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</si>
  <si>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</si>
  <si>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</si>
  <si>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</si>
  <si>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</si>
  <si>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</si>
  <si>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</si>
  <si>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</si>
  <si>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</si>
  <si>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</si>
  <si>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</si>
  <si>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</si>
  <si>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</si>
  <si>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</si>
  <si>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</si>
  <si>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</si>
  <si>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</si>
  <si>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</si>
  <si>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</si>
  <si>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</si>
  <si>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</si>
  <si>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</si>
  <si>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</si>
  <si>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</si>
  <si>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</si>
  <si>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</si>
  <si>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</si>
  <si>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</si>
  <si>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</si>
  <si>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</si>
  <si>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</si>
  <si>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</si>
  <si>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</si>
  <si>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</si>
  <si>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</si>
  <si>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</si>
  <si>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</si>
  <si>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</si>
  <si>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</si>
  <si>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</si>
  <si>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</si>
  <si>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</si>
  <si>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</si>
  <si>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</si>
  <si>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</si>
  <si>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</si>
  <si>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</si>
  <si>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</si>
  <si>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</si>
  <si>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</si>
  <si>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</si>
  <si>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</si>
  <si>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</si>
  <si>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</si>
  <si>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</si>
  <si>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</si>
  <si>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</si>
  <si>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</si>
  <si>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</si>
  <si>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</si>
  <si>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</si>
  <si>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</si>
  <si>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</si>
  <si>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</si>
  <si>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</si>
  <si>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</si>
  <si>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</si>
  <si>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</si>
  <si>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</si>
  <si>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</si>
  <si>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</si>
  <si>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</si>
  <si>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</si>
  <si>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</si>
  <si>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</si>
  <si>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</si>
  <si>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</si>
  <si>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</si>
  <si>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</si>
  <si>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</si>
  <si>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</si>
  <si>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</si>
  <si>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</si>
  <si>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</si>
  <si>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</si>
  <si>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</si>
  <si>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</si>
  <si>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</si>
  <si>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</si>
  <si>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</si>
  <si>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</si>
  <si>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</si>
  <si>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</si>
  <si>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</si>
  <si>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</si>
  <si>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</si>
  <si>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</si>
  <si>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</si>
  <si>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</si>
  <si>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</si>
  <si>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</si>
  <si>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</si>
  <si>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</si>
  <si>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</si>
  <si>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</si>
  <si>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</si>
  <si>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</si>
  <si>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</si>
  <si>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</si>
  <si>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</si>
  <si>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</si>
  <si>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</si>
  <si>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</si>
  <si>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</si>
  <si>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</si>
  <si>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</si>
  <si>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</si>
  <si>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</si>
  <si>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</si>
  <si>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</si>
  <si>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</si>
  <si>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</si>
  <si>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</si>
  <si>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</si>
  <si>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</si>
  <si>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</si>
  <si>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</si>
  <si>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</si>
  <si>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</si>
  <si>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</si>
  <si>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</si>
  <si>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</si>
  <si>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</si>
  <si>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</si>
  <si>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</si>
  <si>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</si>
  <si>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</si>
  <si>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</si>
  <si>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</si>
  <si>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</si>
  <si>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</si>
  <si>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</si>
  <si>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</si>
  <si>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</si>
  <si>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</si>
  <si>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</si>
  <si>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</si>
  <si>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</si>
  <si>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</si>
  <si>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</si>
  <si>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</si>
  <si>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</si>
  <si>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</si>
  <si>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</si>
  <si>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</si>
  <si>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</si>
  <si>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</si>
  <si>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</si>
  <si>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</si>
  <si>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</si>
  <si>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</si>
  <si>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</si>
  <si>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</si>
  <si>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</si>
  <si>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</si>
  <si>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</si>
  <si>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</si>
  <si>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</si>
  <si>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</si>
  <si>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</si>
  <si>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</si>
  <si>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</si>
  <si>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</si>
  <si>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</si>
  <si>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</si>
  <si>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</si>
  <si>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</si>
  <si>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</si>
  <si>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</si>
  <si>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</si>
  <si>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</si>
  <si>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</si>
  <si>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</si>
  <si>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</si>
  <si>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</si>
  <si>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</si>
  <si>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</si>
  <si>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</si>
  <si>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</si>
  <si>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</si>
  <si>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</si>
  <si>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</si>
  <si>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</si>
  <si>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</si>
  <si>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</si>
  <si>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</si>
  <si>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</si>
  <si>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</si>
  <si>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</si>
  <si>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</si>
  <si>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</si>
  <si>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</si>
  <si>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</si>
  <si>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</si>
  <si>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</si>
  <si>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</si>
  <si>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</si>
  <si>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</si>
  <si>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</si>
  <si>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</si>
  <si>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</si>
  <si>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</si>
  <si>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</si>
  <si>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</si>
  <si>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</si>
  <si>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</si>
  <si>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</si>
  <si>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</si>
  <si>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</si>
  <si>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</si>
  <si>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</si>
  <si>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</si>
  <si>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</si>
  <si>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</si>
  <si>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</si>
  <si>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</si>
  <si>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</si>
  <si>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</si>
  <si>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</si>
  <si>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</si>
  <si>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</si>
  <si>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</si>
  <si>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</si>
  <si>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</si>
  <si>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</si>
  <si>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</si>
  <si>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</si>
  <si>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</si>
  <si>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</si>
  <si>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</si>
  <si>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</si>
  <si>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</si>
  <si>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</si>
  <si>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</si>
  <si>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</si>
  <si>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</si>
  <si>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</si>
  <si>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</si>
  <si>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</si>
  <si>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</si>
  <si>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</si>
  <si>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</si>
  <si>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</si>
  <si>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</si>
  <si>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</si>
  <si>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</si>
  <si>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</si>
  <si>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</si>
  <si>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</si>
  <si>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</si>
  <si>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</si>
  <si>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</si>
  <si>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</si>
  <si>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</si>
  <si>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</si>
  <si>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</si>
  <si>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</si>
  <si>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</si>
  <si>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</si>
  <si>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</si>
  <si>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</si>
  <si>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</si>
  <si>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</si>
  <si>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</si>
  <si>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</si>
  <si>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</si>
  <si>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</si>
  <si>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</si>
  <si>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</si>
  <si>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</si>
  <si>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</si>
  <si>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</si>
  <si>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</si>
  <si>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</si>
  <si>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</si>
  <si>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</si>
  <si>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</si>
  <si>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</si>
  <si>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</si>
  <si>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</si>
  <si>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</si>
  <si>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</si>
  <si>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</si>
  <si>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</si>
  <si>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</si>
  <si>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</si>
  <si>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</si>
  <si>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</si>
  <si>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</si>
  <si>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</si>
  <si>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</si>
  <si>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</si>
  <si>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</si>
  <si>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</si>
  <si>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</si>
  <si>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</si>
  <si>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</si>
  <si>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</si>
  <si>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</si>
  <si>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</si>
  <si>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</si>
  <si>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</si>
  <si>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</si>
  <si>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</si>
  <si>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</si>
  <si>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</si>
  <si>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</si>
  <si>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</si>
  <si>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</si>
  <si>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</si>
  <si>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</si>
  <si>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</si>
  <si>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</si>
  <si>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</si>
  <si>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</si>
  <si>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</si>
  <si>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</si>
  <si>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</si>
  <si>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</si>
  <si>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</si>
  <si>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</si>
  <si>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</si>
  <si>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</si>
  <si>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</si>
  <si>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</si>
  <si>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</si>
  <si>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</si>
  <si>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</si>
  <si>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</si>
  <si>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</si>
  <si>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</si>
  <si>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</si>
  <si>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</si>
  <si>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</si>
  <si>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</si>
  <si>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</si>
  <si>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</si>
  <si>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</si>
  <si>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</si>
  <si>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</si>
  <si>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</si>
  <si>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</si>
  <si>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</si>
  <si>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</si>
  <si>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</si>
  <si>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</si>
  <si>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</si>
  <si>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</si>
  <si>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</si>
  <si>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</si>
  <si>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</si>
  <si>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</si>
  <si>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</si>
  <si>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</si>
  <si>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</si>
  <si>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</si>
  <si>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</si>
  <si>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</si>
  <si>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</si>
  <si>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</si>
  <si>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</si>
  <si>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</si>
  <si>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</si>
  <si>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</si>
  <si>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</si>
  <si>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</si>
  <si>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</si>
  <si>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</si>
  <si>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</si>
  <si>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</si>
  <si>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</si>
  <si>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</si>
  <si>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</si>
  <si>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</si>
  <si>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</si>
  <si>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</si>
  <si>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</si>
  <si>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</si>
  <si>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</si>
  <si>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</si>
  <si>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</si>
  <si>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</si>
  <si>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</si>
  <si>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</si>
  <si>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</si>
  <si>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</si>
  <si>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</si>
  <si>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</si>
  <si>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</si>
  <si>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</si>
  <si>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</si>
  <si>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</si>
  <si>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</si>
  <si>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</si>
  <si>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</si>
  <si>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</si>
  <si>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</si>
  <si>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</si>
  <si>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</si>
  <si>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</si>
  <si>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</si>
  <si>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</si>
  <si>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</si>
  <si>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</si>
  <si>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</si>
  <si>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</si>
  <si>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</si>
  <si>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</si>
  <si>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</si>
  <si>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</si>
  <si>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</si>
  <si>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</si>
  <si>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</si>
  <si>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</si>
  <si>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</si>
  <si>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</si>
  <si>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</si>
  <si>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</si>
  <si>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</si>
  <si>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</si>
  <si>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</si>
  <si>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</si>
  <si>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</si>
  <si>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</si>
  <si>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</si>
  <si>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</si>
  <si>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</si>
  <si>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</si>
  <si>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</si>
  <si>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</si>
  <si>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</si>
  <si>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</si>
  <si>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</si>
  <si>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</si>
  <si>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</si>
  <si>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</si>
  <si>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</si>
  <si>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</si>
  <si>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</si>
  <si>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</si>
  <si>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</si>
  <si>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</si>
  <si>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</si>
  <si>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</si>
  <si>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</si>
  <si>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</si>
  <si>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</si>
  <si>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</si>
  <si>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</si>
  <si>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</si>
  <si>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</si>
  <si>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</si>
  <si>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</si>
  <si>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</si>
  <si>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</si>
  <si>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</si>
  <si>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</si>
  <si>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</si>
  <si>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</si>
  <si>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</si>
  <si>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</si>
  <si>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</si>
  <si>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</si>
  <si>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</si>
  <si>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</si>
  <si>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</si>
  <si>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</si>
  <si>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</si>
  <si>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</si>
  <si>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</si>
  <si>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</si>
  <si>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</si>
  <si>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</si>
  <si>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</si>
  <si>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</si>
  <si>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</si>
  <si>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</si>
  <si>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</si>
  <si>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</si>
  <si>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</si>
  <si>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</si>
  <si>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</si>
  <si>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</si>
  <si>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</si>
  <si>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</si>
  <si>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</si>
  <si>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</si>
  <si>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</si>
  <si>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</si>
  <si>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</si>
  <si>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</si>
  <si>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</si>
  <si>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</si>
  <si>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</si>
  <si>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</si>
  <si>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</si>
  <si>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</si>
  <si>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</si>
  <si>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</si>
  <si>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</si>
  <si>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</si>
  <si>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</si>
  <si>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</si>
  <si>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</si>
  <si>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</si>
  <si>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</si>
  <si>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</si>
  <si>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</si>
  <si>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</si>
  <si>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</si>
  <si>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</si>
  <si>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</si>
  <si>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</si>
  <si>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</si>
  <si>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</si>
  <si>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</si>
  <si>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</si>
  <si>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</si>
  <si>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</si>
  <si>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</si>
  <si>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</si>
  <si>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</si>
  <si>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</si>
  <si>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</si>
  <si>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</si>
  <si>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</si>
  <si>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</si>
  <si>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</si>
  <si>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</si>
  <si>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</si>
  <si>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</si>
  <si>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</si>
  <si>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</si>
  <si>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</si>
  <si>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</si>
  <si>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</si>
  <si>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</si>
  <si>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</si>
  <si>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</si>
  <si>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</si>
  <si>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</si>
  <si>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</si>
  <si>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</si>
  <si>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</si>
  <si>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</si>
  <si>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</si>
  <si>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</si>
  <si>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</si>
  <si>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</si>
  <si>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</si>
  <si>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</si>
  <si>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</si>
  <si>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</si>
  <si>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</si>
  <si>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</si>
  <si>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</si>
  <si>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</si>
  <si>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</si>
  <si>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</si>
  <si>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</si>
  <si>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</si>
  <si>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</si>
  <si>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</si>
  <si>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</si>
  <si>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</si>
  <si>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</si>
  <si>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</si>
  <si>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</si>
  <si>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</si>
  <si>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</si>
  <si>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</si>
  <si>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</si>
  <si>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</si>
  <si>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</si>
  <si>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</si>
  <si>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</si>
  <si>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</si>
  <si>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</si>
  <si>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</si>
  <si>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</si>
  <si>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</si>
  <si>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</si>
  <si>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</si>
  <si>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</si>
  <si>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</si>
  <si>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</si>
  <si>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</si>
  <si>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</si>
  <si>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</si>
  <si>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</si>
  <si>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</si>
  <si>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</si>
  <si>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</si>
  <si>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</si>
  <si>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</si>
  <si>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</si>
  <si>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</si>
  <si>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</si>
  <si>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</si>
  <si>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</si>
  <si>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</si>
  <si>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</si>
  <si>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</si>
  <si>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</si>
  <si>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</si>
  <si>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</si>
  <si>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</si>
  <si>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</si>
  <si>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</si>
  <si>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</si>
  <si>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</si>
  <si>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</si>
  <si>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</si>
  <si>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</si>
  <si>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</si>
  <si>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</si>
  <si>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</si>
  <si>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</si>
  <si>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</si>
  <si>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</si>
  <si>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</si>
  <si>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</si>
  <si>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</si>
  <si>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</si>
  <si>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</si>
  <si>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</si>
  <si>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</si>
  <si>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</si>
  <si>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</si>
  <si>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</si>
  <si>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</si>
  <si>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</si>
  <si>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</si>
  <si>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</si>
  <si>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</si>
  <si>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</si>
  <si>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</si>
  <si>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</si>
  <si>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</si>
  <si>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</si>
  <si>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</si>
  <si>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</si>
  <si>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</si>
  <si>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</si>
  <si>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</si>
  <si>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</si>
  <si>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</si>
  <si>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</si>
  <si>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</si>
  <si>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</si>
  <si>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</si>
  <si>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</si>
  <si>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</si>
  <si>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</si>
  <si>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</si>
  <si>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</si>
  <si>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</si>
  <si>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</si>
  <si>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</si>
  <si>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</si>
  <si>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</si>
  <si>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</si>
  <si>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</si>
  <si>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</si>
  <si>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</si>
  <si>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</si>
  <si>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</si>
  <si>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</si>
  <si>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</si>
  <si>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</si>
  <si>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</si>
  <si>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</si>
  <si>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</si>
  <si>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</si>
  <si>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</si>
  <si>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</si>
  <si>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</si>
  <si>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</si>
  <si>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</si>
  <si>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</si>
  <si>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</si>
  <si>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</si>
  <si>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</si>
  <si>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</si>
  <si>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</si>
  <si>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</si>
  <si>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</si>
  <si>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</si>
  <si>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</si>
  <si>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</si>
  <si>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</si>
  <si>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</si>
  <si>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</si>
  <si>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</si>
  <si>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</si>
  <si>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</si>
  <si>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</si>
  <si>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</si>
  <si>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</si>
  <si>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</si>
  <si>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</si>
  <si>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</si>
  <si>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</si>
  <si>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</si>
  <si>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</si>
  <si>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</si>
  <si>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</si>
  <si>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</si>
  <si>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</si>
  <si>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</si>
  <si>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</si>
  <si>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</si>
  <si>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</si>
  <si>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</si>
  <si>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</si>
  <si>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</si>
  <si>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</si>
  <si>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</si>
  <si>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</si>
  <si>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</si>
  <si>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</si>
  <si>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</si>
  <si>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</si>
  <si>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</si>
  <si>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</si>
  <si>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</si>
  <si>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</si>
  <si>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</si>
  <si>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</si>
  <si>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</si>
  <si>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</si>
  <si>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</si>
  <si>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</si>
  <si>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</si>
  <si>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</si>
  <si>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</si>
  <si>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</si>
  <si>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</si>
  <si>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</si>
  <si>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</si>
  <si>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</si>
  <si>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</si>
  <si>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</si>
  <si>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</si>
  <si>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</si>
  <si>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</si>
  <si>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</si>
  <si>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</si>
  <si>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</si>
  <si>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</si>
  <si>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</si>
  <si>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</si>
  <si>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</si>
  <si>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</si>
  <si>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</si>
  <si>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</si>
  <si>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</si>
  <si>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</si>
  <si>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</si>
  <si>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</si>
  <si>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</si>
  <si>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</si>
  <si>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</si>
  <si>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</si>
  <si>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</si>
  <si>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</si>
  <si>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</si>
  <si>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</si>
  <si>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</si>
  <si>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</si>
  <si>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</si>
  <si>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</si>
  <si>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</si>
  <si>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</si>
  <si>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</si>
  <si>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</si>
  <si>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</si>
  <si>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</si>
  <si>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</si>
  <si>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</si>
  <si>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</si>
  <si>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</si>
  <si>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</si>
  <si>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</si>
  <si>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</si>
  <si>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</si>
  <si>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</si>
  <si>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</si>
  <si>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</si>
  <si>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</si>
  <si>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</si>
  <si>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</si>
  <si>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</si>
  <si>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</si>
  <si>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</si>
  <si>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</si>
  <si>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</si>
  <si>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</si>
  <si>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</si>
  <si>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</si>
  <si>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</si>
  <si>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</si>
  <si>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</si>
  <si>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</si>
  <si>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</si>
  <si>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</si>
  <si>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</si>
  <si>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</si>
  <si>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</si>
  <si>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</si>
  <si>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</si>
  <si>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</si>
  <si>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</si>
  <si>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</si>
  <si>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</si>
  <si>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</si>
  <si>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</si>
  <si>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</si>
  <si>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</si>
  <si>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</si>
  <si>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</si>
  <si>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</si>
  <si>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</si>
  <si>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</si>
  <si>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</si>
  <si>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</si>
  <si>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</si>
  <si>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</si>
  <si>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</si>
  <si>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</si>
  <si>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</si>
  <si>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</si>
  <si>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</si>
  <si>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</si>
  <si>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</si>
  <si>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</si>
  <si>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</si>
  <si>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</si>
  <si>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</si>
  <si>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</si>
  <si>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</si>
  <si>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</si>
  <si>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</si>
  <si>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</si>
  <si>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</si>
  <si>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</si>
  <si>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</si>
  <si>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</si>
  <si>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</si>
  <si>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</si>
  <si>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</si>
  <si>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</si>
  <si>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</si>
  <si>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</si>
  <si>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</si>
  <si>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</si>
  <si>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</si>
  <si>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</si>
  <si>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</si>
  <si>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</si>
  <si>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</si>
  <si>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</si>
  <si>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</si>
  <si>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</si>
  <si>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</si>
  <si>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</si>
  <si>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</si>
  <si>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</si>
  <si>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</si>
  <si>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</si>
  <si>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</si>
  <si>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</si>
  <si>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</si>
  <si>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</si>
  <si>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</si>
  <si>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</si>
  <si>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</si>
  <si>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</si>
  <si>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</si>
  <si>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</si>
  <si>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</si>
  <si>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</si>
  <si>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</si>
  <si>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</si>
  <si>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</si>
  <si>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</si>
  <si>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</si>
  <si>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</si>
  <si>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</si>
  <si>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</si>
  <si>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</si>
  <si>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</si>
  <si>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</si>
  <si>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</si>
  <si>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</si>
  <si>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</si>
  <si>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</si>
  <si>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</si>
  <si>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</si>
  <si>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</si>
  <si>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</si>
  <si>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</si>
  <si>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</si>
  <si>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</si>
  <si>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</si>
  <si>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</si>
  <si>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</si>
  <si>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</si>
  <si>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</si>
  <si>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</si>
  <si>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</si>
  <si>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</si>
  <si>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</si>
  <si>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</si>
  <si>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</si>
  <si>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</si>
  <si>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</si>
  <si>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</si>
  <si>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</si>
  <si>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</si>
  <si>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</si>
  <si>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</si>
  <si>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</si>
  <si>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</si>
  <si>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</si>
  <si>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</si>
  <si>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</si>
  <si>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</si>
  <si>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</si>
  <si>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</si>
  <si>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</si>
  <si>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</si>
  <si>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</si>
  <si>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</si>
  <si>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</si>
  <si>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</si>
  <si>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</si>
  <si>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</si>
  <si>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</si>
  <si>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</si>
  <si>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</si>
  <si>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</si>
  <si>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</si>
  <si>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</si>
  <si>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</si>
  <si>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</si>
  <si>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</si>
  <si>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</si>
  <si>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</si>
  <si>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</si>
  <si>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</si>
  <si>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</si>
  <si>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</si>
  <si>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</si>
  <si>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</si>
  <si>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</si>
  <si>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</si>
  <si>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</si>
  <si>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</si>
  <si>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</si>
  <si>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</si>
  <si>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</si>
  <si>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</si>
  <si>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</si>
  <si>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</si>
  <si>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</si>
  <si>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</si>
  <si>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</si>
  <si>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</si>
  <si>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</si>
  <si>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</si>
  <si>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</si>
  <si>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</si>
  <si>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</si>
  <si>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</si>
  <si>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</si>
  <si>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</si>
  <si>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</si>
  <si>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</si>
  <si>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</si>
  <si>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</si>
  <si>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</si>
  <si>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</si>
  <si>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</si>
  <si>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</si>
  <si>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</si>
  <si>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</si>
  <si>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</si>
  <si>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</si>
  <si>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</si>
  <si>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</si>
  <si>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</si>
  <si>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</si>
  <si>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</si>
  <si>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</si>
  <si>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</si>
  <si>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</si>
  <si>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</si>
  <si>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</si>
  <si>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</si>
  <si>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</si>
  <si>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</si>
  <si>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</si>
  <si>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</si>
  <si>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</si>
  <si>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</si>
  <si>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</si>
  <si>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</si>
  <si>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</si>
  <si>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</si>
  <si>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</si>
  <si>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</si>
  <si>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</si>
  <si>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</si>
  <si>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</si>
  <si>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</si>
  <si>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</si>
  <si>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</si>
  <si>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</si>
  <si>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</si>
  <si>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</si>
  <si>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</si>
  <si>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</si>
  <si>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</si>
  <si>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</si>
  <si>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</si>
  <si>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</si>
  <si>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</si>
  <si>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</si>
  <si>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</si>
  <si>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</si>
  <si>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</si>
  <si>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</si>
  <si>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</si>
  <si>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</si>
  <si>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</si>
  <si>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</si>
  <si>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</si>
  <si>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</si>
  <si>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</si>
  <si>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</si>
  <si>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</si>
  <si>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</si>
  <si>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</si>
  <si>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</si>
  <si>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</si>
  <si>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</si>
  <si>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</si>
  <si>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</si>
  <si>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</si>
  <si>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</si>
  <si>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</si>
  <si>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</si>
  <si>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</si>
  <si>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</si>
  <si>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</si>
  <si>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</si>
  <si>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</si>
  <si>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</si>
  <si>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</si>
  <si>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</si>
  <si>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</si>
  <si>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</si>
  <si>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</si>
  <si>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</si>
  <si>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</si>
  <si>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</si>
  <si>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</si>
  <si>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</si>
  <si>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</si>
  <si>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</si>
  <si>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</si>
  <si>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</si>
  <si>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</si>
  <si>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</si>
  <si>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</si>
  <si>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</si>
  <si>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</si>
  <si>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</si>
  <si>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</si>
  <si>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</si>
  <si>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</si>
  <si>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</si>
  <si>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</si>
  <si>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</si>
  <si>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</si>
  <si>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</si>
  <si>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</si>
  <si>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</si>
  <si>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</si>
  <si>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</si>
  <si>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</si>
  <si>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</si>
  <si>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</si>
  <si>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</si>
  <si>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</si>
  <si>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</si>
  <si>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</si>
  <si>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</si>
  <si>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</si>
  <si>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</si>
  <si>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</si>
  <si>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</si>
  <si>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</si>
  <si>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</si>
  <si>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</si>
  <si>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</si>
  <si>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</si>
  <si>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</si>
  <si>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</si>
  <si>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</si>
  <si>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</si>
  <si>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</si>
  <si>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</si>
  <si>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</si>
  <si>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</si>
  <si>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</si>
  <si>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</si>
  <si>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</si>
  <si>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</si>
  <si>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</si>
  <si>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</si>
  <si>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</si>
  <si>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</si>
  <si>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</si>
  <si>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</si>
  <si>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</si>
  <si>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</si>
  <si>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</si>
  <si>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</si>
  <si>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</si>
  <si>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</si>
  <si>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</si>
  <si>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</si>
  <si>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</si>
  <si>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</si>
  <si>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</si>
  <si>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</si>
  <si>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</si>
  <si>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</si>
  <si>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</si>
  <si>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</si>
  <si>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</si>
  <si>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</si>
  <si>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</si>
  <si>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</si>
  <si>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</si>
  <si>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</si>
  <si>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</si>
  <si>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</si>
  <si>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</si>
  <si>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</si>
  <si>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</si>
  <si>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</si>
  <si>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</si>
  <si>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</si>
  <si>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</si>
  <si>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</si>
  <si>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</si>
  <si>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</si>
  <si>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</si>
  <si>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</si>
  <si>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</si>
  <si>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</si>
  <si>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</si>
  <si>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</si>
  <si>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</si>
  <si>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</si>
  <si>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</si>
  <si>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</si>
  <si>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</si>
  <si>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</si>
  <si>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</si>
  <si>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</si>
  <si>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</si>
  <si>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</si>
  <si>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</si>
  <si>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</si>
  <si>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</si>
  <si>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</si>
  <si>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</si>
  <si>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</si>
  <si>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</si>
  <si>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</si>
  <si>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</si>
  <si>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</si>
  <si>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</si>
  <si>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</si>
  <si>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</si>
  <si>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</si>
  <si>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</si>
  <si>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</si>
  <si>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</si>
  <si>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</si>
  <si>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</si>
  <si>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</si>
  <si>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</si>
  <si>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</si>
  <si>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</si>
  <si>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</si>
  <si>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</si>
  <si>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</si>
  <si>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</si>
  <si>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</si>
  <si>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</si>
  <si>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</si>
  <si>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</si>
  <si>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</si>
  <si>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</si>
  <si>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</si>
  <si>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</si>
  <si>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</si>
  <si>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</si>
  <si>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</si>
  <si>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</si>
  <si>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</si>
  <si>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</si>
  <si>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</si>
  <si>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</si>
  <si>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</si>
  <si>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</si>
  <si>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</si>
  <si>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</si>
  <si>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</si>
  <si>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</si>
  <si>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</si>
  <si>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</si>
  <si>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</si>
  <si>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</si>
  <si>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</si>
  <si>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</si>
  <si>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</si>
  <si>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</si>
  <si>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</si>
  <si>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</si>
  <si>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</si>
  <si>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</si>
  <si>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</si>
  <si>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</si>
  <si>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</si>
  <si>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</si>
  <si>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</si>
  <si>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</si>
  <si>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</si>
  <si>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</si>
  <si>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</si>
  <si>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</si>
  <si>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</si>
  <si>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</si>
  <si>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</si>
  <si>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</si>
  <si>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</si>
  <si>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</si>
  <si>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</si>
  <si>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</si>
  <si>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</si>
  <si>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</si>
  <si>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</si>
  <si>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</si>
  <si>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</si>
  <si>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</si>
  <si>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</si>
  <si>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</si>
  <si>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</si>
  <si>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</si>
  <si>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</si>
  <si>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</si>
  <si>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</si>
  <si>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</si>
  <si>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</si>
  <si>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</si>
  <si>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</si>
  <si>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</si>
  <si>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</si>
  <si>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</si>
  <si>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</si>
  <si>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</si>
  <si>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</si>
  <si>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</si>
  <si>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</si>
  <si>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</si>
  <si>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</si>
  <si>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</si>
  <si>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</si>
  <si>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</si>
  <si>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</si>
  <si>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</si>
  <si>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</si>
  <si>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</si>
  <si>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</si>
  <si>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</si>
  <si>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</si>
  <si>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</si>
  <si>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</si>
  <si>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</si>
  <si>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</si>
  <si>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</si>
  <si>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</si>
  <si>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</si>
  <si>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</si>
  <si>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</si>
  <si>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</si>
  <si>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</si>
  <si>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</si>
  <si>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</si>
  <si>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</si>
  <si>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</si>
  <si>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</si>
  <si>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</si>
  <si>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</si>
  <si>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</si>
  <si>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</si>
  <si>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</si>
  <si>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</si>
  <si>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</si>
  <si>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</si>
  <si>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</si>
  <si>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</si>
  <si>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</si>
  <si>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</si>
  <si>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</si>
  <si>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</si>
  <si>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</si>
  <si>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</si>
  <si>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</si>
  <si>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</si>
  <si>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</si>
  <si>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</si>
  <si>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</si>
  <si>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</si>
  <si>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</si>
  <si>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</si>
  <si>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</si>
  <si>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</si>
  <si>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</si>
  <si>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</si>
  <si>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</si>
  <si>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</si>
  <si>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</si>
  <si>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</si>
  <si>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</si>
  <si>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</si>
  <si>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</si>
  <si>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</si>
  <si>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</si>
  <si>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</si>
  <si>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</si>
  <si>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</si>
  <si>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</si>
  <si>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</si>
  <si>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</si>
  <si>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</si>
  <si>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</si>
  <si>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</si>
  <si>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</si>
  <si>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</si>
  <si>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</si>
  <si>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</si>
  <si>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</si>
  <si>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</si>
  <si>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</si>
  <si>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</si>
  <si>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</si>
  <si>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</si>
  <si>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</si>
  <si>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</si>
  <si>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</si>
  <si>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</si>
  <si>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</si>
  <si>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</si>
  <si>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</si>
  <si>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</si>
  <si>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</si>
  <si>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</si>
  <si>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</si>
  <si>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</si>
  <si>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</si>
  <si>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</si>
  <si>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</si>
  <si>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</si>
  <si>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</si>
  <si>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</si>
  <si>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</si>
  <si>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</si>
  <si>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</si>
  <si>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</si>
  <si>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</si>
  <si>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</si>
  <si>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</si>
  <si>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</si>
  <si>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</si>
  <si>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</si>
  <si>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</si>
  <si>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</si>
  <si>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</si>
  <si>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</si>
  <si>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</si>
  <si>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</si>
  <si>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</si>
  <si>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</si>
  <si>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</si>
  <si>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</si>
  <si>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</si>
  <si>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</si>
  <si>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</si>
  <si>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</si>
  <si>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</si>
  <si>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</si>
  <si>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</si>
  <si>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</si>
  <si>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</si>
  <si>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</si>
  <si>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</si>
  <si>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</si>
  <si>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</si>
  <si>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</si>
  <si>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</si>
  <si>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</si>
  <si>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</si>
  <si>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</si>
  <si>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</si>
  <si>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</si>
  <si>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</si>
  <si>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</si>
  <si>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</si>
  <si>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</si>
  <si>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</si>
  <si>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</si>
  <si>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</si>
  <si>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</si>
  <si>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</si>
  <si>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</si>
  <si>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</si>
  <si>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</si>
  <si>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</si>
  <si>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</si>
  <si>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</si>
  <si>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</si>
  <si>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</si>
  <si>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</si>
  <si>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</si>
  <si>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</si>
  <si>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</si>
  <si>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</si>
  <si>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</si>
  <si>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</si>
  <si>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</si>
  <si>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</si>
  <si>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</si>
  <si>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</si>
  <si>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</si>
  <si>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</si>
  <si>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</si>
  <si>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</si>
  <si>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</si>
  <si>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</si>
  <si>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</si>
  <si>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</si>
  <si>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</si>
  <si>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</si>
  <si>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</si>
  <si>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</si>
  <si>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</si>
  <si>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</si>
  <si>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</si>
  <si>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</si>
  <si>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</si>
  <si>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</si>
  <si>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</si>
  <si>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</si>
  <si>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</si>
  <si>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</si>
  <si>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</si>
  <si>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</si>
  <si>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</si>
  <si>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</si>
  <si>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</si>
  <si>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</si>
  <si>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</si>
  <si>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</si>
  <si>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</si>
  <si>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</si>
  <si>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</si>
  <si>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</si>
  <si>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</si>
  <si>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</si>
  <si>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</si>
  <si>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</si>
  <si>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</si>
  <si>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</si>
  <si>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</si>
  <si>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</si>
  <si>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</si>
  <si>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</si>
  <si>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</si>
  <si>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</si>
  <si>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</si>
  <si>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</si>
  <si>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</si>
  <si>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</si>
  <si>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</si>
  <si>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</si>
  <si>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</si>
  <si>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</si>
  <si>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</si>
  <si>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</si>
  <si>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</si>
  <si>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</si>
  <si>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</si>
  <si>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</si>
  <si>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</si>
  <si>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</si>
  <si>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</si>
  <si>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</si>
  <si>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</si>
  <si>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</si>
  <si>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</si>
  <si>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</si>
  <si>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</si>
  <si>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</si>
  <si>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</si>
  <si>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</si>
  <si>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</si>
  <si>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</si>
  <si>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</si>
  <si>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</si>
  <si>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</si>
  <si>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</si>
  <si>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</si>
  <si>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</si>
  <si>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</si>
  <si>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</si>
  <si>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</si>
  <si>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</si>
  <si>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</si>
  <si>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</si>
  <si>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</si>
  <si>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</si>
  <si>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</si>
  <si>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</si>
  <si>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</si>
  <si>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</si>
  <si>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</si>
  <si>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</si>
  <si>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</si>
  <si>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</si>
  <si>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</si>
  <si>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</si>
  <si>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</si>
  <si>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</si>
  <si>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</si>
  <si>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</si>
  <si>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</si>
  <si>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</si>
  <si>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</si>
  <si>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</si>
  <si>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</si>
  <si>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</si>
  <si>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</si>
  <si>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</si>
  <si>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</si>
  <si>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</si>
  <si>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</si>
  <si>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</si>
  <si>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</si>
  <si>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</si>
  <si>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</si>
  <si>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</si>
  <si>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</si>
  <si>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</si>
  <si>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</si>
  <si>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</si>
  <si>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</si>
  <si>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</si>
  <si>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</si>
  <si>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</si>
  <si>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</si>
  <si>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</si>
  <si>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</si>
  <si>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</si>
  <si>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</si>
  <si>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</si>
  <si>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</si>
  <si>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</si>
  <si>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</si>
  <si>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</si>
  <si>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</si>
  <si>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</si>
  <si>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</si>
  <si>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</si>
  <si>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</si>
  <si>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</si>
  <si>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</si>
  <si>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</si>
  <si>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</si>
  <si>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</si>
  <si>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</si>
  <si>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</si>
  <si>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</si>
  <si>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</si>
  <si>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</si>
  <si>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</si>
  <si>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</si>
  <si>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</si>
  <si>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</si>
  <si>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</si>
  <si>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</si>
  <si>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</si>
  <si>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</si>
  <si>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</si>
  <si>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</si>
  <si>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</si>
  <si>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</si>
  <si>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</si>
  <si>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</si>
  <si>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</si>
  <si>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</si>
  <si>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</si>
  <si>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</si>
  <si>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</si>
  <si>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</si>
  <si>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</si>
  <si>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</si>
  <si>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</si>
  <si>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</si>
  <si>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</si>
  <si>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</si>
  <si>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</si>
  <si>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</si>
  <si>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</si>
  <si>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</si>
  <si>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</si>
  <si>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</si>
  <si>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</si>
  <si>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</si>
  <si>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</si>
  <si>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</si>
  <si>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</si>
  <si>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</si>
  <si>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</si>
  <si>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</si>
  <si>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</si>
  <si>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</si>
  <si>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</si>
  <si>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</si>
  <si>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</si>
  <si>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</si>
  <si>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</si>
  <si>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</si>
  <si>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</si>
  <si>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</si>
  <si>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</si>
  <si>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</si>
  <si>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</si>
  <si>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</si>
  <si>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</si>
  <si>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</si>
  <si>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</si>
  <si>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</si>
  <si>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</si>
  <si>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</si>
  <si>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</si>
  <si>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</si>
  <si>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</si>
  <si>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</si>
  <si>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</si>
  <si>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</si>
  <si>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</si>
  <si>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</si>
  <si>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</si>
  <si>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</si>
  <si>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</si>
  <si>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</si>
  <si>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</si>
  <si>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</si>
  <si>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</si>
  <si>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</si>
  <si>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</si>
  <si>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</si>
  <si>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</si>
  <si>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</si>
  <si>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</si>
  <si>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</si>
  <si>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</si>
  <si>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</si>
  <si>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</si>
  <si>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</si>
  <si>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</si>
  <si>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</si>
  <si>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</si>
  <si>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</si>
  <si>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</si>
  <si>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</si>
  <si>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</si>
  <si>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</si>
  <si>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</si>
  <si>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</si>
  <si>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</si>
  <si>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</si>
  <si>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</si>
  <si>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</si>
  <si>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</si>
  <si>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</si>
  <si>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</si>
  <si>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</si>
  <si>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</si>
  <si>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</si>
  <si>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</si>
  <si>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</si>
  <si>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</si>
  <si>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</si>
  <si>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</si>
  <si>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</si>
  <si>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</si>
  <si>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</si>
  <si>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</si>
  <si>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</si>
  <si>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</si>
  <si>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</si>
  <si>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</si>
  <si>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</si>
  <si>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</si>
  <si>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</si>
  <si>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</si>
  <si>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</si>
  <si>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</si>
  <si>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</si>
  <si>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</si>
  <si>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</si>
  <si>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</si>
  <si>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</si>
  <si>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</si>
  <si>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</si>
  <si>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</si>
  <si>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</si>
  <si>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</si>
  <si>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</si>
  <si>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</si>
  <si>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</si>
  <si>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</si>
  <si>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</si>
  <si>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</si>
  <si>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</si>
  <si>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</si>
  <si>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</si>
  <si>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</si>
  <si>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</si>
  <si>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</si>
  <si>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</si>
  <si>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</si>
  <si>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</si>
  <si>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</si>
  <si>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</si>
  <si>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</si>
  <si>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</si>
  <si>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</si>
  <si>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</si>
  <si>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</si>
  <si>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</si>
  <si>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</si>
  <si>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</si>
  <si>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</si>
  <si>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</si>
  <si>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</si>
  <si>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</si>
  <si>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</si>
  <si>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</si>
  <si>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</si>
  <si>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</si>
  <si>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</si>
  <si>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</si>
  <si>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</si>
  <si>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</si>
  <si>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</si>
  <si>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</si>
  <si>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</si>
  <si>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</si>
  <si>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</si>
  <si>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</si>
  <si>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</si>
  <si>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</si>
  <si>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</si>
  <si>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</si>
  <si>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</si>
  <si>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</si>
  <si>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</si>
  <si>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</si>
  <si>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</si>
  <si>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</si>
  <si>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</si>
  <si>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</si>
  <si>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</si>
  <si>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</si>
  <si>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</si>
  <si>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</si>
  <si>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</si>
  <si>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</si>
  <si>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</si>
  <si>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</si>
  <si>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</si>
  <si>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</si>
  <si>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</si>
  <si>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</si>
  <si>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</si>
  <si>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</si>
  <si>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</si>
  <si>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</si>
  <si>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</si>
  <si>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</si>
  <si>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</si>
  <si>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</si>
  <si>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</si>
  <si>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</si>
  <si>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</si>
  <si>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</si>
  <si>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</si>
  <si>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</si>
  <si>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</si>
  <si>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</si>
  <si>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</si>
  <si>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</si>
  <si>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</si>
  <si>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</si>
  <si>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</si>
  <si>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</si>
  <si>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</si>
  <si>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</si>
  <si>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</si>
  <si>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</si>
  <si>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</si>
  <si>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</si>
  <si>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</si>
  <si>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</si>
  <si>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</si>
  <si>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</si>
  <si>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</si>
  <si>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</si>
  <si>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</si>
  <si>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</si>
  <si>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</si>
  <si>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</si>
  <si>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</si>
  <si>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</si>
  <si>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</si>
  <si>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</si>
  <si>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</si>
  <si>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</si>
  <si>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</si>
  <si>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</si>
  <si>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</si>
  <si>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</si>
  <si>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</si>
  <si>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</si>
  <si>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</si>
  <si>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</si>
  <si>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</si>
  <si>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</si>
  <si>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</si>
  <si>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</si>
  <si>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</si>
  <si>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</si>
  <si>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</si>
  <si>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</si>
  <si>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</si>
  <si>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</si>
  <si>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</si>
  <si>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</si>
  <si>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</si>
  <si>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</si>
  <si>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</si>
  <si>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</si>
  <si>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</si>
  <si>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</si>
  <si>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</si>
  <si>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</si>
  <si>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</si>
  <si>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</si>
  <si>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</si>
  <si>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</si>
  <si>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</si>
  <si>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</si>
  <si>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</si>
  <si>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</si>
  <si>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</si>
  <si>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</si>
  <si>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</si>
  <si>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</si>
  <si>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</si>
  <si>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</si>
  <si>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</si>
  <si>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</si>
  <si>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</si>
  <si>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</si>
  <si>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</si>
  <si>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</si>
  <si>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</si>
  <si>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</si>
  <si>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</si>
  <si>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</si>
  <si>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</si>
  <si>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</si>
  <si>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</si>
  <si>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</si>
  <si>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</si>
  <si>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</si>
  <si>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</si>
  <si>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</si>
  <si>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</si>
  <si>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</si>
  <si>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</si>
  <si>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</si>
  <si>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</si>
  <si>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</si>
  <si>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</si>
  <si>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</si>
  <si>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</si>
  <si>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</si>
  <si>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</si>
  <si>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</si>
  <si>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</si>
  <si>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</si>
  <si>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</si>
  <si>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</si>
  <si>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</si>
  <si>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</si>
  <si>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</si>
  <si>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</si>
  <si>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</si>
  <si>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</si>
  <si>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</si>
  <si>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</si>
  <si>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</si>
  <si>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</si>
  <si>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</si>
  <si>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</si>
  <si>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</si>
  <si>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</si>
  <si>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</si>
  <si>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</si>
  <si>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</si>
  <si>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</si>
  <si>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</si>
  <si>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</si>
  <si>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</si>
  <si>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</si>
  <si>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</si>
  <si>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</si>
  <si>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</si>
  <si>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</si>
  <si>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</si>
  <si>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</si>
  <si>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</si>
  <si>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</si>
  <si>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</si>
  <si>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</si>
  <si>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</si>
  <si>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</si>
  <si>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</si>
  <si>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</si>
  <si>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</si>
  <si>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</si>
  <si>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</si>
  <si>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</si>
  <si>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</si>
  <si>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</si>
  <si>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</si>
  <si>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</si>
  <si>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</si>
  <si>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</si>
  <si>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</si>
  <si>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</si>
  <si>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</si>
  <si>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</si>
  <si>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</si>
  <si>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</si>
  <si>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</si>
  <si>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</si>
  <si>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</si>
  <si>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</si>
  <si>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</si>
  <si>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</si>
  <si>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</si>
  <si>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</si>
  <si>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</si>
  <si>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</si>
  <si>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</si>
  <si>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</si>
  <si>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</si>
  <si>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</si>
  <si>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</si>
  <si>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</si>
  <si>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</si>
  <si>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</si>
  <si>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</si>
  <si>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</si>
  <si>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</si>
  <si>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</si>
  <si>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</si>
  <si>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</si>
  <si>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</si>
  <si>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</si>
  <si>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</si>
  <si>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</si>
  <si>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</si>
  <si>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</si>
  <si>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</si>
  <si>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</si>
  <si>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</si>
  <si>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</si>
  <si>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</si>
  <si>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</si>
  <si>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</si>
  <si>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</si>
  <si>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</si>
  <si>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</si>
  <si>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</si>
  <si>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</si>
  <si>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</si>
  <si>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</si>
  <si>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</si>
  <si>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</si>
  <si>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</si>
  <si>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</si>
  <si>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</si>
  <si>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</si>
  <si>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</si>
  <si>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</si>
  <si>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</si>
  <si>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</si>
  <si>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</si>
  <si>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</si>
  <si>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</si>
  <si>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</si>
  <si>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</si>
  <si>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</si>
  <si>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</si>
  <si>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</si>
  <si>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</si>
  <si>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</si>
  <si>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</si>
  <si>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</si>
  <si>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</si>
  <si>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</si>
  <si>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</si>
  <si>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</si>
  <si>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</si>
  <si>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</si>
  <si>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</si>
  <si>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</si>
  <si>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</si>
  <si>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</si>
  <si>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</si>
  <si>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</si>
  <si>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</si>
  <si>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</si>
  <si>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</si>
  <si>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</si>
  <si>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</si>
  <si>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</si>
  <si>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</si>
  <si>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</si>
  <si>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</si>
  <si>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</si>
  <si>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</si>
  <si>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</si>
  <si>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</si>
  <si>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</si>
  <si>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</si>
  <si>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</si>
  <si>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</si>
  <si>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</si>
  <si>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</si>
  <si>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</si>
  <si>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</si>
  <si>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</si>
  <si>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</si>
  <si>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</si>
  <si>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</si>
  <si>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</si>
  <si>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</si>
  <si>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</si>
  <si>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</si>
  <si>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</si>
  <si>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</si>
  <si>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</si>
  <si>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</si>
  <si>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</si>
  <si>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</si>
  <si>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</si>
  <si>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</si>
  <si>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</si>
  <si>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</si>
  <si>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</si>
  <si>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</si>
  <si>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</si>
  <si>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</si>
  <si>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</si>
  <si>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</si>
  <si>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</si>
  <si>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</si>
  <si>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</si>
  <si>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</si>
  <si>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</si>
  <si>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</si>
  <si>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</si>
  <si>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</si>
  <si>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</si>
  <si>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</si>
  <si>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</si>
  <si>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</si>
  <si>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</si>
  <si>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</si>
  <si>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</si>
  <si>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</si>
  <si>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</si>
  <si>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</si>
  <si>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</si>
  <si>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</si>
  <si>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</si>
  <si>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</si>
  <si>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</si>
  <si>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</si>
  <si>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</si>
  <si>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</si>
  <si>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</si>
  <si>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</si>
  <si>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</si>
  <si>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</si>
  <si>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</si>
  <si>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</si>
  <si>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</si>
  <si>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</si>
  <si>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</si>
  <si>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</si>
  <si>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</si>
  <si>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</si>
  <si>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</si>
  <si>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</si>
  <si>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</si>
  <si>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</si>
  <si>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</si>
  <si>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</si>
  <si>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</si>
  <si>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</si>
  <si>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</si>
  <si>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</si>
  <si>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</si>
  <si>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</si>
  <si>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</si>
  <si>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</si>
  <si>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</si>
  <si>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</si>
  <si>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</si>
  <si>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</si>
  <si>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</si>
  <si>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</si>
  <si>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</si>
  <si>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</si>
  <si>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</si>
  <si>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</si>
  <si>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</si>
  <si>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</si>
  <si>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</si>
  <si>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</si>
  <si>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</si>
  <si>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</si>
  <si>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</si>
  <si>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</si>
  <si>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</si>
  <si>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</si>
  <si>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</si>
  <si>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</si>
  <si>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</si>
  <si>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</si>
  <si>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</si>
  <si>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</si>
  <si>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</si>
  <si>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</si>
  <si>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</si>
  <si>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</si>
  <si>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</si>
  <si>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</si>
  <si>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</si>
  <si>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</si>
  <si>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</si>
  <si>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</si>
  <si>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</si>
  <si>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</si>
  <si>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</si>
  <si>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</si>
  <si>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</si>
  <si>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</si>
  <si>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</si>
  <si>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</si>
  <si>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</si>
  <si>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</si>
  <si>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</si>
  <si>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</si>
  <si>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</si>
  <si>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</si>
  <si>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</si>
  <si>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</si>
  <si>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</si>
  <si>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</si>
  <si>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</si>
  <si>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</si>
  <si>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</si>
  <si>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</si>
  <si>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</si>
  <si>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</si>
  <si>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</si>
  <si>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</si>
  <si>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</si>
  <si>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</si>
  <si>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</si>
  <si>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</si>
  <si>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</si>
  <si>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</si>
  <si>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</si>
  <si>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</si>
  <si>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</si>
  <si>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</si>
  <si>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</si>
  <si>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</si>
  <si>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</si>
  <si>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</si>
  <si>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</si>
  <si>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</si>
  <si>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</si>
  <si>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</si>
  <si>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</si>
  <si>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</si>
  <si>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</si>
  <si>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</si>
  <si>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</si>
  <si>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</si>
  <si>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</si>
  <si>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</si>
  <si>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</si>
  <si>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</si>
  <si>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</si>
  <si>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</si>
  <si>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</si>
  <si>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</si>
  <si>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</si>
  <si>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</si>
  <si>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</si>
  <si>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</si>
  <si>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</si>
  <si>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</si>
  <si>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</si>
  <si>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</si>
  <si>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</si>
  <si>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</si>
  <si>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</si>
  <si>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</si>
  <si>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</si>
  <si>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</si>
  <si>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</si>
  <si>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</si>
  <si>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</si>
  <si>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</si>
  <si>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</si>
  <si>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</si>
  <si>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</si>
  <si>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</si>
  <si>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</si>
  <si>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</si>
  <si>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</si>
  <si>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</si>
  <si>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</si>
  <si>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</si>
  <si>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</si>
  <si>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</si>
  <si>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</si>
  <si>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</si>
  <si>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</si>
  <si>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</si>
  <si>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</si>
  <si>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</si>
  <si>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</si>
  <si>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</si>
  <si>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</si>
  <si>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</si>
  <si>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</si>
  <si>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</si>
  <si>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</si>
  <si>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</si>
  <si>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</si>
  <si>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</si>
  <si>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</si>
  <si>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</si>
  <si>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</si>
  <si>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</si>
  <si>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</si>
  <si>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</si>
  <si>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</si>
  <si>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</si>
  <si>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</si>
  <si>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</si>
  <si>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</si>
  <si>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</si>
  <si>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</si>
  <si>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</si>
  <si>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</si>
  <si>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</si>
  <si>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</si>
  <si>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</si>
  <si>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</si>
  <si>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</si>
  <si>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</si>
  <si>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</si>
  <si>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</si>
  <si>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</si>
  <si>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</si>
  <si>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</si>
  <si>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</si>
  <si>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</si>
  <si>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</si>
  <si>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</si>
  <si>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</si>
  <si>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</si>
  <si>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</si>
  <si>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</si>
  <si>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</si>
  <si>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</si>
  <si>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</si>
  <si>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</si>
  <si>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</si>
  <si>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</si>
  <si>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</si>
  <si>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</si>
  <si>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</si>
  <si>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</si>
  <si>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</si>
  <si>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</si>
  <si>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</si>
  <si>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</si>
  <si>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</si>
  <si>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</si>
  <si>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</si>
  <si>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</si>
  <si>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</si>
  <si>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</si>
  <si>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</si>
  <si>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</si>
  <si>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</si>
  <si>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</si>
  <si>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</si>
  <si>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</si>
  <si>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</si>
  <si>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</si>
  <si>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</si>
  <si>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</si>
  <si>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</si>
  <si>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</si>
  <si>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</si>
  <si>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</si>
  <si>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</si>
  <si>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</si>
  <si>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</si>
  <si>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</si>
  <si>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</si>
  <si>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</si>
  <si>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</si>
  <si>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</si>
  <si>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</si>
  <si>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</si>
  <si>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</si>
  <si>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</si>
  <si>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</si>
  <si>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</si>
  <si>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</si>
  <si>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</si>
  <si>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</si>
  <si>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</si>
  <si>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</si>
  <si>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</si>
  <si>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</si>
  <si>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</si>
  <si>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</si>
  <si>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</si>
  <si>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</si>
  <si>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</si>
  <si>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</si>
  <si>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</si>
  <si>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</si>
  <si>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</si>
  <si>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</si>
  <si>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</si>
  <si>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</si>
  <si>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</si>
  <si>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</si>
  <si>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</si>
  <si>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</si>
  <si>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</si>
  <si>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</si>
  <si>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</si>
  <si>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</si>
  <si>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</si>
  <si>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</si>
  <si>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</si>
  <si>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</si>
  <si>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</si>
  <si>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</si>
  <si>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</si>
  <si>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</si>
  <si>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</si>
  <si>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</si>
  <si>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</si>
  <si>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</si>
  <si>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</si>
  <si>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</si>
  <si>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</si>
  <si>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</si>
  <si>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</si>
  <si>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</si>
  <si>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</si>
  <si>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</si>
  <si>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</si>
  <si>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</si>
  <si>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</si>
  <si>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</si>
  <si>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</si>
  <si>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</si>
  <si>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</si>
  <si>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</si>
  <si>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</si>
  <si>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</si>
  <si>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</si>
  <si>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</si>
  <si>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</si>
  <si>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</si>
  <si>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</si>
  <si>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</si>
  <si>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</si>
  <si>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</si>
  <si>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</si>
  <si>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</si>
  <si>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</si>
  <si>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</si>
  <si>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</si>
  <si>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</si>
  <si>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</si>
  <si>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</si>
  <si>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</si>
  <si>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</si>
  <si>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</si>
  <si>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</si>
  <si>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</si>
  <si>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</si>
  <si>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</si>
  <si>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</si>
  <si>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</si>
  <si>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</si>
  <si>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</si>
  <si>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</si>
  <si>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</si>
  <si>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</si>
  <si>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</si>
  <si>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</si>
  <si>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</si>
  <si>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</si>
  <si>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</si>
  <si>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</si>
  <si>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</si>
  <si>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</si>
  <si>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</si>
  <si>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</si>
  <si>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</si>
  <si>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</si>
  <si>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</si>
  <si>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</si>
  <si>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</si>
  <si>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</si>
  <si>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</si>
  <si>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</si>
  <si>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</si>
  <si>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</si>
  <si>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</si>
  <si>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</si>
  <si>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</si>
  <si>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</si>
  <si>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</si>
  <si>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</si>
  <si>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</si>
  <si>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</si>
  <si>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</si>
  <si>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</si>
  <si>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</si>
  <si>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</si>
  <si>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</si>
  <si>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</si>
  <si>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</si>
  <si>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</si>
  <si>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</si>
  <si>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</si>
  <si>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</si>
  <si>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</si>
  <si>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</si>
  <si>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</si>
  <si>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</si>
  <si>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</si>
  <si>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</si>
  <si>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</si>
  <si>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</si>
  <si>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</si>
  <si>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</si>
  <si>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</si>
  <si>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</si>
  <si>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</si>
  <si>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</si>
  <si>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</si>
  <si>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</si>
  <si>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</si>
  <si>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</si>
  <si>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</si>
  <si>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</si>
  <si>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</si>
  <si>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</si>
  <si>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</si>
  <si>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</si>
  <si>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</si>
  <si>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</si>
  <si>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</si>
  <si>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</si>
  <si>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</si>
  <si>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</si>
  <si>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</si>
  <si>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</si>
  <si>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</si>
  <si>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</si>
  <si>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</si>
  <si>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</si>
  <si>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</si>
  <si>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</si>
  <si>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</si>
  <si>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</si>
  <si>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</si>
  <si>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</si>
  <si>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</si>
  <si>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</si>
  <si>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</si>
  <si>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</si>
  <si>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</si>
  <si>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</si>
  <si>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</si>
  <si>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</si>
  <si>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</si>
  <si>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</si>
  <si>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</si>
  <si>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</si>
  <si>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</si>
  <si>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</si>
  <si>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</si>
  <si>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</si>
  <si>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</si>
  <si>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</si>
  <si>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</si>
  <si>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</si>
  <si>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</si>
  <si>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</si>
  <si>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</si>
  <si>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</si>
  <si>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</si>
  <si>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</si>
  <si>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</si>
  <si>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</si>
  <si>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</si>
  <si>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</si>
  <si>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</si>
  <si>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</si>
  <si>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</si>
  <si>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</si>
  <si>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</si>
  <si>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</si>
  <si>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</si>
  <si>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</si>
  <si>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</si>
  <si>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</si>
  <si>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</si>
  <si>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</si>
  <si>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</si>
  <si>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</si>
  <si>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</si>
  <si>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</si>
  <si>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</si>
  <si>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</si>
  <si>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</si>
  <si>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</si>
  <si>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</si>
  <si>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</si>
  <si>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</si>
  <si>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</si>
  <si>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</si>
  <si>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</si>
  <si>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</si>
  <si>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</si>
  <si>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</si>
  <si>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</si>
  <si>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</si>
  <si>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</si>
  <si>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</si>
  <si>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</si>
  <si>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</si>
  <si>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</si>
  <si>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</si>
  <si>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</si>
  <si>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</si>
  <si>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</si>
  <si>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</si>
  <si>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</si>
  <si>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</si>
  <si>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</si>
  <si>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</si>
  <si>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</si>
  <si>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</si>
  <si>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</si>
  <si>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</si>
  <si>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</si>
  <si>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</si>
  <si>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</si>
  <si>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</si>
  <si>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</si>
  <si>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</si>
  <si>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</si>
  <si>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</si>
  <si>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</si>
  <si>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</si>
  <si>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</si>
  <si>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</si>
  <si>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</si>
  <si>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</si>
  <si>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</si>
  <si>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</si>
  <si>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</si>
  <si>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</si>
  <si>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</si>
  <si>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</si>
  <si>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</si>
  <si>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</si>
  <si>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</si>
  <si>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</si>
  <si>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</si>
  <si>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</si>
  <si>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</si>
  <si>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</si>
  <si>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</si>
  <si>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</si>
  <si>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</si>
  <si>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</si>
  <si>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</si>
  <si>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</si>
  <si>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</si>
  <si>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</si>
  <si>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</si>
  <si>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</si>
  <si>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</si>
  <si>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</si>
  <si>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</si>
  <si>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</si>
  <si>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</si>
  <si>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</si>
  <si>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</si>
  <si>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</si>
  <si>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</si>
  <si>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</si>
  <si>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</si>
  <si>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</si>
  <si>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</si>
  <si>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</si>
  <si>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</si>
  <si>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</si>
  <si>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</si>
  <si>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</si>
  <si>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</si>
  <si>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</si>
  <si>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</si>
  <si>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</si>
  <si>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</si>
  <si>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</si>
  <si>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</si>
  <si>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</si>
  <si>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</si>
  <si>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</si>
  <si>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</si>
  <si>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</si>
  <si>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</si>
  <si>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</si>
  <si>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</si>
  <si>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</si>
  <si>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</si>
  <si>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</si>
  <si>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</si>
  <si>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</si>
  <si>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</si>
  <si>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</si>
  <si>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</si>
  <si>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</si>
  <si>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</si>
  <si>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</si>
  <si>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</si>
  <si>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</si>
  <si>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</si>
  <si>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</si>
  <si>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</si>
  <si>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</si>
  <si>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</si>
  <si>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</si>
  <si>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</si>
  <si>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</si>
  <si>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</si>
  <si>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</si>
  <si>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</si>
  <si>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</si>
  <si>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</si>
  <si>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</si>
  <si>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</si>
  <si>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</si>
  <si>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</si>
  <si>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</si>
  <si>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</si>
  <si>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</si>
  <si>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</si>
  <si>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</si>
  <si>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</si>
  <si>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</si>
  <si>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</si>
  <si>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</si>
  <si>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</si>
  <si>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</si>
  <si>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</si>
  <si>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</si>
  <si>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</si>
  <si>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</si>
  <si>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</si>
  <si>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</si>
  <si>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</si>
  <si>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</si>
  <si>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</si>
  <si>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</si>
  <si>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</si>
  <si>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</si>
  <si>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</si>
  <si>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</si>
  <si>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</si>
  <si>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</si>
  <si>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</si>
  <si>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</si>
  <si>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</si>
  <si>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</si>
  <si>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</si>
  <si>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</si>
  <si>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</si>
  <si>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</si>
  <si>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</si>
  <si>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</si>
  <si>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</si>
  <si>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</si>
  <si>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</si>
  <si>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</si>
  <si>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</si>
  <si>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</si>
  <si>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</si>
  <si>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</si>
  <si>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</si>
  <si>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</si>
  <si>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</si>
  <si>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</si>
  <si>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</si>
  <si>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</si>
  <si>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</si>
  <si>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</si>
  <si>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</si>
  <si>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</si>
  <si>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</si>
  <si>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</si>
  <si>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</si>
  <si>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</si>
  <si>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</si>
  <si>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</si>
  <si>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</si>
  <si>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</si>
  <si>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</si>
  <si>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</si>
  <si>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</si>
  <si>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</si>
  <si>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</si>
  <si>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</si>
  <si>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</si>
  <si>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</si>
  <si>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</si>
  <si>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</si>
  <si>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</si>
  <si>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</si>
  <si>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</si>
  <si>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</si>
  <si>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</si>
  <si>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</si>
  <si>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</si>
  <si>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</si>
  <si>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</si>
  <si>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</si>
  <si>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</si>
  <si>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</si>
  <si>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</si>
  <si>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</si>
  <si>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</si>
  <si>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</si>
  <si>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</si>
  <si>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</si>
  <si>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</si>
  <si>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</si>
  <si>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</si>
  <si>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</si>
  <si>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</si>
  <si>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</si>
  <si>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</si>
  <si>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</si>
  <si>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</si>
  <si>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</si>
  <si>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</si>
  <si>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</si>
  <si>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</si>
  <si>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</si>
  <si>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</si>
  <si>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</si>
  <si>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</si>
  <si>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</si>
  <si>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</si>
  <si>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</si>
  <si>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</si>
  <si>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</si>
  <si>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</si>
  <si>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</si>
  <si>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</si>
  <si>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</si>
  <si>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</si>
  <si>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</si>
  <si>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</si>
  <si>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</si>
  <si>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</si>
  <si>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</si>
  <si>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</si>
  <si>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</si>
  <si>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</si>
  <si>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</si>
  <si>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</si>
  <si>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</si>
  <si>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</si>
  <si>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</si>
  <si>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</si>
  <si>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</si>
  <si>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</si>
  <si>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</si>
  <si>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</si>
  <si>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</si>
  <si>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</si>
  <si>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</si>
  <si>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</si>
  <si>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</si>
  <si>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</si>
  <si>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</si>
  <si>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</si>
  <si>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</si>
  <si>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</si>
  <si>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</si>
  <si>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</si>
  <si>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</si>
  <si>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</si>
  <si>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</si>
  <si>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</si>
  <si>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</si>
  <si>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</si>
  <si>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</si>
  <si>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</si>
  <si>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</si>
  <si>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</si>
  <si>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</si>
  <si>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</si>
  <si>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</si>
  <si>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</si>
  <si>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</si>
  <si>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</si>
  <si>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</si>
  <si>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</si>
  <si>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</si>
  <si>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</si>
  <si>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</si>
  <si>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</si>
  <si>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</si>
  <si>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</si>
  <si>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</si>
  <si>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</si>
  <si>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</si>
  <si>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</si>
  <si>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</si>
  <si>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</si>
  <si>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</si>
  <si>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</si>
  <si>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</si>
  <si>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</si>
  <si>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</si>
  <si>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</si>
  <si>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</si>
  <si>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</si>
  <si>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</si>
  <si>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</si>
  <si>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</si>
  <si>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</si>
  <si>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</si>
  <si>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</si>
  <si>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</si>
  <si>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</si>
  <si>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</si>
  <si>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</si>
  <si>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</si>
  <si>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</si>
  <si>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</si>
  <si>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</si>
  <si>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</si>
  <si>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</si>
  <si>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</si>
  <si>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</si>
  <si>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</si>
  <si>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</si>
  <si>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</si>
  <si>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</si>
  <si>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</si>
  <si>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</si>
  <si>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</si>
  <si>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</si>
  <si>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</si>
  <si>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</si>
  <si>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</si>
  <si>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</si>
  <si>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</si>
  <si>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</si>
  <si>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</si>
  <si>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</si>
  <si>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</si>
  <si>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</si>
  <si>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</si>
  <si>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</si>
  <si>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</si>
  <si>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</si>
  <si>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</si>
  <si>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</si>
  <si>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</si>
  <si>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</si>
  <si>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</si>
  <si>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</si>
  <si>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</si>
  <si>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</si>
  <si>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</si>
  <si>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</si>
  <si>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</si>
  <si>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</si>
  <si>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</si>
  <si>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</si>
  <si>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</si>
  <si>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</si>
  <si>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</si>
  <si>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</si>
  <si>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</si>
  <si>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</si>
  <si>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</si>
  <si>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</si>
  <si>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</si>
  <si>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</si>
  <si>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</si>
  <si>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</si>
  <si>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</si>
  <si>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</si>
  <si>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</si>
  <si>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</si>
  <si>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</si>
  <si>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</si>
  <si>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</si>
  <si>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</si>
  <si>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</si>
  <si>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</si>
  <si>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</si>
  <si>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</si>
  <si>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</si>
  <si>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</si>
  <si>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</si>
  <si>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</si>
  <si>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</si>
  <si>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</si>
  <si>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</si>
  <si>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</si>
  <si>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</si>
  <si>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</si>
  <si>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</si>
  <si>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</si>
  <si>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</si>
  <si>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</si>
  <si>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</si>
  <si>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</si>
  <si>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</si>
  <si>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</si>
  <si>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</si>
  <si>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</si>
  <si>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</si>
  <si>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</si>
  <si>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</si>
  <si>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</si>
  <si>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</si>
  <si>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</si>
  <si>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</si>
  <si>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</si>
  <si>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</si>
  <si>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</si>
  <si>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</si>
  <si>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</si>
  <si>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</si>
  <si>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</si>
  <si>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</si>
  <si>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</si>
  <si>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</si>
  <si>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</si>
  <si>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</si>
  <si>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</si>
  <si>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</si>
  <si>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</si>
  <si>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</si>
  <si>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</si>
  <si>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</si>
  <si>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</si>
  <si>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</si>
  <si>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</si>
  <si>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</si>
  <si>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</si>
  <si>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</si>
  <si>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</si>
  <si>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</si>
  <si>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</si>
  <si>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</si>
  <si>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</si>
  <si>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</si>
  <si>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</si>
  <si>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</si>
  <si>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</si>
  <si>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</si>
  <si>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</si>
  <si>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</si>
  <si>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</si>
  <si>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</si>
  <si>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</si>
  <si>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</si>
  <si>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</si>
  <si>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</si>
  <si>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</si>
  <si>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</si>
  <si>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</si>
  <si>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</si>
  <si>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</si>
  <si>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</si>
  <si>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</si>
  <si>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</si>
  <si>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</si>
  <si>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</si>
  <si>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</si>
  <si>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</si>
  <si>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</si>
  <si>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</si>
  <si>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</si>
  <si>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</si>
  <si>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</si>
  <si>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</si>
  <si>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</si>
  <si>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</si>
  <si>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</si>
  <si>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</si>
  <si>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</si>
  <si>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</si>
  <si>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</si>
  <si>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</si>
  <si>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</si>
  <si>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</si>
  <si>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</si>
  <si>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</si>
  <si>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</si>
  <si>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</si>
  <si>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</si>
  <si>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</si>
  <si>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</si>
  <si>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</si>
  <si>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</si>
  <si>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</si>
  <si>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</si>
  <si>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</si>
  <si>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</si>
  <si>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</si>
  <si>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</si>
  <si>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</si>
  <si>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</si>
  <si>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</si>
  <si>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</si>
  <si>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</si>
  <si>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</si>
  <si>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</si>
  <si>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</si>
  <si>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</si>
  <si>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</si>
  <si>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</si>
  <si>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</si>
  <si>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</si>
  <si>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</si>
  <si>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</si>
  <si>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</si>
  <si>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</si>
  <si>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</si>
  <si>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</si>
  <si>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</si>
  <si>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</si>
  <si>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</si>
  <si>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</si>
  <si>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</si>
  <si>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</si>
  <si>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</si>
  <si>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</si>
  <si>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</si>
  <si>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</si>
  <si>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</si>
  <si>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</si>
  <si>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</si>
  <si>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</si>
  <si>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</si>
  <si>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</si>
  <si>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</si>
  <si>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</si>
  <si>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</si>
  <si>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</si>
  <si>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</si>
  <si>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</si>
  <si>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</si>
  <si>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</si>
  <si>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</si>
  <si>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</si>
  <si>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</si>
  <si>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</si>
  <si>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</si>
  <si>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</si>
  <si>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</si>
  <si>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</si>
  <si>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</si>
  <si>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</si>
  <si>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</si>
  <si>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</si>
  <si>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</si>
  <si>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</si>
  <si>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</si>
  <si>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</si>
  <si>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</si>
  <si>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</si>
  <si>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</si>
  <si>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</si>
  <si>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</si>
  <si>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</si>
  <si>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</si>
  <si>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</si>
  <si>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</si>
  <si>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</si>
  <si>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</si>
  <si>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</si>
  <si>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</si>
  <si>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</si>
  <si>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</si>
  <si>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</si>
  <si>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</si>
  <si>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</si>
  <si>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</si>
  <si>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</si>
  <si>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</si>
  <si>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</si>
  <si>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</si>
  <si>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</si>
  <si>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</si>
  <si>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</si>
  <si>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</si>
  <si>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</si>
  <si>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</si>
  <si>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</si>
  <si>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</si>
  <si>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</si>
  <si>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</si>
  <si>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</si>
  <si>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</si>
  <si>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</si>
  <si>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</si>
  <si>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</si>
  <si>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</si>
  <si>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</si>
  <si>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</si>
  <si>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</si>
  <si>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</si>
  <si>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</si>
  <si>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</si>
  <si>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</si>
  <si>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</si>
  <si>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</si>
  <si>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</si>
  <si>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</si>
  <si>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</si>
  <si>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</si>
  <si>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</si>
  <si>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</si>
  <si>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</si>
  <si>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</si>
  <si>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</si>
  <si>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</si>
  <si>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</si>
  <si>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</si>
  <si>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</si>
  <si>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</si>
  <si>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</si>
  <si>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</si>
  <si>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</si>
  <si>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</si>
  <si>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</si>
  <si>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</si>
  <si>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</si>
  <si>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</si>
  <si>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</si>
  <si>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</si>
  <si>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</si>
  <si>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</si>
  <si>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</si>
  <si>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</si>
  <si>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</si>
  <si>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</si>
  <si>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</si>
  <si>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</si>
  <si>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</si>
  <si>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</si>
  <si>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</si>
  <si>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</si>
  <si>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</si>
  <si>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</si>
  <si>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</si>
  <si>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</si>
  <si>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</si>
  <si>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</si>
  <si>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</si>
  <si>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</si>
  <si>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</si>
  <si>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</si>
  <si>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</si>
  <si>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</si>
  <si>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</si>
  <si>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</si>
  <si>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</si>
  <si>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</si>
  <si>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</si>
  <si>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</si>
  <si>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</si>
  <si>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</si>
  <si>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</si>
  <si>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</si>
  <si>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</si>
  <si>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</si>
  <si>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</si>
  <si>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</si>
  <si>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</si>
  <si>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</si>
  <si>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</si>
  <si>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</si>
  <si>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</si>
  <si>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</si>
  <si>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</si>
  <si>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</si>
  <si>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</si>
  <si>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</si>
  <si>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</si>
  <si>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</si>
  <si>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</si>
  <si>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</si>
  <si>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</si>
  <si>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</si>
  <si>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</si>
  <si>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</si>
  <si>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</si>
  <si>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</si>
  <si>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</si>
  <si>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</si>
  <si>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</si>
  <si>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</si>
  <si>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</si>
  <si>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</si>
  <si>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</si>
  <si>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</si>
  <si>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</si>
  <si>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</si>
  <si>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</si>
  <si>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</si>
  <si>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</si>
  <si>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</si>
  <si>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</si>
  <si>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</si>
  <si>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</si>
  <si>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</si>
  <si>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</si>
  <si>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</si>
  <si>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</si>
  <si>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</si>
  <si>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</si>
  <si>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</si>
  <si>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</si>
  <si>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</si>
  <si>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</si>
  <si>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</si>
  <si>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</si>
  <si>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</si>
  <si>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</si>
  <si>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</si>
  <si>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</si>
  <si>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</si>
  <si>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</si>
  <si>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</si>
  <si>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</si>
  <si>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</si>
  <si>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</si>
  <si>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</si>
  <si>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</si>
  <si>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</si>
  <si>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</si>
  <si>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</si>
  <si>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</si>
  <si>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</si>
  <si>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</si>
  <si>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</si>
  <si>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</si>
  <si>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</si>
  <si>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</si>
  <si>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</si>
  <si>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</si>
  <si>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</si>
  <si>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</si>
  <si>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</si>
  <si>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</si>
  <si>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</si>
  <si>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</si>
  <si>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</si>
  <si>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</si>
  <si>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</si>
  <si>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</si>
  <si>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</si>
  <si>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</si>
  <si>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</si>
  <si>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</si>
  <si>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</si>
  <si>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</si>
  <si>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</si>
  <si>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</si>
  <si>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</si>
  <si>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</si>
  <si>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</si>
  <si>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</si>
  <si>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</si>
  <si>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</si>
  <si>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</si>
  <si>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</si>
  <si>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</si>
  <si>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</si>
  <si>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</si>
  <si>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</si>
  <si>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</si>
  <si>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</si>
  <si>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</si>
  <si>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</si>
  <si>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</si>
  <si>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</si>
  <si>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</si>
  <si>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</si>
  <si>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</si>
  <si>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</si>
  <si>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</si>
  <si>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</si>
  <si>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</si>
  <si>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</si>
  <si>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</si>
  <si>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</si>
  <si>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</si>
  <si>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</si>
  <si>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</si>
  <si>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</si>
  <si>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</si>
  <si>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</si>
  <si>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</si>
  <si>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</si>
  <si>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</si>
  <si>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</si>
  <si>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</si>
  <si>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</si>
  <si>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</si>
  <si>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</si>
  <si>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</si>
  <si>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</si>
  <si>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</si>
  <si>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</si>
  <si>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</si>
  <si>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</si>
  <si>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</si>
  <si>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</si>
  <si>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</si>
  <si>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</si>
  <si>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</si>
  <si>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</si>
  <si>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</si>
  <si>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</si>
  <si>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</si>
  <si>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</si>
  <si>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</si>
  <si>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</si>
  <si>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</si>
  <si>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</si>
  <si>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</si>
  <si>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</si>
  <si>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</si>
  <si>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</si>
  <si>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</si>
  <si>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</si>
  <si>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</si>
  <si>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</si>
  <si>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</si>
  <si>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</si>
  <si>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</si>
  <si>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</si>
  <si>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</si>
  <si>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</si>
  <si>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</si>
  <si>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</si>
  <si>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</si>
  <si>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</si>
  <si>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</si>
  <si>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</si>
  <si>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</si>
  <si>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</si>
  <si>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</si>
  <si>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</si>
  <si>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</si>
  <si>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</si>
  <si>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</si>
  <si>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</si>
  <si>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</si>
  <si>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</si>
  <si>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</si>
  <si>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</si>
  <si>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</si>
  <si>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</si>
  <si>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</si>
  <si>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</si>
  <si>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</si>
  <si>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</si>
  <si>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</si>
  <si>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</si>
  <si>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</si>
  <si>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</si>
  <si>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</si>
  <si>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</si>
  <si>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</si>
  <si>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</si>
  <si>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</si>
  <si>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</si>
  <si>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</si>
  <si>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</si>
  <si>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</si>
  <si>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</si>
  <si>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</si>
  <si>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</si>
  <si>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</si>
  <si>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</si>
  <si>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</si>
  <si>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</si>
  <si>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</si>
  <si>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</si>
  <si>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</si>
  <si>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</si>
  <si>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</si>
  <si>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</si>
  <si>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</si>
  <si>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</si>
  <si>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</si>
  <si>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</si>
  <si>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</si>
  <si>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</si>
  <si>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</si>
  <si>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</si>
  <si>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</si>
  <si>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</si>
  <si>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</si>
  <si>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</si>
  <si>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</si>
  <si>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</si>
  <si>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</si>
  <si>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</si>
  <si>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</si>
  <si>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</si>
  <si>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</si>
  <si>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</si>
  <si>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</si>
  <si>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</si>
  <si>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</si>
  <si>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</si>
  <si>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</si>
  <si>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</si>
  <si>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</si>
  <si>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</si>
  <si>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</si>
  <si>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</si>
  <si>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</si>
  <si>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</si>
  <si>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</si>
  <si>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</si>
  <si>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</si>
  <si>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</si>
  <si>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</si>
  <si>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</si>
  <si>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</si>
  <si>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</si>
  <si>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</si>
  <si>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</si>
  <si>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</si>
  <si>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</si>
  <si>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</si>
  <si>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</si>
  <si>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</si>
  <si>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</si>
  <si>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</si>
  <si>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</si>
  <si>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</si>
  <si>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</si>
  <si>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</si>
  <si>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</si>
  <si>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</si>
  <si>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</si>
  <si>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</si>
  <si>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</si>
  <si>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</si>
  <si>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</si>
  <si>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</si>
  <si>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</si>
  <si>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</si>
  <si>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</si>
  <si>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</si>
  <si>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</si>
  <si>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</si>
  <si>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</si>
  <si>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</si>
  <si>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</si>
  <si>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</si>
  <si>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</si>
  <si>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</si>
  <si>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</si>
  <si>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</si>
  <si>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</si>
  <si>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</si>
  <si>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</si>
  <si>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</si>
  <si>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</si>
  <si>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</si>
  <si>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</si>
  <si>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</si>
  <si>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</si>
  <si>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</si>
  <si>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</si>
  <si>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</si>
  <si>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</si>
  <si>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</si>
  <si>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</si>
  <si>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</si>
  <si>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</si>
  <si>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</si>
  <si>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</si>
  <si>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</si>
  <si>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</si>
  <si>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</si>
  <si>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</si>
  <si>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</si>
  <si>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</si>
  <si>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</si>
  <si>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</si>
  <si>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</si>
  <si>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</si>
  <si>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</si>
  <si>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</si>
  <si>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</si>
  <si>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</si>
  <si>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</si>
  <si>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</si>
  <si>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</si>
  <si>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</si>
  <si>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</si>
  <si>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</si>
  <si>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</si>
  <si>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</si>
  <si>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</si>
  <si>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</si>
  <si>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</si>
  <si>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</si>
  <si>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</si>
  <si>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</si>
  <si>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</si>
  <si>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</si>
  <si>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</si>
  <si>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</si>
  <si>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</si>
  <si>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</si>
  <si>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</si>
  <si>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</si>
  <si>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</si>
  <si>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</si>
  <si>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</si>
  <si>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</si>
  <si>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</si>
  <si>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</si>
  <si>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</si>
  <si>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</si>
  <si>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</si>
  <si>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</si>
  <si>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</si>
  <si>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</si>
  <si>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</si>
  <si>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</si>
  <si>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</si>
  <si>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</si>
  <si>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</si>
  <si>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</si>
  <si>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</si>
  <si>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</si>
  <si>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</si>
  <si>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</si>
  <si>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</si>
  <si>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</si>
  <si>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</si>
  <si>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</si>
  <si>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</si>
  <si>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</si>
  <si>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</si>
  <si>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</si>
  <si>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</si>
  <si>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</si>
  <si>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</si>
  <si>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</si>
  <si>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</si>
  <si>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</si>
  <si>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</si>
  <si>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</si>
  <si>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</si>
  <si>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</si>
  <si>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</si>
  <si>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</si>
  <si>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</si>
  <si>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</si>
  <si>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</si>
  <si>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</si>
  <si>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</si>
  <si>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</si>
  <si>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</si>
  <si>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</si>
  <si>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</si>
  <si>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</si>
  <si>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</si>
  <si>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</si>
  <si>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</si>
  <si>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</si>
  <si>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</si>
  <si>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</si>
  <si>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</si>
  <si>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</si>
  <si>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</si>
  <si>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</si>
  <si>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</si>
  <si>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</si>
  <si>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</si>
  <si>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</si>
  <si>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</si>
  <si>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</si>
  <si>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</si>
  <si>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</si>
  <si>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</si>
  <si>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</si>
  <si>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</si>
  <si>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</si>
  <si>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</si>
  <si>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</si>
  <si>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</si>
  <si>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</si>
  <si>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</si>
  <si>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</si>
  <si>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</si>
  <si>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</si>
  <si>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</si>
  <si>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</si>
  <si>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</si>
  <si>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</si>
  <si>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</si>
  <si>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</si>
  <si>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</si>
  <si>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</si>
  <si>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</si>
  <si>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</si>
  <si>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</si>
  <si>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</si>
  <si>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</si>
  <si>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</si>
  <si>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</si>
  <si>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</si>
  <si>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</si>
  <si>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</si>
  <si>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</si>
  <si>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</si>
  <si>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</si>
  <si>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</si>
  <si>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</si>
  <si>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</si>
  <si>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</si>
  <si>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</si>
  <si>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</si>
  <si>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</si>
  <si>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</si>
  <si>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</si>
  <si>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</si>
  <si>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</si>
  <si>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</si>
  <si>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</si>
  <si>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</si>
  <si>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</si>
  <si>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</si>
  <si>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</si>
  <si>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</si>
  <si>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</si>
  <si>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</si>
  <si>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</si>
  <si>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</si>
  <si>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</si>
  <si>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</si>
  <si>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</si>
  <si>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</si>
  <si>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</si>
  <si>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</si>
  <si>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</si>
  <si>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</si>
  <si>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</si>
  <si>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</si>
  <si>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</si>
  <si>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</si>
  <si>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</si>
  <si>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</si>
  <si>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</si>
  <si>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</si>
  <si>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</si>
  <si>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</si>
  <si>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</si>
  <si>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</si>
  <si>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</si>
  <si>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</si>
  <si>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</si>
  <si>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</si>
  <si>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</si>
  <si>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</si>
  <si>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</si>
  <si>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</si>
  <si>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</si>
  <si>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</si>
  <si>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</si>
  <si>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</si>
  <si>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</si>
  <si>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</si>
  <si>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</si>
  <si>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</si>
  <si>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</si>
  <si>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</si>
  <si>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</si>
  <si>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</si>
  <si>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</si>
  <si>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</si>
  <si>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</si>
  <si>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</si>
  <si>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</si>
  <si>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</si>
  <si>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</si>
  <si>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</si>
  <si>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</si>
  <si>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</si>
  <si>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</si>
  <si>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</si>
  <si>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</si>
  <si>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</si>
  <si>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</si>
  <si>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</si>
  <si>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</si>
  <si>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</si>
  <si>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</si>
  <si>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</si>
  <si>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</si>
  <si>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</si>
  <si>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</si>
  <si>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</si>
  <si>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</si>
  <si>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</si>
  <si>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</si>
  <si>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</si>
  <si>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</si>
  <si>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</si>
  <si>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</si>
  <si>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</si>
  <si>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</si>
  <si>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</si>
  <si>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</si>
  <si>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</si>
  <si>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</si>
  <si>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</si>
  <si>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</si>
  <si>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</si>
  <si>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</si>
  <si>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</si>
  <si>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</si>
  <si>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</si>
  <si>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</si>
  <si>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</si>
  <si>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</si>
  <si>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</si>
  <si>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</si>
  <si>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</si>
  <si>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</si>
  <si>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</si>
  <si>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</si>
  <si>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</si>
  <si>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</si>
  <si>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</si>
  <si>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</si>
  <si>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</si>
  <si>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</si>
  <si>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</si>
  <si>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</si>
  <si>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</si>
  <si>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</si>
  <si>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</si>
  <si>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</si>
  <si>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</si>
  <si>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</si>
  <si>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</si>
  <si>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</si>
  <si>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</si>
  <si>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</si>
  <si>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</si>
  <si>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</si>
  <si>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</si>
  <si>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</si>
  <si>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</si>
  <si>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</si>
  <si>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</si>
  <si>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</si>
  <si>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</si>
  <si>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</si>
  <si>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</si>
  <si>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</si>
  <si>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</si>
  <si>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</si>
  <si>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</si>
  <si>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</si>
  <si>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</si>
  <si>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</si>
  <si>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</si>
  <si>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</si>
  <si>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</si>
  <si>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</si>
  <si>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</si>
  <si>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</si>
  <si>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</si>
  <si>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</si>
  <si>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</si>
  <si>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</si>
  <si>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</si>
  <si>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</si>
  <si>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</si>
  <si>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</si>
  <si>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</si>
  <si>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</si>
  <si>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</si>
  <si>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</si>
  <si>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</si>
  <si>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</si>
  <si>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</si>
  <si>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</si>
  <si>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</si>
  <si>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</si>
  <si>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</si>
  <si>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</si>
  <si>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</si>
  <si>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</si>
  <si>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</si>
  <si>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</si>
  <si>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</si>
  <si>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</si>
  <si>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</si>
  <si>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</si>
  <si>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</si>
  <si>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</si>
  <si>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</si>
  <si>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</si>
  <si>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</si>
  <si>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</si>
  <si>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</si>
  <si>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</si>
  <si>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</si>
  <si>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</si>
  <si>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</si>
  <si>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</si>
  <si>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</si>
  <si>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</si>
  <si>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</si>
  <si>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</si>
  <si>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</si>
  <si>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</si>
  <si>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</si>
  <si>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</si>
  <si>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</si>
  <si>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</si>
  <si>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</si>
  <si>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</si>
  <si>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</si>
  <si>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</si>
  <si>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</si>
  <si>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</si>
  <si>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</si>
  <si>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</si>
  <si>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</si>
  <si>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</si>
  <si>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</si>
  <si>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</si>
  <si>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</si>
  <si>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</si>
  <si>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</si>
  <si>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</si>
  <si>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</si>
  <si>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</si>
  <si>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</si>
  <si>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</si>
  <si>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</si>
  <si>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</si>
  <si>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</si>
  <si>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</si>
  <si>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</si>
  <si>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</si>
  <si>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</si>
  <si>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</si>
  <si>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</si>
  <si>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</si>
  <si>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</si>
  <si>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</si>
  <si>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</si>
  <si>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</si>
  <si>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</si>
  <si>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</si>
  <si>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</si>
  <si>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</si>
  <si>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</si>
  <si>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</si>
  <si>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</si>
  <si>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</si>
  <si>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</si>
  <si>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</si>
  <si>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</si>
  <si>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</si>
  <si>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</si>
  <si>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</si>
  <si>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</si>
  <si>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</si>
  <si>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</si>
  <si>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</si>
  <si>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</si>
  <si>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</si>
  <si>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</si>
  <si>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</si>
  <si>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</si>
  <si>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</si>
  <si>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</si>
  <si>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</si>
  <si>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</si>
  <si>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</si>
  <si>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</si>
  <si>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</si>
  <si>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</si>
  <si>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</si>
  <si>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</si>
  <si>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</si>
  <si>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</si>
  <si>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</si>
  <si>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</si>
  <si>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</si>
  <si>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</si>
  <si>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</si>
  <si>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</si>
  <si>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</si>
  <si>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</si>
  <si>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</si>
  <si>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</si>
  <si>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</si>
  <si>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</si>
  <si>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</si>
  <si>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</si>
  <si>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</si>
  <si>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</si>
  <si>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</si>
  <si>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</si>
  <si>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</si>
  <si>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</si>
  <si>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</si>
  <si>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</si>
  <si>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</si>
  <si>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</si>
  <si>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</si>
  <si>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</si>
  <si>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</si>
  <si>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</si>
  <si>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</si>
  <si>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</si>
  <si>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</si>
  <si>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</si>
  <si>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</si>
  <si>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</si>
  <si>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</si>
  <si>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</si>
  <si>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</si>
  <si>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</si>
  <si>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</si>
  <si>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</si>
  <si>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</si>
  <si>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</si>
  <si>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</si>
  <si>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</si>
  <si>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</si>
  <si>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</si>
  <si>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</si>
  <si>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</si>
  <si>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</si>
  <si>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</si>
  <si>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</si>
  <si>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</si>
  <si>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</si>
  <si>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</si>
  <si>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</si>
  <si>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</si>
  <si>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</si>
  <si>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</si>
  <si>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</si>
  <si>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</si>
  <si>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</si>
  <si>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</si>
  <si>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</si>
  <si>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</si>
  <si>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</si>
  <si>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</si>
  <si>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</si>
  <si>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</si>
  <si>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</si>
  <si>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</si>
  <si>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</si>
  <si>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</si>
  <si>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</si>
  <si>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</si>
  <si>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</si>
  <si>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</si>
  <si>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</si>
  <si>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</si>
  <si>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</si>
  <si>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</si>
  <si>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</si>
  <si>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</si>
  <si>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</si>
  <si>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</si>
  <si>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</si>
  <si>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</si>
  <si>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</si>
  <si>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</si>
  <si>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</si>
  <si>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</si>
  <si>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</si>
  <si>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</si>
  <si>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</si>
  <si>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</si>
  <si>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</si>
  <si>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</si>
  <si>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</si>
  <si>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</si>
  <si>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</si>
  <si>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</si>
  <si>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</si>
  <si>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</si>
  <si>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</si>
  <si>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</si>
  <si>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</si>
  <si>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</si>
  <si>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</si>
  <si>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</si>
  <si>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</si>
  <si>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</si>
  <si>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</si>
  <si>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</si>
  <si>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</si>
  <si>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</si>
  <si>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</si>
  <si>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</si>
  <si>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</si>
  <si>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</si>
  <si>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</si>
  <si>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</si>
  <si>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</si>
  <si>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</si>
  <si>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</si>
  <si>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</si>
  <si>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</si>
  <si>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</si>
  <si>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</si>
  <si>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</si>
  <si>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</si>
  <si>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</si>
  <si>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</si>
  <si>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</si>
  <si>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</si>
  <si>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</si>
  <si>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</si>
  <si>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</si>
  <si>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</si>
  <si>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</si>
  <si>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</si>
  <si>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</si>
  <si>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</si>
  <si>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</si>
  <si>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</si>
  <si>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</si>
  <si>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</si>
  <si>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</si>
  <si>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</si>
  <si>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</si>
  <si>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</si>
  <si>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</si>
  <si>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</si>
  <si>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</si>
  <si>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</si>
  <si>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</si>
  <si>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</si>
  <si>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</si>
  <si>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</si>
  <si>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</si>
  <si>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</si>
  <si>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</si>
  <si>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</si>
  <si>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</si>
  <si>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</si>
  <si>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</si>
  <si>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</si>
  <si>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</si>
  <si>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</si>
  <si>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</si>
  <si>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</si>
  <si>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</si>
  <si>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</si>
  <si>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</si>
  <si>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</si>
  <si>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</si>
  <si>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</si>
  <si>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</si>
  <si>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</si>
  <si>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</si>
  <si>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</si>
  <si>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</si>
  <si>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</si>
  <si>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</si>
  <si>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</si>
  <si>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</si>
  <si>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</si>
  <si>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</si>
  <si>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</si>
  <si>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</si>
  <si>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</si>
  <si>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</si>
  <si>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</si>
  <si>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</si>
  <si>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</si>
  <si>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</si>
  <si>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</si>
  <si>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</si>
  <si>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</si>
  <si>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</si>
  <si>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</si>
  <si>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</si>
  <si>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</si>
  <si>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</si>
  <si>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</si>
  <si>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</si>
  <si>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</si>
  <si>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</si>
  <si>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</si>
  <si>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</si>
  <si>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</si>
  <si>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</si>
  <si>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</si>
  <si>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</si>
  <si>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</si>
  <si>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</si>
  <si>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</si>
  <si>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</si>
  <si>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</si>
  <si>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</si>
  <si>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</si>
  <si>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</si>
  <si>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</si>
  <si>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</si>
  <si>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</si>
  <si>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</si>
  <si>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</si>
  <si>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</si>
  <si>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</si>
  <si>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</si>
  <si>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</si>
  <si>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</si>
  <si>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</si>
  <si>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</si>
  <si>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</si>
  <si>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</si>
  <si>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</si>
  <si>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</si>
  <si>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</si>
  <si>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</si>
  <si>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</si>
  <si>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</si>
  <si>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</si>
  <si>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</si>
  <si>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</si>
  <si>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</si>
  <si>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</si>
  <si>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</si>
  <si>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</si>
  <si>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</si>
  <si>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</si>
  <si>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</si>
  <si>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</si>
  <si>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</si>
  <si>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</si>
  <si>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</si>
  <si>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</si>
  <si>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</si>
  <si>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</si>
  <si>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</si>
  <si>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</si>
  <si>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</si>
  <si>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</si>
  <si>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</si>
  <si>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</si>
  <si>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</si>
  <si>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</si>
  <si>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</si>
  <si>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</si>
  <si>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</si>
  <si>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</si>
  <si>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</si>
  <si>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</si>
  <si>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</si>
  <si>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</si>
  <si>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</si>
  <si>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</si>
  <si>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</si>
  <si>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</si>
  <si>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</si>
  <si>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</si>
  <si>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</si>
  <si>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</si>
  <si>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</si>
  <si>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</si>
  <si>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</si>
  <si>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</si>
  <si>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</si>
  <si>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</si>
  <si>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</si>
  <si>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</si>
  <si>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</si>
  <si>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</si>
  <si>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</si>
  <si>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</si>
  <si>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</si>
  <si>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</si>
  <si>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</si>
  <si>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</si>
  <si>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</si>
  <si>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</si>
  <si>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</si>
  <si>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</si>
  <si>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</si>
  <si>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</si>
  <si>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</si>
  <si>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</si>
  <si>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</si>
  <si>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</si>
  <si>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</si>
  <si>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</si>
  <si>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</si>
  <si>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</si>
  <si>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</si>
  <si>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</si>
  <si>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</si>
  <si>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</si>
  <si>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</si>
  <si>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</si>
  <si>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</si>
  <si>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</si>
  <si>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</si>
  <si>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</si>
  <si>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</si>
  <si>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</si>
  <si>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</si>
  <si>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</si>
  <si>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</si>
  <si>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</si>
  <si>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</si>
  <si>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</si>
  <si>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</si>
  <si>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</si>
  <si>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</si>
  <si>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</si>
  <si>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</si>
  <si>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</si>
  <si>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</si>
  <si>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</si>
  <si>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</si>
  <si>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</si>
  <si>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</si>
  <si>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</si>
  <si>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</si>
  <si>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</si>
  <si>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</si>
  <si>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</si>
  <si>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</si>
  <si>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</si>
  <si>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</si>
  <si>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</si>
  <si>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</si>
  <si>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</si>
  <si>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</si>
  <si>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</si>
  <si>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</si>
  <si>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</si>
  <si>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</si>
  <si>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</si>
  <si>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</si>
  <si>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</si>
  <si>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</si>
  <si>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</si>
  <si>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</si>
  <si>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</si>
  <si>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</si>
  <si>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</si>
  <si>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</si>
  <si>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</si>
  <si>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</si>
  <si>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</si>
  <si>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</si>
  <si>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</si>
  <si>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</si>
  <si>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</si>
  <si>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</si>
  <si>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</si>
  <si>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</si>
  <si>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</si>
  <si>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</si>
  <si>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</si>
  <si>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</si>
  <si>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</si>
  <si>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</si>
  <si>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</si>
  <si>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</si>
  <si>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</si>
  <si>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</si>
  <si>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</si>
  <si>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</si>
  <si>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</si>
  <si>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</si>
  <si>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</si>
  <si>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</si>
  <si>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</si>
  <si>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</si>
  <si>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</si>
  <si>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</si>
  <si>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</si>
  <si>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</si>
  <si>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</si>
  <si>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</si>
  <si>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</si>
  <si>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</si>
  <si>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</si>
  <si>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</si>
  <si>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</si>
  <si>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</si>
  <si>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</si>
  <si>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</si>
  <si>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</si>
  <si>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</si>
  <si>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</si>
  <si>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</si>
  <si>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</si>
  <si>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</si>
  <si>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</si>
  <si>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</si>
  <si>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</si>
  <si>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</si>
  <si>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</si>
  <si>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</si>
  <si>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</si>
  <si>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</si>
  <si>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</si>
  <si>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</si>
  <si>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</si>
  <si>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</si>
  <si>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</si>
  <si>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</si>
  <si>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</si>
  <si>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</si>
  <si>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</si>
  <si>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</si>
  <si>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</si>
  <si>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</si>
  <si>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</si>
  <si>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</si>
  <si>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</si>
  <si>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</si>
  <si>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</si>
  <si>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</si>
  <si>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</si>
  <si>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</si>
  <si>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</si>
  <si>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</si>
  <si>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</si>
  <si>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</si>
  <si>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</si>
  <si>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</si>
  <si>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</si>
  <si>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</si>
  <si>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</si>
  <si>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</si>
  <si>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</si>
  <si>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</si>
  <si>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</si>
  <si>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</si>
  <si>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</si>
  <si>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</si>
  <si>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</si>
  <si>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</si>
  <si>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</si>
  <si>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</si>
  <si>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</si>
  <si>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</si>
  <si>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</si>
  <si>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</si>
  <si>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</si>
  <si>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</si>
  <si>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</si>
  <si>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</si>
  <si>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</si>
  <si>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</si>
  <si>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</si>
  <si>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</si>
  <si>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</si>
  <si>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</si>
  <si>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</si>
  <si>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</si>
  <si>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</si>
  <si>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</si>
  <si>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</si>
  <si>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</si>
  <si>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</si>
  <si>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</si>
  <si>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</si>
  <si>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</si>
  <si>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</si>
  <si>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</si>
  <si>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</si>
  <si>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</si>
  <si>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</si>
  <si>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</si>
  <si>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</si>
  <si>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</si>
  <si>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</si>
  <si>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</si>
  <si>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</si>
  <si>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</si>
  <si>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</si>
  <si>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</si>
  <si>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</si>
  <si>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</si>
  <si>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</si>
  <si>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</si>
  <si>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</si>
  <si>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</si>
  <si>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</si>
  <si>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</si>
  <si>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</si>
  <si>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</si>
  <si>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</si>
  <si>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</si>
  <si>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</si>
  <si>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</si>
  <si>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</si>
  <si>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</si>
  <si>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</si>
  <si>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</si>
  <si>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</si>
  <si>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</si>
  <si>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</si>
  <si>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</si>
  <si>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</si>
  <si>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</si>
  <si>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</si>
  <si>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</si>
  <si>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</si>
  <si>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</si>
  <si>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</si>
  <si>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</si>
  <si>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</si>
  <si>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</si>
  <si>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</si>
  <si>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</si>
  <si>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</si>
  <si>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</si>
  <si>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</si>
  <si>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</si>
  <si>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</si>
  <si>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</si>
  <si>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</si>
  <si>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</si>
  <si>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</si>
  <si>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</si>
  <si>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</si>
  <si>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</si>
  <si>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</si>
  <si>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</si>
  <si>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</si>
  <si>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</si>
  <si>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</si>
  <si>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</si>
  <si>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</si>
  <si>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</si>
  <si>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</si>
  <si>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</si>
  <si>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</si>
  <si>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</si>
  <si>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</si>
  <si>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</si>
  <si>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</si>
  <si>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</si>
  <si>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</si>
  <si>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</si>
  <si>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</si>
  <si>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</si>
  <si>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</si>
  <si>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</si>
  <si>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</si>
  <si>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</si>
  <si>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</si>
  <si>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</si>
  <si>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</si>
  <si>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</si>
  <si>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</si>
  <si>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</si>
  <si>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</si>
  <si>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</si>
  <si>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</si>
  <si>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</si>
  <si>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</si>
  <si>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</si>
  <si>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</si>
  <si>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</si>
  <si>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</si>
  <si>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</si>
  <si>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</si>
  <si>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</si>
  <si>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</si>
  <si>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</si>
  <si>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</si>
  <si>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</si>
  <si>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</si>
  <si>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</si>
  <si>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</si>
  <si>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</si>
  <si>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</si>
  <si>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</si>
  <si>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</si>
  <si>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</si>
  <si>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</si>
  <si>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</si>
  <si>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</si>
  <si>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</si>
  <si>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</si>
  <si>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</si>
  <si>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</si>
  <si>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</si>
  <si>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</si>
  <si>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</si>
  <si>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</si>
  <si>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</si>
  <si>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</si>
  <si>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</si>
  <si>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</si>
  <si>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</si>
  <si>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</si>
  <si>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</si>
  <si>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</si>
  <si>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</si>
  <si>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</si>
  <si>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</si>
  <si>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</si>
  <si>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</si>
  <si>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</si>
  <si>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</si>
  <si>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</si>
  <si>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</si>
  <si>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</si>
  <si>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</si>
  <si>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</si>
  <si>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</si>
  <si>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</si>
  <si>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</si>
  <si>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</si>
  <si>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</si>
  <si>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</si>
  <si>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</si>
  <si>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</si>
  <si>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</si>
  <si>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</si>
  <si>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</si>
  <si>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</si>
  <si>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</si>
  <si>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</si>
  <si>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</si>
  <si>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</si>
  <si>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</si>
  <si>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</si>
  <si>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</si>
  <si>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</si>
  <si>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</si>
  <si>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</si>
  <si>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</si>
  <si>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</si>
  <si>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</si>
  <si>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</si>
  <si>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</si>
  <si>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</si>
  <si>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</si>
  <si>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</si>
  <si>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</si>
  <si>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</si>
  <si>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</si>
  <si>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</si>
  <si>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</si>
  <si>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</si>
  <si>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</si>
  <si>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</si>
  <si>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</si>
  <si>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</si>
  <si>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</si>
  <si>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</si>
  <si>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</si>
  <si>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</si>
  <si>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</si>
  <si>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</si>
  <si>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</si>
  <si>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</si>
  <si>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</si>
  <si>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</si>
  <si>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</si>
  <si>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</si>
  <si>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</si>
  <si>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</si>
  <si>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</si>
  <si>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</si>
  <si>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</si>
  <si>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</si>
  <si>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</si>
  <si>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</si>
  <si>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</si>
  <si>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</si>
  <si>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</si>
  <si>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</si>
  <si>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</si>
  <si>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</si>
  <si>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</si>
  <si>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</si>
  <si>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</si>
  <si>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</si>
  <si>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</si>
  <si>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</si>
  <si>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</si>
  <si>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</si>
  <si>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</si>
  <si>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</si>
  <si>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</si>
  <si>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</si>
  <si>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</si>
  <si>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</si>
  <si>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</si>
  <si>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</si>
  <si>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</si>
  <si>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</si>
  <si>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</si>
  <si>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</si>
  <si>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</si>
  <si>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</si>
  <si>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</si>
  <si>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</si>
  <si>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</si>
  <si>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</si>
  <si>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</si>
  <si>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</si>
  <si>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</si>
  <si>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</si>
  <si>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</si>
  <si>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</si>
  <si>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</si>
  <si>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</si>
  <si>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</si>
  <si>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</si>
  <si>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</si>
  <si>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</si>
  <si>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</si>
  <si>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</si>
  <si>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</si>
  <si>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</si>
  <si>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</si>
  <si>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</si>
  <si>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</si>
  <si>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</si>
  <si>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</si>
  <si>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</si>
  <si>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</si>
  <si>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</si>
  <si>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</si>
  <si>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</si>
  <si>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</si>
  <si>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</si>
  <si>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</si>
  <si>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</si>
  <si>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</si>
  <si>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</si>
  <si>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</si>
  <si>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</si>
  <si>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</si>
  <si>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</si>
  <si>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</si>
  <si>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</si>
  <si>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</si>
  <si>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</si>
  <si>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</si>
  <si>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</si>
  <si>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</si>
  <si>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</si>
  <si>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</si>
  <si>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</si>
  <si>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</si>
  <si>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</si>
  <si>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</si>
  <si>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</si>
  <si>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</si>
  <si>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</si>
  <si>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</si>
  <si>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</si>
  <si>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</si>
  <si>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</si>
  <si>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</si>
  <si>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</si>
  <si>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</si>
  <si>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</si>
  <si>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</si>
  <si>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</si>
  <si>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</si>
  <si>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</si>
  <si>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</si>
  <si>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</si>
  <si>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</si>
  <si>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</si>
  <si>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</si>
  <si>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</si>
  <si>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</si>
  <si>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</si>
  <si>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</si>
  <si>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</si>
  <si>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</si>
  <si>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</si>
  <si>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</si>
  <si>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</si>
  <si>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</si>
  <si>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</si>
  <si>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</si>
  <si>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</si>
  <si>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</si>
  <si>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</si>
  <si>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</si>
  <si>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</si>
  <si>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</si>
  <si>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</si>
  <si>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</si>
  <si>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</si>
  <si>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</si>
  <si>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</si>
  <si>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</si>
  <si>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</si>
  <si>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</si>
  <si>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</si>
  <si>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</si>
  <si>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</si>
  <si>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</si>
  <si>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</si>
  <si>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</si>
  <si>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</si>
  <si>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</si>
  <si>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</si>
  <si>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</si>
  <si>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</si>
  <si>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</si>
  <si>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</si>
  <si>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</si>
  <si>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</si>
  <si>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</si>
  <si>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</si>
  <si>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</si>
  <si>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</si>
  <si>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</si>
  <si>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</si>
  <si>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</si>
  <si>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</si>
  <si>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</si>
  <si>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</si>
  <si>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</si>
  <si>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</si>
  <si>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</si>
  <si>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</si>
  <si>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</si>
  <si>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</si>
  <si>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</si>
  <si>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</si>
  <si>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</si>
  <si>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</si>
  <si>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</si>
  <si>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</si>
  <si>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</si>
  <si>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</si>
  <si>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</si>
  <si>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</si>
  <si>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</si>
  <si>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</si>
  <si>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</si>
  <si>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</si>
  <si>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</si>
  <si>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</si>
  <si>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</si>
  <si>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</si>
  <si>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</si>
  <si>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</si>
  <si>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</si>
  <si>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</si>
  <si>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</si>
  <si>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</si>
  <si>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</si>
  <si>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</si>
  <si>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</si>
  <si>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</si>
  <si>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</si>
  <si>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</si>
  <si>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</si>
  <si>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</si>
  <si>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</si>
  <si>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</si>
  <si>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</si>
  <si>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</si>
  <si>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</si>
  <si>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</si>
  <si>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</si>
  <si>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</si>
  <si>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</si>
  <si>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</si>
  <si>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</si>
  <si>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</si>
  <si>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</si>
  <si>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</si>
  <si>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</si>
  <si>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</si>
  <si>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</si>
  <si>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</si>
  <si>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</si>
  <si>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</si>
  <si>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</si>
  <si>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</si>
  <si>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</si>
  <si>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</si>
  <si>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</si>
  <si>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</si>
  <si>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</si>
  <si>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</si>
  <si>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</si>
  <si>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</si>
  <si>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</si>
  <si>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</si>
  <si>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</si>
  <si>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</si>
  <si>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</si>
  <si>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</si>
  <si>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</si>
  <si>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</si>
  <si>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</si>
  <si>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</si>
  <si>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</si>
  <si>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</si>
  <si>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</si>
  <si>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</si>
  <si>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</si>
  <si>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</si>
  <si>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</si>
  <si>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</si>
  <si>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</si>
  <si>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</si>
  <si>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</si>
  <si>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</si>
  <si>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</si>
  <si>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</si>
  <si>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</si>
  <si>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</si>
  <si>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</si>
  <si>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</si>
  <si>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</si>
  <si>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</si>
  <si>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</si>
  <si>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</si>
  <si>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</si>
  <si>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</si>
  <si>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</si>
  <si>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</si>
  <si>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</si>
  <si>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</si>
  <si>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</si>
  <si>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</si>
  <si>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</si>
  <si>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</si>
  <si>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</si>
  <si>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</si>
  <si>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</si>
  <si>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</si>
  <si>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</si>
  <si>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</si>
  <si>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</si>
  <si>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</si>
  <si>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</si>
  <si>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</si>
  <si>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</si>
  <si>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</si>
  <si>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</si>
  <si>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</si>
  <si>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</si>
  <si>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</si>
  <si>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</si>
  <si>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</si>
  <si>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</si>
  <si>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</si>
  <si>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</si>
  <si>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</si>
  <si>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</si>
  <si>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</si>
  <si>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</si>
  <si>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</si>
  <si>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</si>
  <si>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</si>
  <si>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</si>
  <si>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</si>
  <si>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</si>
  <si>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</si>
  <si>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</si>
  <si>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</si>
  <si>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</si>
  <si>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</si>
  <si>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</si>
  <si>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</si>
  <si>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</si>
  <si>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</si>
  <si>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</si>
  <si>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</si>
  <si>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</si>
  <si>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</si>
  <si>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</si>
  <si>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</si>
  <si>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</si>
  <si>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</si>
  <si>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</si>
  <si>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</si>
  <si>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</si>
  <si>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</si>
  <si>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</si>
  <si>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</si>
  <si>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</si>
  <si>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</si>
  <si>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</si>
  <si>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</si>
  <si>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</si>
  <si>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</si>
  <si>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</si>
  <si>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</si>
  <si>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</si>
  <si>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</si>
  <si>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</si>
  <si>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</si>
  <si>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</si>
  <si>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</si>
  <si>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</si>
  <si>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</si>
  <si>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</si>
  <si>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</si>
  <si>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</si>
  <si>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</si>
  <si>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</si>
  <si>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</si>
  <si>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</si>
  <si>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</si>
  <si>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</si>
  <si>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</si>
  <si>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</si>
  <si>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</si>
  <si>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</si>
  <si>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</si>
  <si>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</si>
  <si>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</si>
  <si>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</si>
  <si>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</si>
  <si>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</si>
  <si>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</si>
  <si>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</si>
  <si>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</si>
  <si>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</si>
  <si>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</si>
  <si>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</si>
  <si>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</si>
  <si>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</si>
  <si>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</si>
  <si>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</si>
  <si>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</si>
  <si>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</si>
  <si>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</si>
  <si>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</si>
  <si>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</si>
  <si>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</si>
  <si>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</si>
  <si>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</si>
  <si>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</si>
  <si>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</si>
  <si>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</si>
  <si>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</si>
  <si>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</si>
  <si>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</si>
  <si>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</si>
  <si>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</si>
  <si>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</si>
  <si>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</si>
  <si>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</si>
  <si>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</si>
  <si>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</si>
  <si>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</si>
  <si>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</si>
  <si>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</si>
  <si>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</si>
  <si>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</si>
  <si>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</si>
  <si>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</si>
  <si>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</si>
  <si>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</si>
  <si>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</si>
  <si>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</si>
  <si>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</si>
  <si>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</si>
  <si>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</si>
  <si>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</si>
  <si>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</si>
  <si>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</si>
  <si>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</si>
  <si>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</si>
  <si>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</si>
  <si>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</si>
  <si>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</si>
  <si>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</si>
  <si>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</si>
  <si>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</si>
  <si>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</si>
  <si>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</si>
  <si>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</si>
  <si>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</si>
  <si>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</si>
  <si>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</si>
  <si>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</si>
  <si>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</si>
  <si>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</si>
  <si>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</si>
  <si>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</si>
  <si>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</si>
  <si>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</si>
  <si>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</si>
  <si>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</si>
  <si>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</si>
  <si>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</si>
  <si>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</si>
  <si>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</si>
  <si>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</si>
  <si>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</si>
  <si>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</si>
  <si>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</si>
  <si>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</si>
  <si>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</si>
  <si>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</si>
  <si>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</si>
  <si>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</si>
  <si>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</si>
  <si>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</si>
  <si>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</si>
  <si>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</si>
  <si>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</si>
  <si>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</si>
  <si>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</si>
  <si>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</si>
  <si>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</si>
  <si>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</si>
  <si>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</si>
  <si>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</si>
  <si>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</si>
  <si>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</si>
  <si>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</si>
  <si>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</si>
  <si>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</si>
  <si>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</si>
  <si>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</si>
  <si>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</si>
  <si>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</si>
  <si>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</si>
  <si>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</si>
  <si>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</si>
  <si>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</si>
  <si>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</si>
  <si>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</si>
  <si>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</si>
  <si>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</si>
  <si>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</si>
  <si>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</si>
  <si>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</si>
  <si>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</si>
  <si>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</si>
  <si>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</si>
  <si>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</si>
  <si>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</si>
  <si>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</si>
  <si>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</si>
  <si>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</si>
  <si>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</si>
  <si>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</si>
  <si>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</si>
  <si>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</si>
  <si>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</si>
  <si>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</si>
  <si>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</si>
  <si>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</si>
  <si>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</si>
  <si>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</si>
  <si>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</si>
  <si>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</si>
  <si>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</si>
  <si>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</si>
  <si>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</si>
  <si>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</si>
  <si>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</si>
  <si>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</si>
  <si>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</si>
  <si>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</si>
  <si>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</si>
  <si>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</si>
  <si>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</si>
  <si>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</si>
  <si>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</si>
  <si>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</si>
  <si>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</si>
  <si>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</si>
  <si>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</si>
  <si>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</si>
  <si>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</si>
  <si>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</si>
  <si>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</si>
  <si>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</si>
  <si>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</si>
  <si>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</si>
  <si>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</si>
  <si>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</si>
  <si>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</si>
  <si>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</si>
  <si>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</si>
  <si>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</si>
  <si>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</si>
  <si>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</si>
  <si>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</si>
  <si>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</si>
  <si>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</si>
  <si>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</si>
  <si>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</si>
  <si>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</si>
  <si>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</si>
  <si>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</si>
  <si>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</si>
  <si>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</si>
  <si>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</si>
  <si>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</si>
  <si>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</si>
  <si>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</si>
  <si>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</si>
  <si>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</si>
  <si>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</si>
  <si>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</si>
  <si>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</si>
  <si>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</si>
  <si>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</si>
  <si>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</si>
  <si>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</si>
  <si>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</si>
  <si>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</si>
  <si>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</si>
  <si>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</si>
  <si>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</si>
  <si>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</si>
  <si>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</si>
  <si>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</si>
  <si>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</si>
  <si>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</si>
  <si>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</si>
  <si>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</si>
  <si>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</si>
  <si>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</si>
  <si>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</si>
  <si>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</si>
  <si>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</si>
  <si>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</si>
  <si>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</si>
  <si>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</si>
  <si>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</si>
  <si>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</si>
  <si>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</si>
  <si>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</si>
  <si>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</si>
  <si>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</si>
  <si>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</si>
  <si>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</si>
  <si>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</si>
  <si>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</si>
  <si>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</si>
  <si>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</si>
  <si>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</si>
  <si>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</si>
  <si>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</si>
  <si>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</si>
  <si>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</si>
  <si>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</si>
  <si>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</si>
  <si>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</si>
  <si>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</si>
  <si>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</si>
  <si>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</si>
  <si>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</si>
  <si>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</si>
  <si>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</si>
  <si>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</si>
  <si>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</si>
  <si>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</si>
  <si>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</si>
  <si>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</si>
  <si>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</si>
  <si>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</si>
  <si>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</si>
  <si>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</si>
  <si>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</si>
  <si>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</si>
  <si>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</si>
  <si>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</si>
  <si>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</si>
  <si>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</si>
  <si>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</si>
  <si>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</si>
  <si>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</si>
  <si>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</si>
  <si>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</si>
  <si>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</si>
  <si>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</si>
  <si>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</si>
  <si>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</si>
  <si>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</si>
  <si>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</si>
  <si>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</si>
  <si>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</si>
  <si>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</si>
  <si>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</si>
  <si>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</si>
  <si>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</si>
  <si>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</si>
  <si>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</si>
  <si>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</si>
  <si>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</si>
  <si>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</si>
  <si>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</si>
  <si>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</si>
  <si>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</si>
  <si>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</si>
  <si>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</si>
  <si>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</si>
  <si>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</si>
  <si>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</si>
  <si>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</si>
  <si>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</si>
  <si>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</si>
  <si>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</si>
  <si>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</si>
  <si>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</si>
  <si>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</si>
  <si>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</si>
  <si>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</si>
  <si>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</si>
  <si>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</si>
  <si>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</si>
  <si>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</si>
  <si>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</si>
  <si>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</si>
  <si>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</si>
  <si>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</si>
  <si>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</si>
  <si>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</si>
  <si>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</si>
  <si>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</si>
  <si>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</si>
  <si>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</si>
  <si>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</si>
  <si>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</si>
  <si>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</si>
  <si>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</si>
  <si>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</si>
  <si>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</si>
  <si>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</si>
  <si>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</si>
  <si>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</si>
  <si>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</si>
  <si>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</si>
  <si>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</si>
  <si>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</si>
  <si>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</si>
  <si>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</si>
  <si>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</si>
  <si>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</si>
  <si>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</si>
  <si>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</si>
  <si>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</si>
  <si>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</si>
  <si>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</si>
  <si>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</si>
  <si>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</si>
  <si>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</si>
  <si>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</si>
  <si>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</si>
  <si>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</si>
  <si>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</si>
  <si>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</si>
  <si>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</si>
  <si>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</si>
  <si>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</si>
  <si>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</si>
  <si>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</si>
  <si>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</si>
  <si>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</si>
  <si>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</si>
  <si>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</si>
  <si>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</si>
  <si>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</si>
  <si>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</si>
  <si>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</si>
  <si>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</si>
  <si>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</si>
  <si>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</si>
  <si>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</si>
  <si>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</si>
  <si>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</si>
  <si>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</si>
  <si>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</si>
  <si>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</si>
  <si>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</si>
  <si>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</si>
  <si>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</si>
  <si>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</si>
  <si>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</si>
  <si>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</si>
  <si>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</si>
  <si>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</si>
  <si>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</si>
  <si>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</si>
  <si>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</si>
  <si>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</si>
  <si>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</si>
  <si>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</si>
  <si>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</si>
  <si>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</si>
  <si>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</si>
  <si>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</si>
  <si>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</si>
  <si>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</si>
  <si>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</si>
  <si>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</si>
  <si>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</si>
  <si>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</si>
  <si>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</si>
  <si>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</si>
  <si>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</si>
  <si>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</si>
  <si>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</si>
  <si>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</si>
  <si>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</si>
  <si>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</si>
  <si>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</si>
  <si>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</si>
  <si>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</si>
  <si>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</si>
  <si>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</si>
  <si>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</si>
  <si>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</si>
  <si>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</si>
  <si>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</si>
  <si>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</si>
  <si>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</si>
  <si>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</si>
  <si>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</si>
  <si>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</si>
  <si>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</si>
  <si>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</si>
  <si>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</si>
  <si>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</si>
  <si>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</si>
  <si>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</si>
  <si>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</si>
  <si>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</si>
  <si>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</si>
  <si>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</si>
  <si>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</si>
  <si>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</si>
  <si>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</si>
  <si>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</si>
  <si>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</si>
  <si>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</si>
  <si>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</si>
  <si>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</si>
  <si>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</si>
  <si>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</si>
  <si>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</si>
  <si>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</si>
  <si>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</si>
  <si>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</si>
  <si>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</si>
  <si>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</si>
  <si>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</si>
  <si>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</si>
  <si>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</si>
  <si>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</si>
  <si>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</si>
  <si>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</si>
  <si>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</si>
  <si>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</si>
  <si>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</si>
  <si>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</si>
  <si>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</si>
  <si>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</si>
  <si>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</si>
  <si>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</si>
  <si>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</si>
  <si>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</si>
  <si>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</si>
  <si>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</si>
  <si>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</si>
  <si>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</si>
  <si>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</si>
  <si>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</si>
  <si>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</si>
  <si>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</si>
  <si>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</si>
  <si>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</si>
  <si>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</si>
  <si>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</si>
  <si>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</si>
  <si>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</si>
  <si>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</si>
  <si>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</si>
  <si>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</si>
  <si>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</si>
  <si>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</si>
  <si>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</si>
  <si>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</si>
  <si>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</si>
  <si>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</si>
  <si>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</si>
  <si>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</si>
  <si>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</si>
  <si>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</si>
  <si>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</si>
  <si>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</si>
  <si>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</si>
  <si>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</si>
  <si>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</si>
  <si>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</si>
  <si>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</si>
  <si>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</si>
  <si>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</si>
  <si>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</si>
  <si>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</si>
  <si>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</si>
  <si>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</si>
  <si>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</si>
  <si>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</si>
  <si>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</si>
  <si>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</si>
  <si>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</si>
  <si>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</si>
  <si>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</si>
  <si>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</si>
  <si>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</si>
  <si>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</si>
  <si>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</si>
  <si>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</si>
  <si>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</si>
  <si>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</si>
  <si>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</si>
  <si>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</si>
  <si>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</si>
  <si>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</si>
  <si>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</si>
  <si>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</si>
  <si>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</si>
  <si>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</si>
  <si>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</si>
  <si>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</si>
  <si>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</si>
  <si>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</si>
  <si>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</si>
  <si>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</si>
  <si>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</si>
  <si>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</si>
  <si>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</si>
  <si>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</si>
  <si>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</si>
  <si>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</si>
  <si>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</si>
  <si>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</si>
  <si>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</si>
  <si>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</si>
  <si>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</si>
  <si>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</si>
  <si>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</si>
  <si>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</si>
  <si>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</si>
  <si>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</si>
  <si>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</si>
  <si>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</si>
  <si>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</si>
  <si>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</si>
  <si>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</si>
  <si>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</si>
  <si>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</si>
  <si>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</si>
  <si>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</si>
  <si>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</si>
  <si>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</si>
  <si>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</si>
  <si>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</si>
  <si>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</si>
  <si>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</si>
  <si>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</si>
  <si>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</si>
  <si>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</si>
  <si>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</si>
  <si>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</si>
  <si>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</si>
  <si>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</si>
  <si>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</si>
  <si>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</si>
  <si>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</si>
  <si>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</si>
  <si>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</si>
  <si>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</si>
  <si>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</si>
  <si>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</si>
  <si>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</si>
  <si>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</si>
  <si>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</si>
  <si>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</si>
  <si>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</si>
  <si>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</si>
  <si>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</si>
  <si>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</si>
  <si>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</si>
  <si>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</si>
  <si>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</si>
  <si>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</si>
  <si>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</si>
  <si>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</si>
  <si>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</si>
  <si>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</si>
  <si>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</si>
  <si>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</si>
  <si>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</si>
  <si>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</si>
  <si>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</si>
  <si>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</si>
  <si>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</si>
  <si>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</si>
  <si>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</si>
  <si>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</si>
  <si>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</si>
  <si>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</si>
  <si>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</si>
  <si>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</si>
  <si>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</si>
  <si>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</si>
  <si>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</si>
  <si>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</si>
  <si>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</si>
  <si>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</si>
  <si>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</si>
  <si>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</si>
  <si>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</si>
  <si>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</si>
  <si>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</si>
  <si>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</si>
  <si>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</si>
  <si>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</si>
  <si>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</si>
  <si>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</si>
  <si>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</si>
  <si>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</si>
  <si>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</si>
  <si>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</si>
  <si>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</si>
  <si>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</si>
  <si>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</si>
  <si>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</si>
  <si>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</si>
  <si>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</si>
  <si>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</si>
  <si>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</si>
  <si>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</si>
  <si>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</si>
  <si>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</si>
  <si>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</si>
  <si>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</si>
  <si>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</si>
  <si>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</si>
  <si>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</si>
  <si>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</si>
  <si>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</si>
  <si>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</si>
  <si>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</si>
  <si>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</si>
  <si>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</si>
  <si>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</si>
  <si>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</si>
  <si>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</si>
  <si>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</si>
  <si>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</si>
  <si>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</si>
  <si>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</si>
  <si>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</si>
  <si>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</si>
  <si>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</si>
  <si>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</si>
  <si>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</si>
  <si>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</si>
  <si>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</si>
  <si>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</si>
  <si>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</si>
  <si>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</si>
  <si>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</si>
  <si>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</si>
  <si>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</si>
  <si>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</si>
  <si>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</si>
  <si>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</si>
  <si>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</si>
  <si>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</si>
  <si>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</si>
  <si>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</si>
  <si>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</si>
  <si>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</si>
  <si>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</si>
  <si>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</si>
  <si>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</si>
  <si>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</si>
  <si>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</si>
  <si>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</si>
  <si>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</si>
  <si>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</si>
  <si>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</si>
  <si>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</si>
  <si>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</si>
  <si>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</si>
  <si>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</si>
  <si>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</si>
  <si>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</si>
  <si>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</si>
  <si>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</si>
  <si>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</si>
  <si>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</si>
  <si>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</si>
  <si>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</si>
  <si>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</si>
  <si>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</si>
  <si>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</si>
  <si>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</si>
  <si>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</si>
  <si>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</si>
  <si>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</si>
  <si>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</si>
  <si>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</si>
  <si>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</si>
  <si>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</si>
  <si>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</si>
  <si>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</si>
  <si>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</si>
  <si>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</si>
  <si>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</si>
  <si>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</si>
  <si>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</si>
  <si>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</si>
  <si>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</si>
  <si>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</si>
  <si>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</si>
  <si>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</si>
  <si>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</si>
  <si>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</si>
  <si>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</si>
  <si>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</si>
  <si>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</si>
  <si>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</si>
  <si>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</si>
  <si>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</si>
  <si>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</si>
  <si>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</si>
  <si>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</si>
  <si>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</si>
  <si>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</si>
  <si>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</si>
  <si>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</si>
  <si>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</si>
  <si>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</si>
  <si>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</si>
  <si>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</si>
  <si>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</si>
  <si>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</si>
  <si>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</si>
  <si>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</si>
  <si>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</si>
  <si>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</si>
  <si>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</si>
  <si>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</si>
  <si>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</si>
  <si>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</si>
  <si>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</si>
  <si>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</si>
  <si>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</si>
  <si>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</si>
  <si>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</si>
  <si>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</si>
  <si>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</si>
  <si>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</si>
  <si>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</si>
  <si>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</si>
  <si>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</si>
  <si>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</si>
  <si>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</si>
  <si>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</si>
  <si>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</si>
  <si>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</si>
  <si>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</si>
  <si>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</si>
  <si>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</si>
  <si>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</si>
  <si>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</si>
  <si>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</si>
  <si>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</si>
  <si>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</si>
  <si>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</si>
  <si>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</si>
  <si>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</si>
  <si>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</si>
  <si>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</si>
  <si>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</si>
  <si>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</si>
  <si>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</si>
  <si>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</si>
  <si>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</si>
  <si>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</si>
  <si>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</si>
  <si>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</si>
  <si>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</si>
  <si>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</si>
  <si>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</si>
  <si>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</si>
  <si>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</si>
  <si>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</si>
  <si>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</si>
  <si>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</si>
  <si>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</si>
  <si>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</si>
  <si>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</si>
  <si>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</si>
  <si>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</si>
  <si>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</si>
  <si>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</si>
  <si>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</si>
  <si>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</si>
  <si>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</si>
  <si>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</si>
  <si>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</si>
  <si>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</si>
  <si>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</si>
  <si>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</si>
  <si>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</si>
  <si>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</si>
  <si>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</si>
  <si>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</si>
  <si>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</si>
  <si>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</si>
  <si>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</si>
  <si>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</si>
  <si>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</si>
  <si>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</si>
  <si>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</si>
  <si>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</si>
  <si>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</si>
  <si>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</si>
  <si>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</si>
  <si>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</si>
  <si>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</si>
  <si>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</si>
  <si>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</si>
  <si>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</si>
  <si>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</si>
  <si>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</si>
  <si>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</si>
  <si>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</si>
  <si>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</si>
  <si>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</si>
  <si>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</si>
  <si>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</si>
  <si>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</si>
  <si>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</si>
  <si>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</si>
  <si>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</si>
  <si>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</si>
  <si>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</si>
  <si>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</si>
  <si>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</si>
  <si>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</si>
  <si>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</si>
  <si>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</si>
  <si>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</si>
  <si>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</si>
  <si>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</si>
  <si>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</si>
  <si>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</si>
  <si>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</si>
  <si>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</si>
  <si>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</si>
  <si>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</si>
  <si>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</si>
  <si>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</si>
  <si>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</si>
  <si>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</si>
  <si>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</si>
  <si>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</si>
  <si>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</si>
  <si>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</si>
  <si>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</si>
  <si>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</si>
  <si>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</si>
  <si>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</si>
  <si>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</si>
  <si>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</si>
  <si>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</si>
  <si>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</si>
  <si>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</si>
  <si>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</si>
  <si>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</si>
  <si>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</si>
  <si>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</si>
  <si>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</si>
  <si>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</si>
  <si>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</si>
  <si>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</si>
  <si>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</si>
  <si>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</si>
  <si>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</si>
  <si>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</si>
  <si>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</si>
  <si>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</si>
  <si>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</si>
  <si>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</si>
  <si>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</si>
  <si>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</si>
  <si>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</si>
  <si>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</si>
  <si>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</si>
  <si>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</si>
  <si>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</si>
  <si>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</si>
  <si>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</si>
  <si>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</si>
  <si>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</si>
  <si>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</si>
  <si>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</si>
  <si>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</si>
  <si>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</si>
  <si>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</si>
  <si>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</si>
  <si>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</si>
  <si>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</si>
  <si>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</si>
  <si>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</si>
  <si>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</si>
  <si>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</si>
  <si>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</si>
  <si>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</si>
  <si>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</si>
  <si>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</si>
  <si>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</si>
  <si>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</si>
  <si>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</si>
  <si>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</si>
  <si>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</si>
  <si>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</si>
  <si>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</si>
  <si>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</si>
  <si>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</si>
  <si>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</si>
  <si>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</si>
  <si>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</si>
  <si>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</si>
  <si>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</si>
  <si>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</si>
  <si>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</si>
  <si>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</si>
  <si>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</si>
  <si>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</si>
  <si>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</si>
  <si>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</si>
  <si>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</si>
  <si>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</si>
  <si>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</si>
  <si>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</si>
  <si>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</si>
  <si>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</si>
  <si>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</si>
  <si>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</si>
  <si>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</si>
  <si>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</si>
  <si>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</si>
  <si>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</si>
  <si>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</si>
  <si>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</si>
  <si>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</si>
  <si>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</si>
  <si>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</si>
  <si>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</si>
  <si>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</si>
  <si>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</si>
  <si>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</si>
  <si>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</si>
  <si>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</si>
  <si>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</si>
  <si>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</si>
  <si>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</si>
  <si>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</si>
  <si>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</si>
  <si>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</si>
  <si>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</si>
  <si>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</si>
  <si>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</si>
  <si>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</si>
  <si>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</si>
  <si>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</si>
  <si>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</si>
  <si>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</si>
  <si>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</si>
  <si>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</si>
  <si>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</si>
  <si>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</si>
  <si>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</si>
  <si>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</si>
  <si>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</si>
  <si>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</si>
  <si>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</si>
  <si>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</si>
  <si>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</si>
  <si>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</si>
  <si>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</si>
  <si>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</si>
  <si>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</si>
  <si>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</si>
  <si>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</si>
  <si>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</si>
  <si>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</si>
  <si>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</si>
  <si>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</si>
  <si>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</si>
  <si>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</si>
  <si>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</si>
  <si>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</si>
  <si>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</si>
  <si>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</si>
  <si>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</si>
  <si>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</si>
  <si>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</si>
  <si>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</si>
  <si>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</si>
  <si>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</si>
  <si>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</si>
  <si>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</si>
  <si>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</si>
  <si>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</si>
  <si>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</si>
  <si>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</si>
  <si>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</si>
  <si>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</si>
  <si>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</si>
  <si>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</si>
  <si>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</si>
  <si>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</si>
  <si>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</si>
  <si>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</si>
  <si>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</si>
  <si>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</si>
  <si>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</si>
  <si>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</si>
  <si>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</si>
  <si>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</si>
  <si>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</si>
  <si>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</si>
  <si>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</si>
  <si>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</si>
  <si>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</si>
  <si>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</si>
  <si>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</si>
  <si>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</si>
  <si>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</si>
  <si>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</si>
  <si>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</si>
  <si>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</si>
  <si>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</si>
  <si>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</si>
  <si>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</si>
  <si>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</si>
  <si>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</si>
  <si>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</si>
  <si>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</si>
  <si>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</si>
  <si>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</si>
  <si>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</si>
  <si>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</si>
  <si>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</si>
  <si>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</si>
  <si>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</si>
  <si>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</si>
  <si>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</si>
  <si>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</si>
  <si>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</si>
  <si>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</si>
  <si>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</si>
  <si>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</si>
  <si>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</si>
  <si>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</si>
  <si>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</si>
  <si>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</si>
  <si>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</si>
  <si>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</si>
  <si>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</si>
  <si>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</si>
  <si>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</si>
  <si>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</si>
  <si>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</si>
  <si>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</si>
  <si>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</si>
  <si>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</si>
  <si>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</si>
  <si>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</si>
  <si>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</si>
  <si>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</si>
  <si>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</si>
  <si>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</si>
  <si>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</si>
  <si>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</si>
  <si>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</si>
  <si>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</si>
  <si>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</si>
  <si>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</si>
  <si>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</si>
  <si>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</si>
  <si>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</si>
  <si>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</si>
  <si>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</si>
  <si>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</si>
  <si>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</si>
  <si>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</si>
  <si>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</si>
  <si>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</si>
  <si>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</si>
  <si>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</si>
  <si>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</si>
  <si>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</si>
  <si>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</si>
  <si>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</si>
  <si>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</si>
  <si>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</si>
  <si>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</si>
  <si>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</si>
  <si>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</si>
  <si>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</si>
  <si>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</si>
  <si>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</si>
  <si>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</si>
  <si>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</si>
  <si>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</si>
  <si>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</si>
  <si>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</si>
  <si>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</si>
  <si>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</si>
  <si>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</si>
  <si>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</si>
  <si>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</si>
  <si>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</si>
  <si>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</si>
  <si>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</si>
  <si>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</si>
  <si>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</si>
  <si>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</si>
  <si>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</si>
  <si>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</si>
  <si>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</si>
  <si>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</si>
  <si>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</si>
  <si>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</si>
  <si>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</si>
  <si>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</si>
  <si>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</si>
  <si>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</si>
  <si>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</si>
  <si>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</si>
  <si>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</si>
  <si>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</si>
  <si>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</si>
  <si>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</si>
  <si>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</si>
  <si>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</si>
  <si>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</si>
  <si>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</si>
  <si>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</si>
  <si>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</si>
  <si>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</si>
  <si>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</si>
  <si>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</si>
  <si>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</si>
  <si>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</si>
  <si>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</si>
  <si>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</si>
  <si>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</si>
  <si>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</si>
  <si>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</si>
  <si>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</si>
  <si>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</si>
  <si>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</si>
  <si>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</si>
  <si>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</si>
  <si>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</si>
  <si>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</si>
  <si>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</si>
  <si>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</si>
  <si>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</si>
  <si>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</si>
  <si>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</si>
  <si>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</si>
  <si>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</si>
  <si>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</si>
  <si>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</si>
  <si>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</si>
  <si>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</si>
  <si>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</si>
  <si>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</si>
  <si>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</si>
  <si>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</si>
  <si>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</si>
  <si>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</si>
  <si>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</si>
  <si>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</si>
  <si>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</si>
  <si>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</si>
  <si>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</si>
  <si>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</si>
  <si>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</si>
  <si>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</si>
  <si>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</si>
  <si>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</si>
  <si>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</si>
  <si>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</si>
  <si>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</si>
  <si>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</si>
  <si>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</si>
  <si>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</si>
  <si>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</si>
  <si>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</si>
  <si>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</si>
  <si>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</si>
  <si>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</si>
  <si>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</si>
  <si>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</si>
  <si>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</si>
  <si>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</si>
  <si>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</si>
  <si>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</si>
  <si>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</si>
  <si>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</si>
  <si>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</si>
  <si>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</si>
  <si>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</si>
  <si>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</si>
  <si>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</si>
  <si>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</si>
  <si>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</si>
  <si>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</si>
  <si>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</si>
  <si>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</si>
  <si>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</si>
  <si>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</si>
  <si>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</si>
  <si>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</si>
  <si>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</si>
  <si>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</si>
  <si>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</si>
  <si>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</si>
  <si>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</si>
  <si>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</si>
  <si>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</si>
  <si>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</si>
  <si>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</si>
  <si>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</si>
  <si>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</si>
  <si>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</si>
  <si>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</si>
  <si>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</si>
  <si>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</si>
  <si>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</si>
  <si>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</si>
  <si>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</si>
  <si>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</si>
  <si>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</si>
  <si>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</si>
  <si>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</si>
  <si>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</si>
  <si>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</si>
  <si>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</si>
  <si>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</si>
  <si>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</si>
  <si>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</si>
  <si>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</si>
  <si>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</si>
  <si>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</si>
  <si>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</si>
  <si>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</si>
  <si>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</si>
  <si>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</si>
  <si>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</si>
  <si>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</si>
  <si>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</si>
  <si>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</si>
  <si>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</si>
  <si>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</si>
  <si>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</si>
  <si>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</si>
  <si>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</si>
  <si>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</si>
  <si>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</si>
  <si>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</si>
  <si>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</si>
  <si>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</si>
  <si>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</si>
  <si>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</si>
  <si>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</si>
  <si>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</si>
  <si>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</si>
  <si>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</si>
  <si>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</si>
  <si>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</si>
  <si>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</si>
  <si>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</si>
  <si>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</si>
  <si>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</si>
  <si>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</si>
  <si>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</si>
  <si>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</si>
  <si>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</si>
  <si>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</si>
  <si>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</si>
  <si>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</si>
  <si>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</si>
  <si>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</si>
  <si>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</si>
  <si>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</si>
  <si>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</si>
  <si>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</si>
  <si>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</si>
  <si>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</si>
  <si>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</si>
  <si>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</si>
  <si>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</si>
  <si>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</si>
  <si>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</si>
  <si>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</si>
  <si>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</si>
  <si>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</si>
  <si>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</si>
  <si>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</si>
  <si>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</si>
  <si>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</si>
  <si>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</si>
  <si>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</si>
  <si>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</si>
  <si>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</si>
  <si>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</si>
  <si>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</si>
  <si>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</si>
  <si>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</si>
  <si>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</si>
  <si>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</si>
  <si>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</si>
  <si>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</si>
  <si>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</si>
  <si>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</si>
  <si>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</si>
  <si>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</si>
  <si>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</si>
  <si>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</si>
  <si>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</si>
  <si>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</si>
  <si>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</si>
  <si>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</si>
  <si>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</si>
  <si>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</si>
  <si>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</si>
  <si>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</si>
  <si>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</si>
  <si>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</si>
  <si>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</si>
  <si>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</si>
  <si>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</si>
  <si>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</si>
  <si>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</si>
  <si>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</si>
  <si>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</si>
  <si>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</si>
  <si>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</si>
  <si>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</si>
  <si>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</si>
  <si>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</si>
  <si>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</si>
  <si>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</si>
  <si>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</si>
  <si>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</si>
  <si>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</si>
  <si>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</si>
  <si>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</si>
  <si>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</si>
  <si>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</si>
  <si>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</si>
  <si>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</si>
  <si>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</si>
  <si>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</si>
  <si>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</si>
  <si>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</si>
  <si>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</si>
  <si>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</si>
  <si>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</si>
  <si>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</si>
  <si>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</si>
  <si>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</si>
  <si>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</si>
  <si>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</si>
  <si>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</si>
  <si>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</si>
  <si>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</si>
  <si>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</si>
  <si>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</si>
  <si>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</si>
  <si>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</si>
  <si>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</si>
  <si>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</si>
  <si>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</si>
  <si>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</si>
  <si>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</si>
  <si>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</si>
  <si>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</si>
  <si>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</si>
  <si>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</si>
  <si>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</si>
  <si>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</si>
  <si>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</si>
  <si>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</si>
  <si>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</si>
  <si>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</si>
  <si>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</si>
  <si>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</si>
  <si>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</si>
  <si>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</si>
  <si>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</si>
  <si>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</si>
  <si>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</si>
  <si>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</si>
  <si>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</si>
  <si>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</si>
  <si>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</si>
  <si>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</si>
  <si>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</si>
  <si>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</si>
  <si>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</si>
  <si>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</si>
  <si>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</si>
  <si>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</si>
  <si>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</si>
  <si>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</si>
  <si>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</si>
  <si>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</si>
  <si>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</si>
  <si>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</si>
  <si>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</si>
  <si>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</si>
  <si>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</si>
  <si>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</si>
  <si>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</si>
  <si>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</si>
  <si>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</si>
  <si>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</si>
  <si>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</si>
  <si>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</si>
  <si>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</si>
  <si>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</si>
  <si>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</si>
  <si>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</si>
  <si>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</si>
  <si>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</si>
  <si>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</si>
  <si>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</si>
  <si>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</si>
  <si>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</si>
  <si>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</si>
  <si>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</si>
  <si>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</si>
  <si>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</si>
  <si>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</si>
  <si>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</si>
  <si>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</si>
  <si>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</si>
  <si>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</si>
  <si>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</si>
  <si>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</si>
  <si>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</si>
  <si>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</si>
  <si>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</si>
  <si>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</si>
  <si>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</si>
  <si>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</si>
  <si>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</si>
  <si>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</si>
  <si>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</si>
  <si>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</si>
  <si>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</si>
  <si>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</si>
  <si>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</si>
  <si>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</si>
  <si>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</si>
  <si>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</si>
  <si>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</si>
  <si>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</si>
  <si>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</si>
  <si>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</si>
  <si>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</si>
  <si>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</si>
  <si>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</si>
  <si>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</si>
  <si>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</si>
  <si>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</si>
  <si>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</si>
  <si>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</si>
  <si>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</si>
  <si>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</si>
  <si>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</si>
  <si>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</si>
  <si>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</si>
  <si>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</si>
  <si>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</si>
  <si>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</si>
  <si>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</si>
  <si>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</si>
  <si>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</si>
  <si>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</si>
  <si>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</si>
  <si>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</si>
  <si>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</si>
  <si>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</si>
  <si>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</si>
  <si>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</si>
  <si>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</si>
  <si>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</si>
  <si>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</si>
  <si>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</si>
  <si>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</si>
  <si>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</si>
  <si>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</si>
  <si>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</si>
  <si>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</si>
  <si>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</si>
  <si>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</si>
  <si>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</si>
  <si>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</si>
  <si>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</si>
  <si>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</si>
  <si>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</si>
  <si>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</si>
  <si>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</si>
  <si>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</si>
  <si>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</si>
  <si>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</si>
  <si>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</si>
  <si>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</si>
  <si>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</si>
  <si>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</si>
  <si>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</si>
  <si>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</si>
  <si>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</si>
  <si>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</si>
  <si>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</si>
  <si>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</si>
  <si>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</si>
  <si>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</si>
  <si>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</si>
  <si>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</si>
  <si>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</si>
  <si>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</si>
  <si>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</si>
  <si>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</si>
  <si>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</si>
  <si>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</si>
  <si>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</si>
  <si>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</si>
  <si>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</si>
  <si>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</si>
  <si>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</si>
  <si>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</si>
  <si>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</si>
  <si>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</si>
  <si>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</si>
  <si>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</si>
  <si>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</si>
  <si>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</si>
  <si>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</si>
  <si>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</si>
  <si>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</si>
  <si>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</si>
  <si>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</si>
  <si>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</si>
  <si>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</si>
  <si>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</si>
  <si>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</si>
  <si>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</si>
  <si>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</si>
  <si>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</si>
  <si>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</si>
  <si>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</si>
  <si>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</si>
  <si>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</si>
  <si>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</si>
  <si>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</si>
  <si>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</si>
  <si>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</si>
  <si>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</si>
  <si>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</si>
  <si>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</si>
  <si>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</si>
  <si>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</si>
  <si>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</si>
  <si>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</si>
  <si>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</si>
  <si>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</si>
  <si>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</si>
  <si>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</si>
  <si>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</si>
  <si>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</si>
  <si>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</si>
  <si>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</si>
  <si>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</si>
  <si>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</si>
  <si>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</si>
  <si>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</si>
  <si>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</si>
  <si>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</si>
  <si>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</si>
  <si>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</si>
  <si>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</si>
  <si>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</si>
  <si>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</si>
  <si>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</si>
  <si>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</si>
  <si>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</si>
  <si>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</si>
  <si>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</si>
  <si>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</si>
  <si>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</si>
  <si>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</si>
  <si>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</si>
  <si>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</si>
  <si>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</si>
  <si>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</si>
  <si>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</si>
  <si>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</si>
  <si>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</si>
  <si>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</si>
  <si>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</si>
  <si>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</si>
  <si>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</si>
  <si>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</si>
  <si>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</si>
  <si>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</si>
  <si>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</si>
  <si>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</si>
  <si>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</si>
  <si>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</si>
  <si>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</si>
  <si>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</si>
  <si>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</si>
  <si>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</si>
  <si>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</si>
  <si>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</si>
  <si>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</si>
  <si>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</si>
  <si>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</si>
  <si>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</si>
  <si>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</si>
  <si>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</si>
  <si>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</si>
  <si>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</si>
  <si>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</si>
  <si>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</si>
  <si>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</si>
  <si>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</si>
  <si>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</si>
  <si>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</si>
  <si>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</si>
  <si>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</si>
  <si>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</si>
  <si>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</si>
  <si>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</si>
  <si>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</si>
  <si>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</si>
  <si>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</si>
  <si>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</si>
  <si>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</si>
  <si>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</si>
  <si>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</si>
  <si>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</si>
  <si>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</si>
  <si>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</si>
  <si>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</si>
  <si>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</si>
  <si>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</si>
  <si>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</si>
  <si>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</si>
  <si>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</si>
  <si>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</si>
  <si>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</si>
  <si>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</si>
  <si>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</si>
  <si>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</si>
  <si>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</si>
  <si>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</si>
  <si>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</si>
  <si>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</si>
  <si>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</si>
  <si>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</si>
  <si>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</si>
  <si>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</si>
  <si>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</si>
  <si>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</si>
  <si>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</si>
  <si>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</si>
  <si>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</si>
  <si>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</si>
  <si>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</si>
  <si>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</si>
  <si>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</si>
  <si>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</si>
  <si>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</si>
  <si>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</si>
  <si>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</si>
  <si>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</si>
  <si>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</si>
  <si>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</si>
  <si>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</si>
  <si>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</si>
  <si>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</si>
  <si>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</si>
  <si>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</si>
  <si>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</si>
  <si>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</si>
  <si>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</si>
  <si>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</si>
  <si>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</si>
  <si>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</si>
  <si>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</si>
  <si>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</si>
  <si>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</si>
  <si>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</si>
  <si>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</si>
  <si>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</si>
  <si>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</si>
  <si>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</si>
  <si>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</si>
  <si>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</si>
  <si>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</si>
  <si>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</si>
  <si>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</si>
  <si>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</si>
  <si>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</si>
  <si>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</si>
  <si>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</si>
  <si>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</si>
  <si>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</si>
  <si>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</si>
  <si>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</si>
  <si>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</si>
  <si>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</si>
  <si>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</si>
  <si>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</si>
  <si>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</si>
  <si>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</si>
  <si>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</si>
  <si>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</si>
  <si>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</si>
  <si>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</si>
  <si>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</si>
  <si>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</si>
  <si>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</si>
  <si>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</si>
  <si>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</si>
  <si>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</si>
  <si>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</si>
  <si>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</si>
  <si>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</si>
  <si>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</si>
  <si>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</si>
  <si>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</si>
  <si>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</si>
  <si>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</si>
  <si>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</si>
  <si>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</si>
  <si>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</si>
  <si>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</si>
  <si>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</si>
  <si>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</si>
  <si>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</si>
  <si>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</si>
  <si>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</si>
  <si>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</si>
  <si>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</si>
  <si>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</si>
  <si>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</si>
  <si>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</si>
  <si>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</si>
  <si>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</si>
  <si>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</si>
  <si>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</si>
  <si>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</si>
  <si>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</si>
  <si>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</si>
  <si>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</si>
  <si>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</si>
  <si>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</si>
  <si>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</si>
  <si>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</si>
  <si>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</si>
  <si>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</si>
  <si>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</si>
  <si>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</si>
  <si>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</si>
  <si>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</si>
  <si>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</si>
  <si>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</si>
  <si>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</si>
  <si>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</si>
  <si>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</si>
  <si>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</si>
  <si>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</si>
  <si>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</si>
  <si>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</si>
  <si>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</si>
  <si>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</si>
  <si>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</si>
  <si>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</si>
  <si>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</si>
  <si>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</si>
  <si>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</si>
  <si>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</si>
  <si>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</si>
  <si>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</si>
  <si>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</si>
  <si>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</si>
  <si>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</si>
  <si>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</si>
  <si>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</si>
  <si>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</si>
  <si>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</si>
  <si>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</si>
  <si>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</si>
  <si>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</si>
  <si>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</si>
  <si>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</si>
  <si>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</si>
  <si>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</si>
  <si>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</si>
  <si>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</si>
  <si>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</si>
  <si>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</si>
  <si>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</si>
  <si>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</si>
  <si>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</si>
  <si>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</si>
  <si>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</si>
  <si>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</si>
  <si>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</si>
  <si>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</si>
  <si>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</si>
  <si>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</si>
  <si>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</si>
  <si>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</si>
  <si>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</si>
  <si>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</si>
  <si>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</si>
  <si>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</si>
  <si>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</si>
  <si>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</si>
  <si>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</si>
  <si>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</si>
  <si>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</si>
  <si>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</si>
  <si>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</si>
  <si>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</si>
  <si>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</si>
  <si>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</si>
  <si>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</si>
  <si>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</si>
  <si>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</si>
  <si>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</si>
  <si>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</si>
  <si>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</si>
  <si>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</si>
  <si>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</si>
  <si>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</si>
  <si>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</si>
  <si>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</si>
  <si>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</si>
  <si>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</si>
  <si>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</si>
  <si>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</si>
  <si>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</si>
  <si>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</si>
  <si>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</si>
  <si>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</si>
  <si>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</si>
  <si>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</si>
  <si>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</si>
  <si>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</si>
  <si>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</si>
  <si>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</si>
  <si>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</si>
  <si>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</si>
  <si>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</si>
  <si>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</si>
  <si>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</si>
  <si>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</si>
  <si>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</si>
  <si>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</si>
  <si>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</si>
  <si>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</si>
  <si>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</si>
  <si>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</si>
  <si>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</si>
  <si>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</si>
  <si>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</si>
  <si>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</si>
  <si>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</si>
  <si>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</si>
  <si>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</si>
  <si>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</si>
  <si>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</si>
  <si>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</si>
  <si>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</si>
  <si>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</si>
  <si>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</si>
  <si>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</si>
  <si>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</si>
  <si>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</si>
  <si>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</si>
  <si>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</si>
  <si>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</si>
  <si>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</si>
  <si>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</si>
  <si>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</si>
  <si>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</si>
  <si>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</si>
  <si>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</si>
  <si>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</si>
  <si>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</si>
  <si>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</si>
  <si>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</si>
  <si>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</si>
  <si>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</si>
  <si>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</si>
  <si>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</si>
  <si>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</si>
  <si>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</si>
  <si>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</si>
  <si>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</si>
  <si>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</si>
  <si>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</si>
  <si>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</si>
  <si>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</si>
  <si>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</si>
  <si>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</si>
  <si>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</si>
  <si>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</si>
  <si>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</si>
  <si>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</si>
  <si>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</si>
  <si>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</si>
  <si>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</si>
  <si>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</si>
  <si>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</si>
  <si>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</si>
  <si>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</si>
  <si>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</si>
  <si>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</si>
  <si>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</si>
  <si>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</si>
  <si>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</si>
  <si>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</si>
  <si>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</si>
  <si>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</si>
  <si>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</si>
  <si>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</si>
  <si>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</si>
  <si>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</si>
  <si>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</si>
  <si>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</si>
  <si>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</si>
  <si>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</si>
  <si>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</si>
  <si>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</si>
  <si>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</si>
  <si>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</si>
  <si>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</si>
  <si>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</si>
  <si>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</si>
  <si>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</si>
  <si>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</si>
  <si>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</si>
  <si>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</si>
  <si>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</si>
  <si>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</si>
  <si>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</si>
  <si>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</si>
  <si>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</si>
  <si>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</si>
  <si>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</si>
  <si>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</si>
  <si>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</si>
  <si>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</si>
  <si>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</si>
  <si>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</si>
  <si>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</si>
  <si>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</si>
  <si>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</si>
  <si>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</si>
  <si>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</si>
  <si>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</si>
  <si>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</si>
  <si>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</si>
  <si>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</si>
  <si>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</si>
  <si>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</si>
  <si>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</si>
  <si>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</si>
  <si>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</si>
  <si>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</si>
  <si>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</si>
  <si>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</si>
  <si>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</si>
  <si>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</si>
  <si>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</si>
  <si>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</si>
  <si>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</si>
  <si>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</si>
  <si>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</si>
  <si>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</si>
  <si>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</si>
  <si>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</si>
  <si>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</si>
  <si>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</si>
  <si>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</si>
  <si>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</si>
  <si>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</si>
  <si>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</si>
  <si>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</si>
  <si>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</si>
  <si>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</si>
  <si>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</si>
  <si>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</si>
  <si>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</si>
  <si>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</si>
  <si>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</si>
  <si>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</si>
  <si>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</si>
  <si>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</si>
  <si>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</si>
  <si>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</si>
  <si>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</si>
  <si>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</si>
  <si>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</si>
  <si>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</si>
  <si>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</si>
  <si>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</si>
  <si>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</si>
  <si>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</si>
  <si>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</si>
  <si>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</si>
  <si>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</si>
  <si>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</si>
  <si>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</si>
  <si>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</si>
  <si>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</si>
  <si>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</si>
  <si>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</si>
  <si>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</si>
  <si>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</si>
  <si>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</si>
  <si>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</si>
  <si>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</si>
  <si>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</si>
  <si>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</si>
  <si>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</si>
  <si>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</si>
  <si>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</si>
  <si>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</si>
  <si>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</si>
  <si>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</si>
  <si>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</si>
  <si>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</si>
  <si>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</si>
  <si>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</si>
  <si>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</si>
  <si>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</si>
  <si>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</si>
  <si>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</si>
  <si>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</si>
  <si>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</si>
  <si>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</si>
  <si>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</si>
  <si>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</si>
  <si>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</si>
  <si>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</si>
  <si>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</si>
  <si>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</si>
  <si>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</si>
  <si>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</si>
  <si>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</si>
  <si>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</si>
  <si>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</si>
  <si>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</si>
  <si>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</si>
  <si>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</si>
  <si>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</si>
  <si>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</si>
  <si>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</si>
  <si>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</si>
  <si>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</si>
  <si>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</si>
  <si>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</si>
  <si>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</si>
  <si>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</si>
  <si>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</si>
  <si>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</si>
  <si>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</si>
  <si>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</si>
  <si>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</si>
  <si>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</si>
  <si>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</si>
  <si>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</si>
  <si>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</si>
  <si>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</si>
  <si>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</si>
  <si>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</si>
  <si>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</si>
  <si>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</si>
  <si>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</si>
  <si>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</si>
  <si>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</si>
  <si>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</si>
  <si>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</si>
  <si>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</si>
  <si>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</si>
  <si>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</si>
  <si>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</si>
  <si>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</si>
  <si>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</si>
  <si>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</si>
  <si>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</si>
  <si>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</si>
  <si>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</si>
  <si>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</si>
  <si>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</si>
  <si>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</si>
  <si>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</si>
  <si>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</si>
  <si>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</si>
  <si>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</si>
  <si>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</si>
  <si>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</si>
  <si>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</si>
  <si>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</si>
  <si>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</si>
  <si>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</si>
  <si>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</si>
  <si>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</si>
  <si>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</si>
  <si>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</si>
  <si>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</si>
  <si>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</si>
  <si>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</si>
  <si>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</si>
  <si>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</si>
  <si>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</si>
  <si>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</si>
  <si>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</si>
  <si>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</si>
  <si>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</si>
  <si>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</si>
  <si>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</si>
  <si>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</si>
  <si>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</si>
  <si>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</si>
  <si>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</si>
  <si>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</si>
  <si>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</si>
  <si>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</si>
  <si>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</si>
  <si>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</si>
  <si>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</si>
  <si>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</si>
  <si>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</si>
  <si>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</si>
  <si>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</si>
  <si>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</si>
  <si>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</si>
  <si>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</si>
  <si>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</si>
  <si>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</si>
  <si>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</si>
  <si>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</si>
  <si>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</si>
  <si>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</si>
  <si>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</si>
  <si>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</si>
  <si>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</si>
  <si>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</si>
  <si>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</si>
  <si>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</si>
  <si>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</si>
  <si>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</si>
  <si>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</si>
  <si>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</si>
  <si>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</si>
  <si>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</si>
  <si>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</si>
  <si>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</si>
  <si>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</si>
  <si>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</si>
  <si>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</si>
  <si>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</si>
  <si>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</si>
  <si>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</si>
  <si>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</si>
  <si>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</si>
  <si>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</si>
  <si>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</si>
  <si>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</si>
  <si>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</si>
  <si>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</si>
  <si>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</si>
  <si>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</si>
  <si>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</si>
  <si>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</si>
  <si>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</si>
  <si>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</si>
  <si>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</si>
  <si>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</si>
  <si>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</si>
  <si>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</si>
  <si>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</si>
  <si>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</si>
  <si>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</si>
  <si>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</si>
  <si>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</si>
  <si>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</si>
  <si>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</si>
  <si>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</si>
  <si>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</si>
  <si>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</si>
  <si>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</si>
  <si>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</si>
  <si>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</si>
  <si>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</si>
  <si>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</si>
  <si>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</si>
  <si>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</si>
  <si>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</si>
  <si>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</si>
  <si>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</si>
  <si>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</si>
  <si>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</si>
  <si>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</si>
  <si>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</si>
  <si>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</si>
  <si>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</si>
  <si>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</si>
  <si>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</si>
  <si>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</si>
  <si>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</si>
  <si>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</si>
  <si>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</si>
  <si>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</si>
  <si>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</si>
  <si>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</si>
  <si>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</si>
  <si>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</si>
  <si>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</si>
  <si>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</si>
  <si>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</si>
  <si>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</si>
  <si>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</si>
  <si>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</si>
  <si>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</si>
  <si>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</si>
  <si>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</si>
  <si>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</si>
  <si>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</si>
  <si>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</si>
  <si>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</si>
  <si>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</si>
  <si>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</si>
  <si>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</si>
  <si>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</si>
  <si>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</si>
  <si>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</si>
  <si>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</si>
  <si>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</si>
  <si>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</si>
  <si>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</si>
  <si>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</si>
  <si>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</si>
  <si>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</si>
  <si>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</si>
  <si>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</si>
  <si>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</si>
  <si>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</si>
  <si>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</si>
  <si>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</si>
  <si>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</si>
  <si>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</si>
  <si>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</si>
  <si>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</si>
  <si>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</si>
  <si>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</si>
  <si>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</si>
  <si>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</si>
  <si>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</si>
  <si>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</si>
  <si>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</si>
  <si>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</si>
  <si>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</si>
  <si>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</si>
  <si>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</si>
  <si>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</si>
  <si>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</si>
  <si>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</si>
  <si>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</si>
  <si>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</si>
  <si>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</si>
  <si>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</si>
  <si>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</si>
  <si>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</si>
  <si>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</si>
  <si>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</si>
  <si>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</si>
  <si>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</si>
  <si>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</si>
  <si>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</si>
  <si>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</si>
  <si>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</si>
  <si>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</si>
  <si>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</si>
  <si>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</si>
  <si>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</si>
  <si>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</si>
  <si>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</si>
  <si>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</si>
  <si>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</si>
  <si>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</si>
  <si>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</si>
  <si>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</si>
  <si>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</si>
  <si>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</si>
  <si>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</si>
  <si>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</si>
  <si>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</si>
  <si>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</si>
  <si>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</si>
  <si>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</si>
  <si>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</si>
  <si>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</si>
  <si>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</si>
  <si>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</si>
  <si>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</si>
  <si>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</si>
  <si>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</si>
  <si>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</si>
  <si>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</si>
  <si>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</si>
  <si>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</si>
  <si>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</si>
  <si>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</si>
  <si>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</si>
  <si>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</si>
  <si>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</si>
  <si>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</si>
  <si>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</si>
  <si>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</si>
  <si>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</si>
  <si>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</si>
  <si>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</si>
  <si>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</si>
  <si>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</si>
  <si>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</si>
  <si>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</si>
  <si>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</si>
  <si>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</si>
  <si>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</si>
  <si>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</si>
  <si>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</si>
  <si>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</si>
  <si>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</si>
  <si>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</si>
  <si>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</si>
  <si>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</si>
  <si>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</si>
  <si>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</si>
  <si>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</si>
  <si>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</si>
  <si>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</si>
  <si>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</si>
  <si>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</si>
  <si>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</si>
  <si>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</si>
  <si>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</si>
  <si>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</si>
  <si>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</si>
  <si>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</si>
  <si>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</si>
  <si>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</si>
  <si>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</si>
  <si>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</si>
  <si>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</si>
  <si>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</si>
  <si>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</si>
  <si>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</si>
  <si>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</si>
  <si>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</si>
  <si>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</si>
  <si>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</si>
  <si>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</si>
  <si>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</si>
  <si>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</si>
  <si>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</si>
  <si>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</si>
  <si>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</si>
  <si>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</si>
  <si>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</si>
  <si>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</si>
  <si>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</si>
  <si>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</si>
  <si>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</si>
  <si>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</si>
  <si>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</si>
  <si>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</si>
  <si>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</si>
  <si>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</si>
  <si>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</si>
  <si>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</si>
  <si>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</si>
  <si>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</si>
  <si>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</si>
  <si>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</si>
  <si>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</si>
  <si>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</si>
  <si>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</si>
  <si>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</si>
  <si>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</si>
  <si>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</si>
  <si>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</si>
  <si>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</si>
  <si>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</si>
  <si>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</si>
  <si>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</si>
  <si>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</si>
  <si>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</si>
  <si>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</si>
  <si>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</si>
  <si>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</si>
  <si>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</si>
  <si>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</si>
  <si>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</si>
  <si>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</si>
  <si>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</si>
  <si>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</si>
  <si>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</si>
  <si>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</si>
  <si>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</si>
  <si>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</si>
  <si>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</si>
  <si>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</si>
  <si>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</si>
  <si>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</si>
  <si>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</si>
  <si>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</si>
  <si>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</si>
  <si>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</si>
  <si>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</si>
  <si>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</si>
  <si>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</si>
  <si>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</si>
  <si>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</si>
  <si>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</si>
  <si>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</si>
  <si>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</si>
  <si>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</si>
  <si>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</si>
  <si>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</si>
  <si>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</si>
  <si>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</si>
  <si>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</si>
  <si>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</si>
  <si>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</si>
  <si>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</si>
  <si>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</si>
  <si>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</si>
  <si>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</si>
  <si>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</si>
  <si>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</si>
  <si>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</si>
  <si>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</si>
  <si>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</si>
  <si>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</si>
  <si>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</si>
  <si>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</si>
  <si>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</si>
  <si>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</si>
  <si>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</si>
  <si>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</si>
  <si>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</si>
  <si>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</si>
  <si>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</si>
  <si>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</si>
  <si>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</si>
  <si>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</si>
  <si>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</si>
  <si>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</si>
  <si>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</si>
  <si>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</si>
  <si>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</si>
  <si>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</si>
  <si>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</si>
  <si>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</si>
  <si>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</si>
  <si>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</si>
  <si>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</si>
  <si>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</si>
  <si>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</si>
  <si>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</si>
  <si>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</si>
  <si>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</si>
  <si>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</si>
  <si>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</si>
  <si>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</si>
  <si>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</si>
  <si>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</si>
  <si>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</si>
  <si>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</si>
  <si>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</si>
  <si>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</si>
  <si>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</si>
  <si>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</si>
  <si>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</si>
  <si>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</si>
  <si>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</si>
  <si>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</si>
  <si>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</si>
  <si>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</si>
  <si>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</si>
  <si>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</si>
  <si>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</si>
  <si>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</si>
  <si>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</si>
  <si>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</si>
  <si>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</si>
  <si>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</si>
  <si>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</si>
  <si>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</si>
  <si>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</si>
  <si>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</si>
  <si>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</si>
  <si>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</si>
  <si>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</si>
  <si>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</si>
  <si>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</si>
  <si>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</si>
  <si>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</si>
  <si>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</si>
  <si>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</si>
  <si>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</si>
  <si>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</si>
  <si>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</si>
  <si>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</si>
  <si>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</si>
  <si>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</si>
  <si>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</si>
  <si>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</si>
  <si>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</si>
  <si>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</si>
  <si>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</si>
  <si>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</si>
  <si>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</si>
  <si>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</si>
  <si>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</si>
  <si>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</si>
  <si>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</si>
  <si>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</si>
  <si>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</si>
  <si>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</si>
  <si>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</si>
  <si>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</si>
  <si>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</si>
  <si>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</si>
  <si>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</si>
  <si>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</si>
  <si>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</si>
  <si>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</si>
  <si>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</si>
  <si>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</si>
  <si>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</si>
  <si>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</si>
  <si>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</si>
  <si>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</si>
  <si>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</si>
  <si>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</si>
  <si>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</si>
  <si>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</si>
  <si>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</si>
  <si>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</si>
  <si>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</si>
  <si>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</si>
  <si>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</si>
  <si>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</si>
  <si>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</si>
  <si>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</si>
  <si>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</si>
  <si>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</si>
  <si>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</si>
  <si>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</si>
  <si>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</si>
  <si>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</si>
  <si>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</si>
  <si>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</si>
  <si>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</si>
  <si>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</si>
  <si>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</si>
  <si>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</si>
  <si>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</si>
  <si>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</si>
  <si>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</si>
  <si>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</si>
  <si>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</si>
  <si>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</si>
  <si>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</si>
  <si>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</si>
  <si>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</si>
  <si>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</si>
  <si>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</si>
  <si>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</si>
  <si>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</si>
  <si>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</si>
  <si>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</si>
  <si>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</si>
  <si>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</si>
  <si>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</si>
  <si>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</si>
  <si>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</si>
  <si>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</si>
  <si>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</si>
  <si>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</si>
  <si>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</si>
  <si>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</si>
  <si>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</si>
  <si>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</si>
  <si>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</si>
  <si>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</si>
  <si>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</si>
  <si>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</si>
  <si>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</si>
  <si>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</si>
  <si>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</si>
  <si>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</si>
  <si>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</si>
  <si>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</si>
  <si>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</si>
  <si>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</si>
  <si>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</si>
  <si>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</si>
  <si>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</si>
  <si>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</si>
  <si>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</si>
  <si>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</si>
  <si>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</si>
  <si>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</si>
  <si>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</si>
  <si>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</si>
  <si>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</si>
  <si>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</si>
  <si>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</si>
  <si>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</si>
  <si>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</si>
  <si>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</si>
  <si>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</si>
  <si>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</si>
  <si>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</si>
  <si>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</si>
  <si>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</si>
  <si>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</si>
  <si>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</si>
  <si>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</si>
  <si>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</si>
  <si>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</si>
  <si>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</si>
  <si>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</si>
  <si>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</si>
  <si>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</si>
  <si>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</si>
  <si>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</si>
  <si>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</si>
  <si>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</si>
  <si>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</si>
  <si>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</si>
  <si>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</si>
  <si>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</si>
  <si>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</si>
  <si>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</si>
  <si>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</si>
  <si>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</si>
  <si>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</si>
  <si>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</si>
  <si>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</si>
  <si>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</si>
  <si>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</si>
  <si>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</si>
  <si>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</si>
  <si>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</si>
  <si>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</si>
  <si>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</si>
  <si>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</si>
  <si>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</si>
  <si>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</si>
  <si>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</si>
  <si>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</si>
  <si>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</si>
  <si>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</si>
  <si>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</si>
  <si>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</si>
  <si>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</si>
  <si>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</si>
  <si>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</si>
  <si>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</si>
  <si>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</si>
  <si>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</si>
  <si>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</si>
  <si>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</si>
  <si>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</si>
  <si>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</si>
  <si>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</si>
  <si>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</si>
  <si>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</si>
  <si>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</si>
  <si>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</si>
  <si>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</si>
  <si>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</si>
  <si>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</si>
  <si>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</si>
  <si>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</si>
  <si>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</si>
  <si>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</si>
  <si>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</si>
  <si>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</si>
  <si>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</si>
  <si>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</si>
  <si>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</si>
  <si>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</si>
  <si>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</si>
  <si>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</si>
  <si>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</si>
  <si>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</si>
  <si>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</si>
  <si>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</si>
  <si>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</si>
  <si>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</si>
  <si>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</si>
  <si>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</si>
  <si>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</si>
  <si>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</si>
  <si>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</si>
  <si>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</si>
  <si>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</si>
  <si>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</si>
  <si>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</si>
  <si>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</si>
  <si>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</si>
  <si>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</si>
  <si>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</si>
  <si>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</si>
  <si>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</si>
  <si>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</si>
  <si>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</si>
  <si>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</si>
  <si>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</si>
  <si>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</si>
  <si>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</si>
  <si>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</si>
  <si>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</si>
  <si>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</si>
  <si>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</si>
  <si>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</si>
  <si>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</si>
  <si>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</si>
  <si>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</si>
  <si>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</si>
  <si>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</si>
  <si>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</si>
  <si>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</si>
  <si>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</si>
  <si>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</si>
  <si>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</si>
  <si>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</si>
  <si>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</si>
  <si>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</si>
  <si>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</si>
  <si>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</si>
  <si>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</si>
  <si>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</si>
  <si>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</si>
  <si>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</si>
  <si>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</si>
  <si>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</si>
  <si>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</si>
  <si>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</si>
  <si>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</si>
  <si>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</si>
  <si>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</si>
  <si>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</si>
  <si>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</si>
  <si>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</si>
  <si>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</si>
  <si>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</si>
  <si>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</si>
  <si>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</si>
  <si>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</si>
  <si>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</si>
  <si>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</si>
  <si>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</si>
  <si>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</si>
  <si>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</si>
  <si>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</si>
  <si>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</si>
  <si>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</si>
  <si>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</si>
  <si>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</si>
  <si>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</si>
  <si>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</si>
  <si>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</si>
  <si>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</si>
  <si>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</si>
  <si>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</si>
  <si>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</si>
  <si>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</si>
  <si>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</si>
  <si>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</si>
  <si>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</si>
  <si>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</si>
  <si>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</si>
  <si>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</si>
  <si>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</si>
  <si>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</si>
  <si>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</si>
  <si>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</si>
  <si>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</si>
  <si>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</si>
  <si>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</si>
  <si>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</si>
  <si>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</si>
  <si>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</si>
  <si>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</si>
  <si>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</si>
  <si>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</si>
  <si>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</si>
  <si>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</si>
  <si>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</si>
  <si>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</si>
  <si>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</si>
  <si>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</si>
  <si>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</si>
  <si>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</si>
  <si>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</si>
  <si>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</si>
  <si>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</si>
  <si>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</si>
  <si>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</si>
  <si>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</si>
  <si>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</si>
  <si>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</si>
  <si>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</si>
  <si>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</si>
  <si>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</si>
  <si>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</si>
  <si>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</si>
  <si>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</si>
  <si>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</si>
  <si>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</si>
  <si>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</si>
  <si>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</si>
  <si>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</si>
  <si>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</si>
  <si>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</si>
  <si>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</si>
  <si>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</si>
  <si>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</si>
  <si>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</si>
  <si>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</si>
  <si>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</si>
  <si>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</si>
  <si>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</si>
  <si>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</si>
  <si>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</si>
  <si>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</si>
  <si>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</si>
  <si>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</si>
  <si>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</si>
  <si>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</si>
  <si>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</si>
  <si>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</si>
  <si>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</si>
  <si>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</si>
  <si>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</si>
  <si>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</si>
  <si>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</si>
  <si>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</si>
  <si>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</si>
  <si>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</si>
  <si>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</si>
  <si>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</si>
  <si>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</si>
  <si>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</si>
  <si>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</si>
  <si>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</si>
  <si>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</si>
  <si>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</si>
  <si>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</si>
  <si>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</si>
  <si>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</si>
  <si>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</si>
  <si>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</si>
  <si>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</si>
  <si>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</si>
  <si>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</si>
  <si>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</si>
  <si>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</si>
  <si>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</si>
  <si>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</si>
  <si>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</si>
  <si>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</si>
  <si>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</si>
  <si>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</si>
  <si>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</si>
  <si>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</si>
  <si>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</si>
  <si>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</si>
  <si>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</si>
  <si>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</si>
  <si>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</si>
  <si>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</si>
  <si>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</si>
  <si>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</si>
  <si>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</si>
  <si>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</si>
  <si>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</si>
  <si>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</si>
  <si>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</si>
  <si>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</si>
  <si>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</si>
  <si>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</si>
  <si>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</si>
  <si>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</si>
  <si>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</si>
  <si>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</si>
  <si>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</si>
  <si>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</si>
  <si>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</si>
  <si>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</si>
  <si>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</si>
  <si>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</si>
  <si>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</si>
  <si>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</si>
  <si>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</si>
  <si>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</si>
  <si>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</si>
  <si>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</si>
  <si>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</si>
  <si>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</si>
  <si>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</si>
  <si>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</si>
  <si>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</si>
  <si>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</si>
  <si>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</si>
  <si>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</si>
  <si>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</si>
  <si>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</si>
  <si>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</si>
  <si>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</si>
  <si>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</si>
  <si>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</si>
  <si>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</si>
  <si>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</si>
  <si>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</si>
  <si>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</si>
  <si>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</si>
  <si>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</si>
  <si>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</si>
  <si>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</si>
  <si>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</si>
  <si>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</si>
  <si>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</si>
  <si>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</si>
  <si>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</si>
  <si>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</si>
  <si>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</si>
  <si>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</si>
  <si>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</si>
  <si>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</si>
  <si>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</si>
  <si>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</si>
  <si>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</si>
  <si>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</si>
  <si>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</si>
  <si>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</si>
  <si>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</si>
  <si>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</si>
  <si>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</si>
  <si>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</si>
  <si>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</si>
  <si>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</si>
  <si>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</si>
  <si>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</si>
  <si>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</si>
  <si>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</si>
  <si>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</si>
  <si>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</si>
  <si>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</si>
  <si>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</si>
  <si>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</si>
  <si>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</si>
  <si>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</si>
  <si>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</si>
  <si>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</si>
  <si>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</si>
  <si>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</si>
  <si>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</si>
  <si>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</si>
  <si>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</si>
  <si>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</si>
  <si>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</si>
  <si>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</si>
  <si>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</si>
  <si>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</si>
  <si>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</si>
  <si>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</si>
  <si>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</si>
  <si>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</si>
  <si>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</si>
  <si>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</si>
  <si>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</si>
  <si>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</si>
  <si>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</si>
  <si>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</si>
  <si>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</si>
  <si>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</si>
  <si>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</si>
  <si>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</si>
  <si>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</si>
  <si>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</si>
  <si>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</si>
  <si>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</si>
  <si>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</si>
  <si>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</si>
  <si>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</si>
  <si>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</si>
  <si>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</si>
  <si>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</si>
  <si>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</si>
  <si>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</si>
  <si>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</si>
  <si>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</si>
  <si>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</si>
  <si>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</si>
  <si>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</si>
  <si>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</si>
  <si>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</si>
  <si>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</si>
  <si>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</si>
  <si>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</si>
  <si>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</si>
  <si>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</si>
  <si>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</si>
  <si>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</si>
  <si>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</si>
  <si>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</si>
  <si>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</si>
  <si>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</si>
  <si>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</si>
  <si>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</si>
  <si>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</si>
  <si>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</si>
  <si>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</si>
  <si>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</si>
  <si>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</si>
  <si>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</si>
  <si>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</si>
  <si>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</si>
  <si>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</si>
  <si>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</si>
  <si>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</si>
  <si>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</si>
  <si>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</si>
  <si>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</si>
  <si>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</si>
  <si>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</si>
  <si>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</si>
  <si>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</si>
  <si>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</si>
  <si>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</si>
  <si>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</si>
  <si>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</si>
  <si>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</si>
  <si>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</si>
  <si>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</si>
  <si>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</si>
  <si>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</si>
  <si>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</si>
  <si>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</si>
  <si>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</si>
  <si>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</si>
  <si>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</si>
  <si>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</si>
  <si>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</si>
  <si>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</si>
  <si>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</si>
  <si>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</si>
  <si>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</si>
  <si>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</si>
  <si>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</si>
  <si>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</si>
  <si>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</si>
  <si>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</si>
  <si>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</si>
  <si>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</si>
  <si>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</si>
  <si>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</si>
  <si>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</si>
  <si>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</si>
  <si>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</si>
  <si>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</si>
  <si>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</si>
  <si>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</si>
  <si>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</si>
  <si>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</si>
  <si>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</si>
  <si>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</si>
  <si>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</si>
  <si>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</si>
  <si>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</si>
  <si>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</si>
  <si>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</si>
  <si>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</si>
  <si>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</si>
  <si>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</si>
  <si>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</si>
  <si>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</si>
  <si>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</si>
  <si>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</si>
  <si>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</si>
  <si>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</si>
  <si>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</si>
  <si>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</si>
  <si>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</si>
  <si>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</si>
  <si>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</si>
  <si>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</si>
  <si>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</si>
  <si>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</si>
  <si>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</si>
  <si>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</si>
  <si>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</si>
  <si>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</si>
  <si>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</si>
  <si>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</si>
  <si>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</si>
  <si>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</si>
  <si>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</si>
  <si>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</si>
  <si>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</si>
  <si>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</si>
  <si>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</si>
  <si>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</si>
  <si>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</si>
  <si>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</si>
  <si>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</si>
  <si>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</si>
  <si>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</si>
  <si>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</si>
  <si>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</si>
  <si>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</si>
  <si>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</si>
  <si>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</si>
  <si>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</si>
  <si>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</si>
  <si>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</si>
  <si>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</si>
  <si>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</si>
  <si>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</si>
  <si>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</si>
  <si>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</si>
  <si>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</si>
  <si>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</si>
  <si>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</si>
  <si>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</si>
  <si>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</si>
  <si>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</si>
  <si>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</si>
  <si>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</si>
  <si>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</si>
  <si>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</si>
  <si>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</si>
  <si>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</si>
  <si>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</si>
  <si>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</si>
  <si>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</si>
  <si>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</si>
  <si>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</si>
  <si>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</si>
  <si>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</si>
  <si>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</si>
  <si>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</si>
  <si>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</si>
  <si>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</si>
  <si>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</si>
  <si>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</si>
  <si>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</si>
  <si>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</si>
  <si>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</si>
  <si>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</si>
  <si>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</si>
  <si>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</si>
  <si>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</si>
  <si>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</si>
  <si>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</si>
  <si>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</si>
  <si>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</si>
  <si>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</si>
  <si>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</si>
  <si>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</si>
  <si>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</si>
  <si>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</si>
  <si>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</si>
  <si>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</si>
  <si>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</si>
  <si>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</si>
  <si>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</si>
  <si>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</si>
  <si>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</si>
  <si>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</si>
  <si>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</si>
  <si>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</si>
  <si>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</si>
  <si>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</si>
  <si>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</si>
  <si>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</si>
  <si>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</si>
  <si>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</si>
  <si>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</si>
  <si>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</si>
  <si>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</si>
  <si>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</si>
  <si>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</si>
  <si>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</si>
  <si>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</si>
  <si>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</si>
  <si>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</si>
  <si>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</si>
  <si>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</si>
  <si>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</si>
  <si>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</si>
  <si>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</si>
  <si>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</si>
  <si>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</si>
  <si>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</si>
  <si>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</si>
  <si>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</si>
  <si>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</si>
  <si>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</si>
  <si>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</si>
  <si>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</si>
  <si>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</si>
  <si>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</si>
  <si>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</si>
  <si>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</si>
  <si>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</si>
  <si>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</si>
  <si>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</si>
  <si>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</si>
  <si>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</si>
  <si>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</si>
  <si>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</si>
  <si>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</si>
  <si>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</si>
  <si>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</si>
  <si>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</si>
  <si>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</si>
  <si>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</si>
  <si>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</si>
  <si>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</si>
  <si>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</si>
  <si>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</si>
  <si>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</si>
  <si>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</si>
  <si>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</si>
  <si>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</si>
  <si>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</si>
  <si>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</si>
  <si>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</si>
  <si>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</si>
  <si>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</si>
  <si>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</si>
  <si>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</si>
  <si>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</si>
  <si>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</si>
  <si>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</si>
  <si>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</si>
  <si>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</si>
  <si>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</si>
  <si>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</si>
  <si>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</si>
  <si>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</si>
  <si>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</si>
  <si>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</si>
  <si>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</si>
  <si>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</si>
  <si>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</si>
  <si>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</si>
  <si>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</si>
  <si>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</si>
  <si>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</si>
  <si>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</si>
  <si>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</si>
  <si>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</si>
  <si>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</si>
  <si>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</si>
  <si>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</si>
  <si>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</si>
  <si>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</si>
  <si>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</si>
  <si>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</si>
  <si>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</si>
  <si>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</si>
  <si>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</si>
  <si>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</si>
  <si>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</si>
  <si>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</si>
  <si>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</si>
  <si>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</si>
  <si>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</si>
  <si>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</si>
  <si>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</si>
  <si>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</si>
  <si>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</si>
  <si>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</si>
  <si>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</si>
  <si>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</si>
  <si>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</si>
  <si>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</si>
  <si>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</si>
  <si>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</si>
  <si>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</si>
  <si>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</si>
  <si>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</si>
  <si>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</si>
  <si>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</si>
  <si>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</si>
  <si>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</si>
  <si>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</si>
  <si>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</si>
  <si>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</si>
  <si>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</si>
  <si>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</si>
  <si>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</si>
  <si>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</si>
  <si>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</si>
  <si>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</si>
  <si>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</si>
  <si>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</si>
  <si>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</si>
  <si>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</si>
  <si>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</si>
  <si>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</si>
  <si>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</si>
  <si>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</si>
  <si>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</si>
  <si>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</si>
  <si>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</si>
  <si>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</si>
  <si>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</si>
  <si>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</si>
  <si>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</si>
  <si>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</si>
  <si>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</si>
  <si>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</si>
  <si>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</si>
  <si>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</si>
  <si>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</si>
  <si>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</si>
  <si>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</si>
  <si>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</si>
  <si>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</si>
  <si>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</si>
  <si>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</si>
  <si>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</si>
  <si>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</si>
  <si>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</si>
  <si>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</si>
  <si>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</si>
  <si>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</si>
  <si>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</si>
  <si>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</si>
  <si>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</si>
  <si>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</si>
  <si>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</si>
  <si>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</si>
  <si>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</si>
  <si>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</si>
  <si>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</si>
  <si>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</si>
  <si>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</si>
  <si>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</si>
  <si>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</si>
  <si>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</si>
  <si>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</si>
  <si>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</si>
  <si>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</si>
  <si>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</si>
  <si>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</si>
  <si>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</si>
  <si>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</si>
  <si>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</si>
  <si>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</si>
  <si>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</si>
  <si>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</si>
  <si>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</si>
  <si>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</si>
  <si>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</si>
  <si>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</si>
  <si>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</si>
  <si>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</si>
  <si>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</si>
  <si>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</si>
  <si>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</si>
  <si>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</si>
  <si>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</si>
  <si>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</si>
  <si>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</si>
  <si>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</si>
  <si>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</si>
  <si>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</si>
  <si>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</si>
  <si>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</si>
  <si>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</si>
  <si>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</si>
  <si>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</si>
  <si>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</si>
  <si>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</si>
  <si>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</si>
  <si>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</si>
  <si>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</si>
  <si>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</si>
  <si>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</si>
  <si>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</si>
  <si>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</si>
  <si>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</si>
  <si>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</si>
  <si>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</si>
  <si>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</si>
  <si>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</si>
  <si>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</si>
  <si>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</si>
  <si>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</si>
  <si>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</si>
  <si>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</si>
  <si>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</si>
  <si>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</si>
  <si>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</si>
  <si>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</si>
  <si>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</si>
  <si>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</si>
  <si>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</si>
  <si>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</si>
  <si>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</si>
  <si>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</si>
  <si>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</si>
  <si>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</si>
  <si>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</si>
  <si>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</si>
  <si>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</si>
  <si>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</si>
  <si>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</si>
  <si>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</si>
  <si>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</si>
  <si>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</si>
  <si>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</si>
  <si>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</si>
  <si>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</si>
  <si>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</si>
  <si>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</si>
  <si>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</si>
  <si>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</si>
  <si>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</si>
  <si>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</si>
  <si>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</si>
  <si>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</si>
  <si>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</si>
  <si>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</si>
  <si>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</si>
  <si>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</si>
  <si>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</si>
  <si>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</si>
  <si>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</si>
  <si>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</si>
  <si>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</si>
  <si>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</si>
  <si>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</si>
  <si>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</si>
  <si>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</si>
  <si>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</si>
  <si>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</si>
  <si>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</si>
  <si>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</si>
  <si>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</si>
  <si>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</si>
  <si>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</si>
  <si>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</si>
  <si>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</si>
  <si>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</si>
  <si>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</si>
  <si>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</si>
  <si>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</si>
  <si>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</si>
  <si>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</si>
  <si>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</si>
  <si>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</si>
  <si>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</si>
  <si>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</si>
  <si>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</si>
  <si>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</si>
  <si>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</si>
  <si>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</si>
  <si>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</si>
  <si>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</si>
  <si>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</si>
  <si>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</si>
  <si>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</si>
  <si>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</si>
  <si>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</si>
  <si>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</si>
  <si>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</si>
  <si>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</si>
  <si>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</si>
  <si>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</si>
  <si>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</si>
  <si>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</si>
  <si>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</si>
  <si>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</si>
  <si>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</si>
  <si>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</si>
  <si>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</si>
  <si>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</si>
  <si>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</si>
  <si>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</si>
  <si>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</si>
  <si>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</si>
  <si>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</si>
  <si>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</si>
  <si>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</si>
  <si>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</si>
  <si>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</si>
  <si>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</si>
  <si>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</si>
  <si>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</si>
  <si>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</si>
  <si>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</si>
  <si>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</si>
  <si>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</si>
  <si>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</si>
  <si>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</si>
  <si>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</si>
  <si>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</si>
  <si>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</si>
  <si>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</si>
  <si>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</si>
  <si>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</si>
  <si>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</si>
  <si>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</si>
  <si>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</si>
  <si>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</si>
  <si>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</si>
  <si>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</si>
  <si>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</si>
  <si>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</si>
  <si>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</si>
  <si>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</si>
  <si>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</si>
  <si>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</si>
  <si>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</si>
  <si>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</si>
  <si>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</si>
  <si>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</si>
  <si>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</si>
  <si>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</si>
  <si>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</si>
  <si>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</si>
  <si>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</si>
  <si>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</si>
  <si>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</si>
  <si>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</si>
  <si>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</si>
  <si>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</si>
  <si>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</si>
  <si>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</si>
  <si>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</si>
  <si>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</si>
  <si>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</si>
  <si>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</si>
  <si>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</si>
  <si>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</si>
  <si>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</si>
  <si>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</si>
  <si>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</si>
  <si>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</si>
  <si>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</si>
  <si>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</si>
  <si>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</si>
  <si>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</si>
  <si>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</si>
  <si>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</si>
  <si>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</si>
  <si>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</si>
  <si>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</si>
  <si>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</si>
  <si>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</si>
  <si>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</si>
  <si>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</si>
  <si>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</si>
  <si>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</si>
  <si>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</si>
  <si>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</si>
  <si>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</si>
  <si>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</si>
  <si>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</si>
  <si>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</si>
  <si>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</si>
  <si>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</si>
  <si>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</si>
  <si>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</si>
  <si>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</si>
  <si>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</si>
  <si>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</si>
  <si>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</si>
  <si>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</si>
  <si>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</si>
  <si>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</si>
  <si>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</si>
  <si>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</si>
  <si>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</si>
  <si>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</si>
  <si>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</si>
  <si>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</si>
  <si>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</si>
  <si>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</si>
  <si>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</si>
  <si>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</si>
  <si>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</si>
  <si>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</si>
  <si>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</si>
  <si>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</si>
  <si>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</si>
  <si>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</si>
  <si>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</si>
  <si>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</si>
  <si>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</si>
  <si>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</si>
  <si>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</si>
  <si>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</si>
  <si>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</si>
  <si>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</si>
  <si>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</si>
  <si>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</si>
  <si>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</si>
  <si>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</si>
  <si>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</si>
  <si>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</si>
  <si>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</si>
  <si>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</si>
  <si>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</si>
  <si>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</si>
  <si>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</si>
  <si>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</si>
  <si>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</si>
  <si>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</si>
  <si>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</si>
  <si>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</si>
  <si>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</si>
  <si>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</si>
  <si>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</si>
  <si>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</si>
  <si>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</si>
  <si>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</si>
  <si>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</si>
  <si>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</si>
  <si>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</si>
  <si>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</si>
  <si>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</si>
  <si>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</si>
  <si>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</si>
  <si>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</si>
  <si>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</si>
  <si>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</si>
  <si>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</si>
  <si>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</si>
  <si>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</si>
  <si>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</si>
  <si>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</si>
  <si>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</si>
  <si>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</si>
  <si>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</si>
  <si>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</si>
  <si>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</si>
  <si>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</si>
  <si>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</si>
  <si>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</si>
  <si>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</si>
  <si>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</si>
  <si>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</si>
  <si>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</si>
  <si>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</si>
  <si>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</si>
  <si>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</si>
  <si>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</si>
  <si>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</si>
  <si>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</si>
  <si>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</si>
  <si>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</si>
  <si>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</si>
  <si>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</si>
  <si>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</si>
  <si>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</si>
  <si>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</si>
  <si>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</si>
  <si>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</si>
  <si>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</si>
  <si>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</si>
  <si>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</si>
  <si>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</si>
  <si>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</si>
  <si>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</si>
  <si>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</si>
  <si>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</si>
  <si>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</si>
  <si>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</si>
  <si>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</si>
  <si>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</si>
  <si>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</si>
  <si>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</si>
  <si>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</si>
  <si>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</si>
  <si>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</si>
  <si>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</si>
  <si>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</si>
  <si>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</si>
  <si>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</si>
  <si>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</si>
  <si>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</si>
  <si>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</si>
  <si>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</si>
  <si>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</si>
  <si>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</si>
  <si>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</si>
  <si>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</si>
  <si>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</si>
  <si>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</si>
  <si>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</si>
  <si>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</si>
  <si>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</si>
  <si>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</si>
  <si>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</si>
  <si>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</si>
  <si>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</si>
  <si>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</si>
  <si>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</si>
  <si>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</si>
  <si>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</si>
  <si>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</si>
  <si>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</si>
  <si>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</si>
  <si>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</si>
  <si>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</si>
  <si>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</si>
  <si>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</si>
  <si>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</si>
  <si>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</si>
  <si>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</si>
  <si>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</si>
  <si>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</si>
  <si>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</si>
  <si>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</si>
  <si>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</si>
  <si>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</si>
  <si>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</si>
  <si>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</si>
  <si>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</si>
  <si>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</si>
  <si>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</si>
  <si>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</si>
  <si>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</si>
  <si>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</si>
  <si>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</si>
  <si>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</si>
  <si>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</si>
  <si>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</si>
  <si>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</si>
  <si>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</si>
  <si>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</si>
  <si>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</si>
  <si>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</si>
  <si>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</si>
  <si>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</si>
  <si>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</si>
  <si>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</si>
  <si>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</si>
  <si>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</si>
  <si>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</si>
  <si>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</si>
  <si>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</si>
  <si>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</si>
  <si>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</si>
  <si>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</si>
  <si>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</si>
  <si>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</si>
  <si>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</si>
  <si>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</si>
  <si>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</si>
  <si>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</si>
  <si>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</si>
  <si>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</si>
  <si>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</si>
  <si>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</si>
  <si>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</si>
  <si>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</si>
  <si>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</si>
  <si>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</si>
  <si>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</si>
  <si>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</si>
  <si>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</si>
  <si>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</si>
  <si>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</si>
  <si>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</si>
  <si>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</si>
  <si>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</si>
  <si>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</si>
  <si>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</si>
  <si>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</si>
  <si>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</si>
  <si>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</si>
  <si>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</si>
  <si>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</si>
  <si>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</si>
  <si>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</si>
  <si>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</si>
  <si>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</si>
  <si>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</si>
  <si>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</si>
  <si>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</si>
  <si>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</si>
  <si>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</si>
  <si>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</si>
  <si>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</si>
  <si>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</si>
  <si>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</si>
  <si>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</si>
  <si>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</si>
  <si>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</si>
  <si>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</si>
  <si>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</si>
  <si>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</si>
  <si>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</si>
  <si>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</si>
  <si>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</si>
  <si>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</si>
  <si>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</si>
  <si>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</si>
  <si>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</si>
  <si>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</si>
  <si>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</si>
  <si>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</si>
  <si>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</si>
  <si>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</si>
  <si>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</si>
  <si>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</si>
  <si>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</si>
  <si>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</si>
  <si>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</si>
  <si>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</si>
  <si>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</si>
  <si>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</si>
  <si>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</si>
  <si>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</si>
  <si>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</si>
  <si>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</si>
  <si>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</si>
  <si>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</si>
  <si>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</si>
  <si>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</si>
  <si>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</si>
  <si>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</si>
  <si>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</si>
  <si>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</si>
  <si>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</si>
  <si>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</si>
  <si>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</si>
  <si>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</si>
  <si>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</si>
  <si>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</si>
  <si>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</si>
  <si>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</si>
  <si>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</si>
  <si>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</si>
  <si>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</si>
  <si>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</si>
  <si>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</si>
  <si>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</si>
  <si>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</si>
  <si>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</si>
  <si>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</si>
  <si>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</si>
  <si>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</si>
  <si>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</si>
  <si>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</si>
  <si>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</si>
  <si>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</si>
  <si>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</si>
  <si>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</si>
  <si>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</si>
  <si>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</si>
  <si>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</si>
  <si>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</si>
  <si>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</si>
  <si>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</si>
  <si>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</si>
  <si>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</si>
  <si>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</si>
  <si>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</si>
  <si>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</si>
  <si>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</si>
  <si>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</si>
  <si>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</si>
  <si>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</si>
  <si>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</si>
  <si>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</si>
  <si>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</si>
  <si>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</si>
  <si>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</si>
  <si>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</si>
  <si>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</si>
  <si>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</si>
  <si>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</si>
  <si>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</si>
  <si>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</si>
  <si>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</si>
  <si>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</si>
  <si>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</si>
  <si>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</si>
  <si>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</si>
  <si>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</si>
  <si>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</si>
  <si>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</si>
  <si>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</si>
  <si>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</si>
  <si>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</si>
  <si>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</si>
  <si>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</si>
  <si>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</si>
  <si>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</si>
  <si>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</si>
  <si>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</si>
  <si>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</si>
  <si>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</si>
  <si>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</si>
  <si>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</si>
  <si>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</si>
  <si>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</si>
  <si>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</si>
  <si>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</si>
  <si>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</si>
  <si>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</si>
  <si>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</si>
  <si>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</si>
  <si>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</si>
  <si>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</si>
  <si>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</si>
  <si>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</si>
  <si>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</si>
  <si>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</si>
  <si>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</si>
  <si>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</si>
  <si>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</si>
  <si>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</si>
  <si>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</si>
  <si>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</si>
  <si>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</si>
  <si>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</si>
  <si>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</si>
  <si>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</si>
  <si>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</si>
  <si>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</si>
  <si>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</si>
  <si>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</si>
  <si>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</si>
  <si>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</si>
  <si>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</si>
  <si>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</si>
  <si>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</si>
  <si>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</si>
  <si>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</si>
  <si>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</si>
  <si>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</si>
  <si>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</si>
  <si>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</si>
  <si>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</si>
  <si>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</si>
  <si>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</si>
  <si>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</si>
  <si>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</si>
  <si>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</si>
  <si>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</si>
  <si>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</si>
  <si>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</si>
  <si>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</si>
  <si>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</si>
  <si>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</si>
  <si>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</si>
  <si>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</si>
  <si>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</si>
  <si>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</si>
  <si>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</si>
  <si>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</si>
  <si>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</si>
  <si>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</si>
  <si>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</si>
  <si>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</si>
  <si>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</si>
  <si>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</si>
  <si>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</si>
  <si>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</si>
  <si>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</si>
  <si>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</si>
  <si>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</si>
  <si>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</si>
  <si>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</si>
  <si>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</si>
  <si>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</si>
  <si>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</si>
  <si>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</si>
  <si>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</si>
  <si>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</si>
  <si>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</si>
  <si>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</si>
  <si>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</si>
  <si>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</si>
  <si>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</si>
  <si>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</si>
  <si>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</si>
  <si>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</si>
  <si>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</si>
  <si>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</si>
  <si>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</si>
  <si>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</si>
  <si>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</si>
  <si>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</si>
  <si>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</si>
  <si>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</si>
  <si>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</si>
  <si>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</si>
  <si>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</si>
  <si>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</si>
  <si>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</si>
  <si>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</si>
  <si>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</si>
  <si>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</si>
  <si>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</si>
  <si>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</si>
  <si>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</si>
  <si>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</si>
  <si>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</si>
  <si>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</si>
  <si>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</si>
  <si>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</si>
  <si>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</si>
  <si>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</si>
  <si>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</si>
  <si>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</si>
  <si>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</si>
  <si>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</si>
  <si>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</si>
  <si>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</si>
  <si>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</si>
  <si>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</si>
  <si>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</si>
  <si>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</si>
  <si>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</si>
  <si>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</si>
  <si>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</si>
  <si>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</si>
  <si>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</si>
  <si>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</si>
  <si>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</si>
  <si>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</si>
  <si>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</si>
  <si>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</si>
  <si>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</si>
  <si>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</si>
  <si>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</si>
  <si>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</si>
  <si>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</si>
  <si>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</si>
  <si>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</si>
  <si>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</si>
  <si>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</si>
  <si>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</si>
  <si>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</si>
  <si>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</si>
  <si>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</si>
  <si>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</si>
  <si>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</si>
  <si>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</si>
  <si>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</si>
  <si>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</si>
  <si>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</si>
  <si>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</si>
  <si>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</si>
  <si>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</si>
  <si>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</si>
  <si>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</si>
  <si>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</si>
  <si>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</si>
  <si>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</si>
  <si>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</si>
  <si>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</si>
  <si>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</si>
  <si>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</si>
  <si>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</si>
  <si>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</si>
  <si>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</si>
  <si>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</si>
  <si>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</si>
  <si>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</si>
  <si>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</si>
  <si>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</si>
  <si>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</si>
  <si>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</si>
  <si>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</si>
  <si>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</si>
  <si>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</si>
  <si>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</si>
  <si>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</si>
  <si>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</si>
  <si>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</si>
  <si>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</si>
  <si>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</si>
  <si>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</si>
  <si>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</si>
  <si>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</si>
  <si>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</si>
  <si>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</si>
  <si>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</si>
  <si>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</si>
  <si>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</si>
  <si>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</si>
  <si>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</si>
  <si>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</si>
  <si>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</si>
  <si>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</si>
  <si>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</si>
  <si>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</si>
  <si>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</si>
  <si>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</si>
  <si>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</si>
  <si>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</si>
  <si>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</si>
  <si>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</si>
  <si>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</si>
  <si>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</si>
  <si>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</si>
  <si>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</si>
  <si>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</si>
  <si>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</si>
  <si>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</si>
  <si>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</si>
  <si>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</si>
  <si>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</si>
  <si>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</si>
  <si>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</si>
  <si>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</si>
  <si>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</si>
  <si>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</si>
  <si>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</si>
  <si>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</si>
  <si>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</si>
  <si>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</si>
  <si>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</si>
  <si>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</si>
  <si>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</si>
  <si>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</si>
  <si>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</si>
  <si>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</si>
  <si>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</si>
  <si>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</si>
  <si>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</si>
  <si>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</si>
  <si>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</si>
  <si>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</si>
  <si>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</si>
  <si>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</si>
  <si>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</si>
  <si>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</si>
  <si>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</si>
  <si>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</si>
  <si>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</si>
  <si>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</si>
  <si>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</si>
  <si>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</si>
  <si>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</si>
  <si>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</si>
  <si>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</si>
  <si>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</si>
  <si>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</si>
  <si>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</si>
  <si>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</si>
  <si>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</si>
  <si>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</si>
  <si>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</si>
  <si>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</si>
  <si>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</si>
  <si>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</si>
  <si>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</si>
  <si>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</si>
  <si>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</si>
  <si>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</si>
  <si>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</si>
  <si>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</si>
  <si>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</si>
  <si>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</si>
  <si>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</si>
  <si>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</si>
  <si>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</si>
  <si>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</si>
  <si>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</si>
  <si>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</si>
  <si>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</si>
  <si>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</si>
  <si>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</si>
  <si>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</si>
  <si>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</si>
  <si>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</si>
  <si>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</si>
  <si>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</si>
  <si>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</si>
  <si>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</si>
  <si>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</si>
  <si>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</si>
  <si>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</si>
  <si>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</si>
  <si>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</si>
  <si>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</si>
  <si>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</si>
  <si>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</si>
  <si>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</si>
  <si>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</si>
  <si>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</si>
  <si>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</si>
  <si>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</si>
  <si>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</si>
  <si>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</si>
  <si>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</si>
  <si>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</si>
  <si>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</si>
  <si>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</si>
  <si>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</si>
  <si>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</si>
  <si>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</si>
  <si>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</si>
  <si>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</si>
  <si>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</si>
  <si>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</si>
  <si>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</si>
  <si>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</si>
  <si>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</si>
  <si>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</si>
  <si>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</si>
  <si>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</si>
  <si>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</si>
  <si>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</si>
  <si>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</si>
  <si>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</si>
  <si>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</si>
  <si>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</si>
  <si>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</si>
  <si>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</si>
  <si>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</si>
  <si>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</si>
  <si>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</si>
  <si>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</si>
  <si>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</si>
  <si>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</si>
  <si>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</si>
  <si>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</si>
  <si>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</si>
  <si>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</si>
  <si>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</si>
  <si>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</si>
  <si>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</si>
  <si>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</si>
  <si>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</si>
  <si>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</si>
  <si>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</si>
  <si>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</si>
  <si>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</si>
  <si>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</si>
  <si>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</si>
  <si>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</si>
  <si>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</si>
  <si>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</si>
  <si>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</si>
  <si>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</si>
  <si>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</si>
  <si>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</si>
  <si>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</si>
  <si>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</si>
  <si>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</si>
  <si>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</si>
  <si>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</si>
  <si>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</si>
  <si>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</si>
  <si>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</si>
  <si>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</si>
  <si>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</si>
  <si>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</si>
  <si>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</si>
  <si>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</si>
  <si>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</si>
  <si>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</si>
  <si>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</si>
  <si>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</si>
  <si>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</si>
  <si>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</si>
  <si>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</si>
  <si>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</si>
  <si>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</si>
  <si>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</si>
  <si>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</si>
  <si>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</si>
  <si>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</si>
  <si>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</si>
  <si>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</si>
  <si>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</si>
  <si>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</si>
  <si>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</si>
  <si>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</si>
  <si>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</si>
  <si>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</si>
  <si>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</si>
  <si>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</si>
  <si>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</si>
  <si>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</si>
  <si>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</si>
  <si>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</si>
  <si>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</si>
  <si>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</si>
  <si>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</si>
  <si>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</si>
  <si>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</si>
  <si>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</si>
  <si>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</si>
  <si>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</si>
  <si>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</si>
  <si>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</si>
  <si>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</si>
  <si>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</si>
  <si>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</si>
  <si>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</si>
  <si>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</si>
  <si>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</si>
  <si>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</si>
  <si>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</si>
  <si>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</si>
  <si>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</si>
  <si>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</si>
  <si>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</si>
  <si>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</si>
  <si>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</si>
  <si>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</si>
  <si>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</si>
  <si>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</si>
  <si>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</si>
  <si>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</si>
  <si>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</si>
  <si>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</si>
  <si>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</si>
  <si>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</si>
  <si>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</si>
  <si>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</si>
  <si>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</si>
  <si>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</si>
  <si>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</si>
  <si>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</si>
  <si>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</si>
  <si>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</si>
  <si>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</si>
  <si>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</si>
  <si>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</si>
  <si>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</si>
  <si>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</si>
  <si>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</si>
  <si>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</si>
  <si>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</si>
  <si>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</si>
  <si>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</si>
  <si>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</si>
  <si>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</si>
  <si>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</si>
  <si>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</si>
  <si>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</si>
  <si>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</si>
  <si>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</si>
  <si>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</si>
  <si>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</si>
  <si>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</si>
  <si>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</si>
  <si>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</si>
  <si>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</si>
  <si>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</si>
  <si>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</si>
  <si>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</si>
  <si>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</si>
  <si>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</si>
  <si>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</si>
  <si>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</si>
  <si>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</si>
  <si>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</si>
  <si>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</si>
  <si>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</si>
  <si>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</si>
  <si>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</si>
  <si>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</si>
  <si>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</si>
  <si>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</si>
  <si>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</si>
  <si>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</si>
  <si>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</si>
  <si>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</si>
  <si>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</si>
  <si>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</si>
  <si>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</si>
  <si>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</si>
  <si>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</si>
  <si>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</si>
  <si>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</si>
  <si>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</si>
  <si>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</si>
  <si>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</si>
  <si>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</si>
  <si>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</si>
  <si>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</si>
  <si>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</si>
  <si>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</si>
  <si>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</si>
  <si>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</si>
  <si>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</si>
  <si>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</si>
  <si>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</si>
  <si>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</si>
  <si>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</si>
  <si>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</si>
  <si>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</si>
  <si>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</si>
  <si>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</si>
  <si>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</si>
  <si>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</si>
  <si>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</si>
  <si>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</si>
  <si>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</si>
  <si>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</si>
  <si>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</si>
  <si>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</si>
  <si>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</si>
  <si>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</si>
  <si>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</si>
  <si>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</si>
  <si>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</si>
  <si>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</si>
  <si>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</si>
  <si>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</si>
  <si>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</si>
  <si>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</si>
  <si>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</si>
  <si>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</si>
  <si>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</si>
  <si>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</si>
  <si>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</si>
  <si>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</si>
  <si>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</si>
  <si>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</si>
  <si>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</si>
  <si>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</si>
  <si>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</si>
  <si>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</si>
  <si>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</si>
  <si>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</si>
  <si>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</si>
  <si>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</si>
  <si>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</si>
  <si>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</si>
  <si>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</si>
  <si>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</si>
  <si>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</si>
  <si>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</si>
  <si>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</si>
  <si>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</si>
  <si>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</si>
  <si>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</si>
  <si>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</si>
  <si>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</si>
  <si>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</si>
  <si>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</si>
  <si>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</si>
  <si>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</si>
  <si>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</si>
  <si>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</si>
  <si>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</si>
  <si>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</si>
  <si>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</si>
  <si>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</si>
  <si>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</si>
  <si>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</si>
  <si>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</si>
  <si>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</si>
  <si>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</si>
  <si>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</si>
  <si>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</si>
  <si>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</si>
  <si>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</si>
  <si>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</si>
  <si>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</si>
  <si>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</si>
  <si>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</si>
  <si>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</si>
  <si>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</si>
  <si>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</si>
  <si>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</si>
  <si>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</si>
  <si>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</si>
  <si>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</si>
  <si>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</si>
  <si>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</si>
  <si>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</si>
  <si>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</si>
  <si>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</si>
  <si>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</si>
  <si>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</si>
  <si>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</si>
  <si>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</si>
  <si>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</si>
  <si>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</si>
  <si>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</si>
  <si>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</si>
  <si>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</si>
  <si>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</si>
  <si>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</si>
  <si>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</si>
  <si>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</si>
  <si>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</si>
  <si>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</si>
  <si>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</si>
  <si>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</si>
  <si>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</si>
  <si>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</si>
  <si>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</si>
  <si>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</si>
  <si>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</si>
  <si>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</si>
  <si>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</si>
  <si>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</si>
  <si>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</si>
  <si>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</si>
  <si>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</si>
  <si>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</si>
  <si>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</si>
  <si>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</si>
  <si>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</si>
  <si>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</si>
  <si>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</si>
  <si>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</si>
  <si>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</si>
  <si>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</si>
  <si>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</si>
  <si>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</si>
  <si>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</si>
  <si>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</si>
  <si>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</si>
  <si>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</si>
  <si>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</si>
  <si>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</si>
  <si>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</si>
  <si>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</si>
  <si>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</si>
  <si>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</si>
  <si>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</si>
  <si>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</si>
  <si>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</si>
  <si>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</si>
  <si>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</si>
  <si>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</si>
  <si>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</si>
  <si>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</si>
  <si>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</si>
  <si>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</si>
  <si>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</si>
  <si>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</si>
  <si>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</si>
  <si>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</si>
  <si>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</si>
  <si>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</si>
  <si>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</si>
  <si>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</si>
  <si>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</si>
  <si>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</si>
  <si>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</si>
  <si>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</si>
  <si>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</si>
  <si>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</si>
  <si>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</si>
  <si>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</si>
  <si>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</si>
  <si>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</si>
  <si>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</si>
  <si>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</si>
  <si>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</si>
  <si>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</si>
  <si>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</si>
  <si>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</si>
  <si>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</si>
  <si>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</si>
  <si>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</si>
  <si>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</si>
  <si>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</si>
  <si>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</si>
  <si>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</si>
  <si>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</si>
  <si>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</si>
  <si>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</si>
  <si>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</si>
  <si>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</si>
  <si>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</si>
  <si>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</si>
  <si>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</si>
  <si>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</si>
  <si>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</si>
  <si>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</si>
  <si>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</si>
  <si>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</si>
  <si>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</si>
  <si>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</si>
  <si>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</si>
  <si>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</si>
  <si>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</si>
  <si>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</si>
  <si>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</si>
  <si>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</si>
  <si>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</si>
  <si>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</si>
  <si>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</si>
  <si>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</si>
  <si>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</si>
  <si>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</si>
  <si>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</si>
  <si>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</si>
  <si>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</si>
  <si>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</si>
  <si>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</si>
  <si>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</si>
  <si>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</si>
  <si>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</si>
  <si>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</si>
  <si>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</si>
  <si>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</si>
  <si>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</si>
  <si>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</si>
  <si>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</si>
  <si>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</si>
  <si>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</si>
  <si>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</si>
  <si>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</si>
  <si>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</si>
  <si>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</si>
  <si>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</si>
  <si>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</si>
  <si>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</si>
  <si>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</si>
  <si>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</si>
  <si>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</si>
  <si>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</si>
  <si>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</si>
  <si>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</si>
  <si>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</si>
  <si>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</si>
  <si>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</si>
  <si>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</si>
  <si>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</si>
  <si>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</si>
  <si>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</si>
  <si>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</si>
  <si>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</si>
  <si>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</si>
  <si>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</si>
  <si>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</si>
  <si>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</si>
  <si>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</si>
  <si>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</si>
  <si>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</si>
  <si>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</si>
  <si>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</si>
  <si>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</si>
  <si>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</si>
  <si>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</si>
  <si>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</si>
  <si>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</si>
  <si>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</si>
  <si>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</si>
  <si>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</si>
  <si>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</si>
  <si>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</si>
  <si>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</si>
  <si>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</si>
  <si>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</si>
  <si>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</si>
  <si>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</si>
  <si>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</si>
  <si>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</si>
  <si>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</si>
  <si>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</si>
  <si>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</si>
  <si>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</si>
  <si>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</si>
  <si>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</si>
  <si>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</si>
  <si>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</si>
  <si>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</si>
  <si>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</si>
  <si>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</si>
  <si>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</si>
  <si>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</si>
  <si>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</si>
  <si>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</si>
  <si>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</si>
  <si>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</si>
  <si>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</si>
  <si>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</si>
  <si>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</si>
  <si>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</si>
  <si>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</si>
  <si>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</si>
  <si>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</si>
  <si>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</si>
  <si>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</si>
  <si>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</si>
  <si>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</si>
  <si>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</si>
  <si>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</si>
  <si>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</si>
  <si>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</si>
  <si>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</si>
  <si>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</si>
  <si>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</si>
  <si>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</si>
  <si>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</si>
  <si>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</si>
  <si>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</si>
  <si>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</si>
  <si>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</si>
  <si>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</si>
  <si>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</si>
  <si>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</si>
  <si>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</si>
  <si>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</si>
  <si>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</si>
  <si>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</si>
  <si>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</si>
  <si>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</si>
  <si>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</si>
  <si>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</si>
  <si>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</si>
  <si>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</si>
  <si>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</si>
  <si>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</si>
  <si>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</si>
  <si>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</si>
  <si>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</si>
  <si>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</si>
  <si>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</si>
  <si>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</si>
  <si>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</si>
  <si>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</si>
  <si>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</si>
  <si>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</si>
  <si>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</si>
  <si>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</si>
  <si>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</si>
  <si>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</si>
  <si>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</si>
  <si>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</si>
  <si>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</si>
  <si>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</si>
  <si>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</si>
  <si>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</si>
  <si>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</si>
  <si>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</si>
  <si>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</si>
  <si>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</si>
  <si>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</si>
  <si>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</si>
  <si>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</si>
  <si>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</si>
  <si>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</si>
  <si>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</si>
  <si>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</si>
  <si>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</si>
  <si>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</si>
  <si>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</si>
  <si>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</si>
  <si>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</si>
  <si>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</si>
  <si>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</si>
  <si>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</si>
  <si>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</si>
  <si>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</si>
  <si>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</si>
  <si>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</si>
  <si>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</si>
  <si>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</si>
  <si>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</si>
  <si>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</si>
  <si>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</si>
  <si>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</si>
  <si>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</si>
  <si>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</si>
  <si>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</si>
  <si>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</si>
  <si>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</si>
  <si>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</si>
  <si>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</si>
  <si>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</si>
  <si>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</si>
  <si>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</si>
  <si>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</si>
  <si>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</si>
  <si>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</si>
  <si>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</si>
  <si>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</si>
  <si>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</si>
  <si>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</si>
  <si>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</si>
  <si>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</si>
  <si>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</si>
  <si>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</si>
  <si>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</si>
  <si>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</si>
  <si>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</si>
  <si>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</si>
  <si>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</si>
  <si>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</si>
  <si>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</si>
  <si>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</si>
  <si>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</si>
  <si>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</si>
  <si>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</si>
  <si>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</si>
  <si>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</si>
  <si>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</si>
  <si>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</si>
  <si>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</si>
  <si>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</si>
  <si>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</si>
  <si>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</si>
  <si>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</si>
  <si>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</si>
  <si>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</si>
  <si>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</si>
  <si>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</si>
  <si>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</si>
  <si>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</si>
  <si>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</si>
  <si>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</si>
  <si>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</si>
  <si>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</si>
  <si>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</si>
  <si>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</si>
  <si>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</si>
  <si>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</si>
  <si>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</si>
  <si>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</si>
  <si>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</si>
  <si>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</si>
  <si>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</si>
  <si>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</si>
  <si>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</si>
  <si>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</si>
  <si>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</si>
  <si>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</si>
  <si>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</si>
  <si>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</si>
  <si>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</si>
  <si>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</si>
  <si>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</si>
  <si>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</si>
  <si>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</si>
  <si>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</si>
  <si>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</si>
  <si>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</si>
  <si>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</si>
  <si>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</si>
  <si>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</si>
  <si>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</si>
  <si>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</si>
  <si>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</si>
  <si>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</si>
  <si>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</si>
  <si>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</si>
  <si>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</si>
  <si>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</si>
  <si>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</si>
  <si>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</si>
  <si>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</si>
  <si>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</si>
  <si>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</si>
  <si>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</si>
  <si>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</si>
  <si>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</si>
  <si>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</si>
  <si>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</si>
  <si>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</si>
  <si>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</si>
  <si>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</si>
  <si>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</si>
  <si>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</si>
  <si>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</si>
  <si>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</si>
  <si>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</si>
  <si>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</si>
  <si>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</si>
  <si>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</si>
  <si>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</si>
  <si>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</si>
  <si>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</si>
  <si>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</si>
  <si>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</si>
  <si>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</si>
  <si>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</si>
  <si>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</si>
  <si>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</si>
  <si>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</si>
  <si>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</si>
  <si>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</si>
  <si>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</si>
  <si>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</si>
  <si>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</si>
  <si>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</si>
  <si>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</si>
  <si>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</si>
  <si>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</si>
  <si>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</si>
  <si>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</si>
  <si>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</si>
  <si>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</si>
  <si>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</si>
  <si>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</si>
  <si>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</si>
  <si>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</si>
  <si>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</si>
  <si>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</si>
  <si>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</si>
  <si>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</si>
  <si>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</si>
  <si>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</si>
  <si>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</si>
  <si>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</si>
  <si>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</si>
  <si>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</si>
  <si>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</si>
  <si>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</si>
  <si>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</si>
  <si>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</si>
  <si>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</si>
  <si>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</si>
  <si>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</si>
  <si>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</si>
  <si>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</si>
  <si>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</si>
  <si>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</si>
  <si>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</si>
  <si>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</si>
  <si>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</si>
  <si>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</si>
  <si>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</si>
  <si>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</si>
  <si>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</si>
  <si>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</si>
  <si>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</si>
  <si>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</si>
  <si>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</si>
  <si>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</si>
  <si>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</si>
  <si>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</si>
  <si>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</si>
  <si>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</si>
  <si>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</si>
  <si>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</si>
  <si>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</si>
  <si>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</si>
  <si>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</si>
  <si>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</si>
  <si>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</si>
  <si>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</si>
  <si>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</si>
  <si>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</si>
  <si>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</si>
  <si>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</si>
  <si>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</si>
  <si>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</si>
  <si>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</si>
  <si>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</si>
  <si>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</si>
  <si>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</si>
  <si>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</si>
  <si>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</si>
  <si>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</si>
  <si>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</si>
  <si>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</si>
  <si>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</si>
  <si>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</si>
  <si>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</si>
  <si>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</si>
  <si>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</si>
  <si>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</si>
  <si>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</si>
  <si>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</si>
  <si>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</si>
  <si>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</si>
  <si>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</si>
  <si>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</si>
  <si>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</si>
  <si>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</si>
  <si>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</si>
  <si>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</si>
  <si>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</si>
  <si>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</si>
  <si>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</si>
  <si>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</si>
  <si>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</si>
  <si>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</si>
  <si>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</si>
  <si>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</si>
  <si>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</si>
  <si>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</si>
  <si>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</si>
  <si>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</si>
  <si>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</si>
  <si>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</si>
  <si>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</si>
  <si>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</si>
  <si>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</si>
  <si>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</si>
  <si>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</si>
  <si>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</si>
  <si>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</si>
  <si>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</si>
  <si>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</si>
  <si>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</si>
  <si>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</si>
  <si>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</si>
  <si>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</si>
  <si>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</si>
  <si>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</si>
  <si>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</si>
  <si>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</si>
  <si>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</si>
  <si>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</si>
  <si>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</si>
  <si>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</si>
  <si>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</si>
  <si>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</si>
  <si>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</si>
  <si>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</si>
  <si>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</si>
  <si>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</si>
  <si>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</si>
  <si>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</si>
  <si>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</si>
  <si>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</si>
  <si>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</si>
  <si>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</si>
  <si>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</si>
  <si>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</si>
  <si>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</si>
  <si>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</si>
  <si>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</si>
  <si>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</si>
  <si>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</si>
  <si>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</si>
  <si>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</si>
  <si>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</si>
  <si>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</si>
  <si>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</si>
  <si>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</si>
  <si>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</si>
  <si>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</si>
  <si>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</si>
  <si>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</si>
  <si>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</si>
  <si>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</si>
  <si>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</si>
  <si>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</si>
  <si>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</si>
  <si>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</si>
  <si>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</si>
  <si>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</si>
  <si>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</si>
  <si>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</si>
  <si>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</si>
  <si>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</si>
  <si>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</si>
  <si>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</si>
  <si>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</si>
  <si>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</si>
  <si>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</si>
  <si>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</si>
  <si>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</si>
  <si>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</si>
  <si>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</si>
  <si>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</si>
  <si>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</si>
  <si>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</si>
  <si>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</si>
  <si>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</si>
  <si>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</si>
  <si>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</si>
  <si>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</si>
  <si>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</si>
  <si>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</si>
  <si>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</si>
  <si>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</si>
  <si>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</si>
  <si>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</si>
  <si>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</si>
  <si>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</si>
  <si>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</si>
  <si>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</si>
  <si>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</si>
  <si>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</si>
  <si>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</si>
  <si>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</si>
  <si>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</si>
  <si>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</si>
  <si>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</si>
  <si>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</si>
  <si>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</si>
  <si>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</si>
  <si>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</si>
  <si>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</si>
  <si>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</si>
  <si>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</si>
  <si>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</si>
  <si>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</si>
  <si>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</si>
  <si>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</si>
  <si>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</si>
  <si>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</si>
  <si>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</si>
  <si>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</si>
  <si>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</si>
  <si>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</si>
  <si>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</si>
  <si>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</si>
  <si>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</si>
  <si>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</si>
  <si>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</si>
  <si>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</si>
  <si>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</si>
  <si>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</si>
  <si>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</si>
  <si>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</si>
  <si>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</si>
  <si>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</si>
  <si>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</si>
  <si>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</si>
  <si>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</si>
  <si>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</si>
  <si>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</si>
  <si>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</si>
  <si>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</si>
  <si>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</si>
  <si>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</si>
  <si>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</si>
  <si>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</si>
  <si>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</si>
  <si>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</si>
  <si>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</si>
  <si>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</si>
  <si>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</si>
  <si>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</si>
  <si>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</si>
  <si>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</si>
  <si>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</si>
  <si>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</si>
  <si>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</si>
  <si>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</si>
  <si>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</si>
  <si>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</si>
  <si>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</si>
  <si>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</si>
  <si>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</si>
  <si>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</si>
  <si>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</si>
  <si>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</si>
  <si>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</si>
  <si>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</si>
  <si>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</si>
  <si>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</si>
  <si>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</si>
  <si>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</si>
  <si>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</si>
  <si>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</si>
  <si>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</si>
  <si>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</si>
  <si>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</si>
  <si>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</si>
  <si>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</si>
  <si>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</si>
  <si>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</si>
  <si>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</si>
  <si>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</si>
  <si>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</si>
  <si>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</si>
  <si>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</si>
  <si>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</si>
  <si>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</si>
  <si>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</si>
  <si>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</si>
  <si>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</si>
  <si>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</si>
  <si>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</si>
  <si>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</si>
  <si>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</si>
  <si>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</si>
  <si>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</si>
  <si>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</si>
  <si>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</si>
  <si>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</si>
  <si>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</si>
  <si>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</si>
  <si>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</si>
  <si>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</si>
  <si>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</si>
  <si>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</si>
  <si>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</si>
  <si>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</si>
  <si>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</si>
  <si>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</si>
  <si>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</si>
  <si>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</si>
  <si>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</si>
  <si>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</si>
  <si>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</si>
  <si>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</si>
  <si>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</si>
  <si>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</si>
  <si>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</si>
  <si>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</si>
  <si>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</si>
  <si>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</si>
  <si>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</si>
  <si>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</si>
  <si>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</si>
  <si>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</si>
  <si>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</si>
  <si>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</si>
  <si>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</si>
  <si>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</si>
  <si>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</si>
  <si>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</si>
  <si>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</si>
  <si>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</si>
  <si>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</si>
  <si>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</si>
  <si>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</si>
  <si>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</si>
  <si>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</si>
  <si>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</si>
  <si>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</si>
  <si>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</si>
  <si>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</si>
  <si>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</si>
  <si>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</si>
  <si>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</si>
  <si>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</si>
  <si>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</si>
  <si>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</si>
  <si>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</si>
  <si>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</si>
  <si>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</si>
  <si>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</si>
  <si>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</si>
  <si>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</si>
  <si>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</si>
  <si>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</si>
  <si>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</si>
  <si>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</si>
  <si>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</si>
  <si>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</si>
  <si>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</si>
  <si>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</si>
  <si>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</si>
  <si>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</si>
  <si>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</si>
  <si>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</si>
  <si>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</si>
  <si>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</si>
  <si>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</si>
  <si>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</si>
  <si>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</si>
  <si>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</si>
  <si>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</si>
  <si>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</si>
  <si>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</si>
  <si>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</si>
  <si>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</si>
  <si>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</si>
  <si>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</si>
  <si>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</si>
  <si>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</si>
  <si>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</si>
  <si>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</si>
  <si>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</si>
  <si>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</si>
  <si>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</si>
  <si>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</si>
  <si>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</si>
  <si>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</si>
  <si>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</si>
  <si>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</si>
  <si>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</si>
  <si>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</si>
  <si>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</si>
  <si>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</si>
  <si>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</si>
  <si>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</si>
  <si>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</si>
  <si>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</si>
  <si>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</si>
  <si>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</si>
  <si>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</si>
  <si>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</si>
  <si>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</si>
  <si>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</si>
  <si>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</si>
  <si>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</si>
  <si>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</si>
  <si>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</si>
  <si>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</si>
  <si>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</si>
  <si>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</si>
  <si>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</si>
  <si>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</si>
  <si>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</si>
  <si>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</si>
  <si>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</si>
  <si>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</si>
  <si>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</si>
  <si>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</si>
  <si>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</si>
  <si>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</si>
  <si>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</si>
  <si>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</si>
  <si>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</si>
  <si>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</si>
  <si>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</si>
  <si>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</si>
  <si>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</si>
  <si>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</si>
  <si>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</si>
  <si>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</si>
  <si>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</si>
  <si>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</si>
  <si>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</si>
  <si>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</si>
  <si>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</si>
  <si>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</si>
  <si>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</si>
  <si>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</si>
  <si>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</si>
  <si>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</si>
  <si>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</si>
  <si>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</si>
  <si>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</si>
  <si>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</si>
  <si>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</si>
  <si>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</si>
  <si>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</si>
  <si>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</si>
  <si>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</si>
  <si>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</si>
  <si>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</si>
  <si>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</si>
  <si>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</si>
  <si>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</si>
  <si>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</si>
  <si>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</si>
  <si>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</si>
  <si>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</si>
  <si>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</si>
  <si>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</si>
  <si>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</si>
  <si>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</si>
  <si>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</si>
  <si>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</si>
  <si>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</si>
  <si>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</si>
  <si>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</si>
  <si>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</si>
  <si>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</si>
  <si>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</si>
  <si>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</si>
  <si>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</si>
  <si>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</si>
  <si>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</si>
  <si>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</si>
  <si>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</si>
  <si>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</si>
  <si>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</si>
  <si>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</si>
  <si>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</si>
  <si>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</si>
  <si>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</si>
  <si>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</si>
  <si>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</si>
  <si>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</si>
  <si>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</si>
  <si>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</si>
  <si>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</si>
  <si>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</si>
  <si>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</si>
  <si>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</si>
  <si>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</si>
  <si>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</si>
  <si>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</si>
  <si>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</si>
  <si>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</si>
  <si>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</si>
  <si>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</si>
  <si>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</si>
  <si>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</si>
  <si>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</si>
  <si>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</si>
  <si>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</si>
  <si>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</si>
  <si>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</si>
  <si>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</si>
  <si>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</si>
  <si>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</si>
  <si>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</si>
  <si>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</si>
  <si>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</si>
  <si>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</si>
  <si>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</si>
  <si>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</si>
  <si>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</si>
  <si>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</si>
  <si>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</si>
  <si>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</si>
  <si>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</si>
  <si>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</si>
  <si>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</si>
  <si>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</si>
  <si>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</si>
  <si>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</si>
  <si>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</si>
  <si>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</si>
  <si>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</si>
  <si>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</si>
  <si>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</si>
  <si>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</si>
  <si>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</si>
  <si>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</si>
  <si>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</si>
  <si>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</si>
  <si>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</si>
  <si>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</si>
  <si>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</si>
  <si>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</si>
  <si>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</si>
  <si>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</si>
  <si>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</si>
  <si>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</si>
  <si>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</si>
  <si>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</si>
  <si>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</si>
  <si>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</si>
  <si>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</si>
  <si>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</si>
  <si>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</si>
  <si>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</si>
  <si>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</si>
  <si>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</si>
  <si>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</si>
  <si>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</si>
  <si>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</si>
  <si>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</si>
  <si>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</si>
  <si>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</si>
  <si>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</si>
  <si>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</si>
  <si>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</si>
  <si>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</si>
  <si>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</si>
  <si>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</si>
  <si>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</si>
  <si>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</si>
  <si>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</si>
  <si>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</si>
  <si>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</si>
  <si>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</si>
  <si>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</si>
  <si>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</si>
  <si>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</si>
  <si>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</si>
  <si>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</si>
  <si>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</si>
  <si>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</si>
  <si>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</si>
  <si>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</si>
  <si>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</si>
  <si>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</si>
  <si>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</si>
  <si>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</si>
  <si>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</si>
  <si>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</si>
  <si>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</si>
  <si>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</si>
  <si>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</si>
  <si>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</si>
  <si>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</si>
  <si>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</si>
  <si>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</si>
  <si>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</si>
  <si>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</si>
  <si>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</si>
  <si>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</si>
  <si>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</si>
  <si>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</si>
  <si>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</si>
  <si>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</si>
  <si>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</si>
  <si>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</si>
  <si>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</si>
  <si>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</si>
  <si>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</si>
  <si>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</si>
  <si>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</si>
  <si>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</si>
  <si>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</si>
  <si>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</si>
  <si>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</si>
  <si>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</si>
  <si>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</si>
  <si>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</si>
  <si>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</si>
  <si>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</si>
  <si>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</si>
  <si>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</si>
  <si>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</si>
  <si>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</si>
  <si>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</si>
  <si>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</si>
  <si>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</si>
  <si>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</si>
  <si>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</si>
  <si>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</si>
  <si>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</si>
  <si>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</si>
  <si>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</si>
  <si>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</si>
  <si>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</si>
  <si>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</si>
  <si>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</si>
  <si>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</si>
  <si>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</si>
  <si>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</si>
  <si>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</si>
  <si>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</si>
  <si>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</si>
  <si>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</si>
  <si>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</si>
  <si>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</si>
  <si>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</si>
  <si>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</si>
  <si>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</si>
  <si>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</si>
  <si>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</si>
  <si>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</si>
  <si>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</si>
  <si>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</si>
  <si>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</si>
  <si>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</si>
  <si>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</si>
  <si>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</si>
  <si>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</si>
  <si>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</si>
  <si>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</si>
  <si>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</si>
  <si>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</si>
  <si>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</si>
  <si>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</si>
  <si>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</si>
  <si>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</si>
  <si>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</si>
  <si>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</si>
  <si>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</si>
  <si>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</si>
  <si>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</si>
  <si>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</si>
  <si>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</si>
  <si>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</si>
  <si>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</si>
  <si>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</si>
  <si>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</si>
  <si>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</si>
  <si>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</si>
  <si>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</si>
  <si>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</si>
  <si>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</si>
  <si>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</si>
  <si>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</si>
  <si>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</si>
  <si>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</si>
  <si>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</si>
  <si>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</si>
  <si>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</si>
  <si>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</si>
  <si>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</si>
  <si>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</si>
  <si>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</si>
  <si>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</si>
  <si>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</si>
  <si>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</si>
  <si>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</si>
  <si>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</si>
  <si>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</si>
  <si>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</si>
  <si>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</si>
  <si>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</si>
  <si>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</si>
  <si>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</si>
  <si>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</si>
  <si>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</si>
  <si>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</si>
  <si>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</si>
  <si>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</si>
  <si>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</si>
  <si>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</si>
  <si>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</si>
  <si>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</si>
  <si>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</si>
  <si>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</si>
  <si>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</si>
  <si>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</si>
  <si>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</si>
  <si>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</si>
  <si>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</si>
  <si>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</si>
  <si>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</si>
  <si>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</si>
  <si>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</si>
  <si>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</si>
  <si>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</si>
  <si>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</si>
  <si>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</si>
  <si>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</si>
  <si>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</si>
  <si>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</si>
  <si>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</si>
  <si>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</si>
  <si>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</si>
  <si>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</si>
  <si>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</si>
  <si>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</si>
  <si>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</si>
  <si>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</si>
  <si>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</si>
  <si>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</si>
  <si>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</si>
  <si>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</si>
  <si>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</si>
  <si>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</si>
  <si>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</si>
  <si>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</si>
  <si>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</si>
  <si>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</si>
  <si>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</si>
  <si>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</si>
  <si>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</si>
  <si>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</si>
  <si>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</si>
  <si>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</si>
  <si>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</si>
  <si>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</si>
  <si>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</si>
  <si>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</si>
  <si>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</si>
  <si>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</si>
  <si>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</si>
  <si>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</si>
  <si>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</si>
  <si>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</si>
  <si>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</si>
  <si>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</si>
  <si>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</si>
  <si>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</si>
  <si>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</si>
  <si>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</si>
  <si>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</si>
  <si>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</si>
  <si>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</si>
  <si>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</si>
  <si>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</si>
  <si>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</si>
  <si>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</si>
  <si>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</si>
  <si>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</si>
  <si>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</si>
  <si>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</si>
  <si>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</si>
  <si>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</si>
  <si>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</si>
  <si>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</si>
  <si>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</si>
  <si>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</si>
  <si>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</si>
  <si>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</si>
  <si>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</si>
  <si>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</si>
  <si>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</si>
  <si>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</si>
  <si>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</si>
  <si>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</si>
  <si>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</si>
  <si>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</si>
  <si>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</si>
  <si>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</si>
  <si>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</si>
  <si>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</si>
  <si>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</si>
  <si>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</si>
  <si>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</si>
  <si>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</si>
  <si>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</si>
  <si>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</si>
  <si>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</si>
  <si>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</si>
  <si>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</si>
  <si>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</si>
  <si>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</si>
  <si>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</si>
  <si>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</si>
  <si>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</si>
  <si>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</si>
  <si>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</si>
  <si>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</si>
  <si>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</si>
  <si>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</si>
  <si>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</si>
  <si>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</si>
  <si>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</si>
  <si>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</si>
  <si>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</si>
  <si>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</si>
  <si>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</si>
  <si>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</si>
  <si>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</si>
  <si>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</si>
  <si>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</si>
  <si>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</si>
  <si>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</si>
  <si>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</si>
  <si>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</si>
  <si>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</si>
  <si>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</si>
  <si>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</si>
  <si>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</si>
  <si>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</si>
  <si>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</si>
  <si>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</si>
  <si>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</si>
  <si>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</si>
  <si>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</si>
  <si>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</si>
  <si>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</si>
  <si>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</si>
  <si>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</si>
  <si>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</si>
  <si>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</si>
  <si>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</si>
  <si>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</si>
  <si>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</si>
  <si>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</si>
  <si>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</si>
  <si>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</si>
  <si>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</si>
  <si>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</si>
  <si>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</si>
  <si>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</si>
  <si>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</si>
  <si>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</si>
  <si>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</si>
  <si>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</si>
  <si>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</si>
  <si>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</si>
  <si>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</si>
  <si>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</si>
  <si>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</si>
  <si>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</si>
  <si>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</si>
  <si>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</si>
  <si>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</si>
  <si>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</si>
  <si>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</si>
  <si>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</si>
  <si>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</si>
  <si>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</si>
  <si>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</si>
  <si>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</si>
  <si>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</si>
  <si>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</si>
  <si>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</si>
  <si>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</si>
  <si>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</si>
  <si>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</si>
  <si>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</si>
  <si>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</si>
  <si>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</si>
  <si>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</si>
  <si>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</si>
  <si>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</si>
  <si>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</si>
  <si>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</si>
  <si>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</si>
  <si>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</si>
  <si>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</si>
  <si>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</si>
  <si>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</si>
  <si>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</si>
  <si>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</si>
  <si>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</si>
  <si>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</si>
  <si>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</si>
  <si>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</si>
  <si>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</si>
  <si>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</si>
  <si>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</si>
  <si>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</si>
  <si>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</si>
  <si>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</si>
  <si>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</si>
  <si>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</si>
  <si>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</si>
  <si>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</si>
  <si>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</si>
  <si>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</si>
  <si>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</si>
  <si>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</si>
  <si>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</si>
  <si>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</si>
  <si>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</si>
  <si>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</si>
  <si>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</si>
  <si>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</si>
  <si>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</si>
  <si>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</si>
  <si>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</si>
  <si>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</si>
  <si>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</si>
  <si>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</si>
  <si>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</si>
  <si>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</si>
  <si>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</si>
  <si>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</si>
  <si>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</si>
  <si>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</si>
  <si>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</si>
  <si>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</si>
  <si>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</si>
  <si>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</si>
  <si>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</si>
  <si>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</si>
  <si>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</si>
  <si>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</si>
  <si>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</si>
  <si>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</si>
  <si>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</si>
  <si>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</si>
  <si>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</si>
  <si>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</si>
  <si>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</si>
  <si>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</si>
  <si>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</si>
  <si>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</si>
  <si>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</si>
  <si>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</si>
  <si>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</si>
  <si>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</si>
  <si>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</si>
  <si>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</si>
  <si>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</si>
  <si>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</si>
  <si>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</si>
  <si>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</si>
  <si>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</si>
  <si>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</si>
  <si>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</si>
  <si>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</si>
  <si>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</si>
  <si>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</si>
  <si>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</si>
  <si>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</si>
  <si>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</si>
  <si>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</si>
  <si>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</si>
  <si>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</si>
  <si>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</si>
  <si>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</si>
  <si>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</si>
  <si>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</si>
  <si>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</si>
  <si>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</si>
  <si>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</si>
  <si>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</si>
  <si>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</si>
  <si>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</si>
  <si>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</si>
  <si>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</si>
  <si>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</si>
  <si>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</si>
  <si>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</si>
  <si>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</si>
  <si>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</si>
  <si>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</si>
  <si>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</si>
  <si>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</si>
  <si>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</si>
  <si>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</si>
  <si>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</si>
  <si>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</si>
  <si>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</si>
  <si>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</si>
  <si>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</si>
  <si>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</si>
  <si>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</si>
  <si>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</si>
  <si>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</si>
  <si>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</si>
  <si>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</si>
  <si>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</si>
  <si>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</si>
  <si>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</si>
  <si>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</si>
  <si>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</si>
  <si>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</si>
  <si>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</si>
  <si>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</si>
  <si>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</si>
  <si>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</si>
  <si>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</si>
  <si>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</si>
  <si>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</si>
  <si>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</si>
  <si>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</si>
  <si>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</si>
  <si>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</si>
  <si>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</si>
  <si>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</si>
  <si>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</si>
  <si>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</si>
  <si>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</si>
  <si>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</si>
  <si>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</si>
  <si>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</si>
  <si>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</si>
  <si>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</si>
  <si>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</si>
  <si>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</si>
  <si>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</si>
  <si>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</si>
  <si>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</si>
  <si>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</si>
  <si>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</si>
  <si>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</si>
  <si>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</si>
  <si>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</si>
  <si>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</si>
  <si>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</si>
  <si>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</si>
  <si>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</si>
  <si>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</si>
  <si>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</si>
  <si>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</si>
  <si>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</si>
  <si>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</si>
  <si>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</si>
  <si>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</si>
  <si>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</si>
  <si>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</si>
  <si>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</si>
  <si>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</si>
  <si>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</si>
  <si>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</si>
  <si>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</si>
  <si>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</si>
  <si>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</si>
  <si>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</si>
  <si>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</si>
  <si>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</si>
  <si>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</si>
  <si>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</si>
  <si>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</si>
  <si>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</si>
  <si>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</si>
  <si>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</si>
  <si>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</si>
  <si>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</si>
  <si>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</si>
  <si>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</si>
  <si>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</si>
  <si>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</si>
  <si>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</si>
  <si>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</si>
  <si>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</si>
  <si>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</si>
  <si>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</si>
  <si>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</si>
  <si>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</si>
  <si>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</si>
  <si>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</si>
  <si>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</si>
  <si>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</si>
  <si>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</si>
  <si>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</si>
  <si>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</si>
  <si>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</si>
  <si>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</si>
  <si>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</si>
  <si>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</si>
  <si>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</si>
  <si>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</si>
  <si>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</si>
  <si>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</si>
  <si>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</si>
  <si>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</si>
  <si>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</si>
  <si>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</si>
  <si>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</si>
  <si>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</si>
  <si>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</si>
  <si>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</si>
  <si>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</si>
  <si>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</si>
  <si>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</si>
  <si>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</si>
  <si>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</si>
  <si>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</si>
  <si>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</si>
  <si>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</si>
  <si>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</si>
  <si>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</si>
  <si>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</si>
  <si>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</si>
  <si>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</si>
  <si>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</si>
  <si>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</si>
  <si>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</si>
  <si>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</si>
  <si>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</si>
  <si>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</si>
  <si>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</si>
  <si>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</si>
  <si>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</si>
  <si>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</si>
  <si>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</si>
  <si>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</si>
  <si>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</si>
  <si>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</si>
  <si>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</si>
  <si>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</si>
  <si>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</si>
  <si>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</si>
  <si>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</si>
  <si>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</si>
  <si>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</si>
  <si>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</si>
  <si>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</si>
  <si>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</si>
  <si>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</si>
  <si>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</si>
  <si>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</si>
  <si>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</si>
  <si>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</si>
  <si>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</si>
  <si>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</si>
  <si>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</si>
  <si>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</si>
  <si>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</si>
  <si>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</si>
  <si>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</si>
  <si>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</si>
  <si>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</si>
  <si>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</si>
  <si>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</si>
  <si>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</si>
  <si>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</si>
  <si>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</si>
  <si>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</si>
  <si>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</si>
  <si>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</si>
  <si>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</si>
  <si>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</si>
  <si>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</si>
  <si>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</si>
  <si>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</si>
  <si>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</si>
  <si>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</si>
  <si>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</si>
  <si>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</si>
  <si>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</si>
  <si>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</si>
  <si>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</si>
  <si>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</si>
  <si>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</si>
  <si>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</si>
  <si>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</si>
  <si>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</si>
  <si>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</si>
  <si>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</si>
  <si>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</si>
  <si>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</si>
  <si>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</si>
  <si>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</si>
  <si>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</si>
  <si>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</si>
  <si>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</si>
  <si>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</si>
  <si>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</si>
  <si>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</si>
  <si>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</si>
  <si>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</si>
  <si>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</si>
  <si>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</si>
  <si>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</si>
  <si>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</si>
  <si>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</si>
  <si>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</si>
  <si>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</si>
  <si>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</si>
  <si>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</si>
  <si>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</si>
  <si>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</si>
  <si>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</si>
  <si>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</si>
  <si>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</si>
  <si>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</si>
  <si>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</si>
  <si>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</si>
  <si>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</si>
  <si>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</si>
  <si>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</si>
  <si>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</si>
  <si>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</si>
  <si>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</si>
  <si>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</si>
  <si>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</si>
  <si>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</si>
  <si>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</si>
  <si>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</si>
  <si>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</si>
  <si>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</si>
  <si>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</si>
  <si>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</si>
  <si>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</si>
  <si>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</si>
  <si>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</si>
  <si>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</si>
  <si>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</si>
  <si>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</si>
  <si>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</si>
  <si>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</si>
  <si>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</si>
  <si>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</si>
  <si>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</si>
  <si>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</si>
  <si>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</si>
  <si>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</si>
  <si>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</si>
  <si>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</si>
  <si>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</si>
  <si>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</si>
  <si>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</si>
  <si>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</si>
  <si>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</si>
  <si>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</si>
  <si>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</si>
  <si>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</si>
  <si>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</si>
  <si>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</si>
  <si>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</si>
  <si>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</si>
  <si>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</si>
  <si>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</si>
  <si>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</si>
  <si>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</si>
  <si>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</si>
  <si>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</si>
  <si>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</si>
  <si>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</si>
  <si>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</si>
  <si>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</si>
  <si>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</si>
  <si>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</si>
  <si>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</si>
  <si>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</si>
  <si>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</si>
  <si>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</si>
  <si>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</si>
  <si>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</si>
  <si>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</si>
  <si>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</si>
  <si>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</si>
  <si>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</si>
  <si>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</si>
  <si>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</si>
  <si>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</si>
  <si>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</si>
  <si>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</si>
  <si>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</si>
  <si>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</si>
  <si>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</si>
  <si>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</si>
  <si>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</si>
  <si>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</si>
  <si>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</si>
  <si>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</si>
  <si>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</si>
  <si>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</si>
  <si>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</si>
  <si>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</si>
  <si>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</si>
  <si>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</si>
  <si>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</si>
  <si>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</si>
  <si>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</si>
  <si>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</si>
  <si>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</si>
  <si>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</si>
  <si>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</si>
  <si>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</si>
  <si>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</si>
  <si>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</si>
  <si>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</si>
  <si>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</si>
  <si>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</si>
  <si>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</si>
  <si>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</si>
  <si>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</si>
  <si>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</si>
  <si>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</si>
  <si>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</si>
  <si>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</si>
  <si>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</si>
  <si>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</si>
  <si>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</si>
  <si>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</si>
  <si>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</si>
  <si>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</si>
  <si>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</si>
  <si>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</si>
  <si>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</si>
  <si>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</si>
  <si>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</si>
  <si>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</si>
  <si>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</si>
  <si>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</si>
  <si>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</si>
  <si>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</si>
  <si>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</si>
  <si>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</si>
  <si>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</si>
  <si>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</si>
  <si>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</si>
  <si>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</si>
  <si>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</si>
  <si>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</si>
  <si>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</si>
  <si>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</si>
  <si>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</si>
  <si>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</si>
  <si>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</si>
  <si>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</si>
  <si>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</si>
  <si>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</si>
  <si>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</si>
  <si>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</si>
  <si>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</si>
  <si>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</si>
  <si>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</si>
  <si>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</si>
  <si>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</si>
  <si>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</si>
  <si>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</si>
  <si>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</si>
  <si>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</si>
  <si>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</si>
  <si>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</si>
  <si>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</si>
  <si>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</si>
  <si>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</si>
  <si>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</si>
  <si>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</si>
  <si>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</si>
  <si>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</si>
  <si>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</si>
  <si>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</si>
  <si>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</si>
  <si>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</si>
  <si>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</si>
  <si>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</si>
  <si>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</si>
  <si>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</si>
  <si>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</si>
  <si>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</si>
  <si>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</si>
  <si>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</si>
  <si>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</si>
  <si>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</si>
  <si>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</si>
  <si>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</si>
  <si>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</si>
  <si>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</si>
  <si>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</si>
  <si>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</si>
  <si>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</si>
  <si>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</si>
  <si>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</si>
  <si>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</si>
  <si>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</si>
  <si>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</si>
  <si>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</si>
  <si>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</si>
  <si>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</si>
  <si>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</si>
  <si>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</si>
  <si>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</si>
  <si>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</si>
  <si>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</si>
  <si>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</si>
  <si>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</si>
  <si>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</si>
  <si>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</si>
  <si>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</si>
  <si>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</si>
  <si>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</si>
  <si>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</si>
  <si>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</si>
  <si>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</si>
  <si>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</si>
  <si>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</si>
  <si>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</si>
  <si>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</si>
  <si>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</si>
  <si>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</si>
  <si>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</si>
  <si>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</si>
  <si>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</si>
  <si>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</si>
  <si>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</si>
  <si>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</si>
  <si>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</si>
  <si>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</si>
  <si>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</si>
  <si>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</si>
  <si>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</si>
  <si>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</si>
  <si>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</si>
  <si>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</si>
  <si>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</si>
  <si>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</si>
  <si>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</si>
  <si>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</si>
  <si>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</si>
  <si>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</si>
  <si>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</si>
  <si>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</si>
  <si>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</si>
  <si>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</si>
  <si>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</si>
  <si>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</si>
  <si>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</si>
  <si>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</si>
  <si>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</si>
  <si>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</si>
  <si>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</si>
  <si>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</si>
  <si>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</si>
  <si>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</si>
  <si>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</si>
  <si>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</si>
  <si>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</si>
  <si>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</si>
  <si>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</si>
  <si>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</si>
  <si>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</si>
  <si>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</si>
  <si>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</si>
  <si>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</si>
  <si>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</si>
  <si>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</si>
  <si>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</si>
  <si>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</si>
  <si>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</si>
  <si>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</si>
  <si>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</si>
  <si>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</si>
  <si>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</si>
  <si>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</si>
  <si>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</si>
  <si>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</si>
  <si>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</si>
  <si>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</si>
  <si>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</si>
  <si>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</si>
  <si>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</si>
  <si>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</si>
  <si>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</si>
  <si>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</si>
  <si>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</si>
  <si>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</si>
  <si>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</si>
  <si>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</si>
  <si>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</si>
  <si>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</si>
  <si>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</si>
  <si>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</si>
  <si>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</si>
  <si>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</si>
  <si>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</si>
  <si>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</si>
  <si>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</si>
  <si>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</si>
  <si>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</si>
  <si>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</si>
  <si>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</si>
  <si>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</si>
  <si>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</si>
  <si>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</si>
  <si>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</si>
  <si>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</si>
  <si>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</si>
  <si>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</si>
  <si>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</si>
  <si>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</si>
  <si>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</si>
  <si>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</si>
  <si>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</si>
  <si>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</si>
  <si>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</si>
  <si>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</si>
  <si>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</si>
  <si>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</si>
  <si>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</si>
  <si>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</si>
  <si>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</si>
  <si>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</si>
  <si>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</si>
  <si>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</si>
  <si>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</si>
  <si>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</si>
  <si>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</si>
  <si>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</si>
  <si>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</si>
  <si>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</si>
  <si>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</si>
  <si>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</si>
  <si>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</si>
  <si>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</si>
  <si>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</si>
  <si>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</si>
  <si>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</si>
  <si>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</si>
  <si>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</si>
  <si>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</si>
  <si>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</si>
  <si>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</si>
  <si>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</si>
  <si>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</si>
  <si>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</si>
  <si>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</si>
  <si>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</si>
  <si>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</si>
  <si>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</si>
  <si>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</si>
  <si>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</si>
  <si>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</si>
  <si>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</si>
  <si>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</si>
  <si>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</si>
  <si>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</si>
  <si>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</si>
  <si>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</si>
  <si>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</si>
  <si>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</si>
  <si>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</si>
  <si>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</si>
  <si>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</si>
  <si>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</si>
  <si>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</si>
  <si>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</si>
  <si>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</si>
  <si>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</si>
  <si>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</si>
  <si>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</si>
  <si>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スチレン</t>
  </si>
  <si>
    <t>キシレン</t>
  </si>
  <si>
    <t>家庭</t>
  </si>
  <si>
    <t>ホルムアルデヒド</t>
  </si>
  <si>
    <t>合計</t>
  </si>
  <si>
    <t>合　　　　　　　計</t>
  </si>
  <si>
    <t>メタクリル酸メチル</t>
  </si>
  <si>
    <t>酢酸ビニル</t>
  </si>
  <si>
    <t>アクリル酸メチル</t>
  </si>
  <si>
    <t>アクリル酸２－（ジメチルアミノ）エチル</t>
  </si>
  <si>
    <t>アクリル酸エチル</t>
  </si>
  <si>
    <t>土木工事業</t>
  </si>
  <si>
    <t>建築工事業（非住宅）</t>
  </si>
  <si>
    <t>建築工事業（住宅）</t>
  </si>
  <si>
    <t>物質名</t>
  </si>
  <si>
    <t>年間排出量（kg/年）</t>
  </si>
  <si>
    <t>対象化学物質</t>
  </si>
  <si>
    <t>（４）接着剤に係る需要分野別・対象化学物質別の届出外排出量推計結果</t>
    <phoneticPr fontId="13"/>
  </si>
  <si>
    <t>表4-1-0　接着剤に係る需要分野別・対象化学物質別の排出量推計結果（2023年度；全国)</t>
  </si>
  <si>
    <t>表4-1-1　接着剤に係る需要分野別・対象化学物質別の排出量推計結果（2023年度；北海道)</t>
  </si>
  <si>
    <t>表4-1-2　接着剤に係る需要分野別・対象化学物質別の排出量推計結果（2023年度；青森県)</t>
  </si>
  <si>
    <t>表4-1-3　接着剤に係る需要分野別・対象化学物質別の排出量推計結果（2023年度；岩手県)</t>
  </si>
  <si>
    <t>表4-1-4　接着剤に係る需要分野別・対象化学物質別の排出量推計結果（2023年度；宮城県)</t>
  </si>
  <si>
    <t>表4-1-5　接着剤に係る需要分野別・対象化学物質別の排出量推計結果（2023年度；秋田県)</t>
  </si>
  <si>
    <t>表4-1-6　接着剤に係る需要分野別・対象化学物質別の排出量推計結果（2023年度；山形県)</t>
  </si>
  <si>
    <t>表4-1-7　接着剤に係る需要分野別・対象化学物質別の排出量推計結果（2023年度；福島県)</t>
  </si>
  <si>
    <t>表4-1-8　接着剤に係る需要分野別・対象化学物質別の排出量推計結果（2023年度；茨城県)</t>
  </si>
  <si>
    <t>表4-1-9　接着剤に係る需要分野別・対象化学物質別の排出量推計結果（2023年度；栃木県)</t>
  </si>
  <si>
    <t>表4-1-10　接着剤に係る需要分野別・対象化学物質別の排出量推計結果（2023年度；群馬県)</t>
  </si>
  <si>
    <t>表4-1-11　接着剤に係る需要分野別・対象化学物質別の排出量推計結果（2023年度；埼玉県)</t>
  </si>
  <si>
    <t>表4-1-12　接着剤に係る需要分野別・対象化学物質別の排出量推計結果（2023年度；千葉県)</t>
  </si>
  <si>
    <t>表4-1-13　接着剤に係る需要分野別・対象化学物質別の排出量推計結果（2023年度；東京都)</t>
  </si>
  <si>
    <t>表4-1-14　接着剤に係る需要分野別・対象化学物質別の排出量推計結果（2023年度；神奈川県)</t>
  </si>
  <si>
    <t>表4-1-15　接着剤に係る需要分野別・対象化学物質別の排出量推計結果（2023年度；新潟県)</t>
  </si>
  <si>
    <t>表4-1-16　接着剤に係る需要分野別・対象化学物質別の排出量推計結果（2023年度；富山県)</t>
  </si>
  <si>
    <t>表4-1-17　接着剤に係る需要分野別・対象化学物質別の排出量推計結果（2023年度；石川県)</t>
  </si>
  <si>
    <t>表4-1-18　接着剤に係る需要分野別・対象化学物質別の排出量推計結果（2023年度；福井県)</t>
  </si>
  <si>
    <t>表4-1-19　接着剤に係る需要分野別・対象化学物質別の排出量推計結果（2023年度；山梨県)</t>
  </si>
  <si>
    <t>表4-1-20　接着剤に係る需要分野別・対象化学物質別の排出量推計結果（2023年度；長野県)</t>
  </si>
  <si>
    <t>表4-1-21　接着剤に係る需要分野別・対象化学物質別の排出量推計結果（2023年度；岐阜県)</t>
  </si>
  <si>
    <t>表4-1-22　接着剤に係る需要分野別・対象化学物質別の排出量推計結果（2023年度；静岡県)</t>
  </si>
  <si>
    <t>表4-1-23　接着剤に係る需要分野別・対象化学物質別の排出量推計結果（2023年度；愛知県)</t>
  </si>
  <si>
    <t>表4-1-24　接着剤に係る需要分野別・対象化学物質別の排出量推計結果（2023年度；三重県)</t>
  </si>
  <si>
    <t>表4-1-25　接着剤に係る需要分野別・対象化学物質別の排出量推計結果（2023年度；滋賀県)</t>
  </si>
  <si>
    <t>表4-1-26　接着剤に係る需要分野別・対象化学物質別の排出量推計結果（2023年度；京都府)</t>
  </si>
  <si>
    <t>表4-1-27　接着剤に係る需要分野別・対象化学物質別の排出量推計結果（2023年度；大阪府)</t>
  </si>
  <si>
    <t>表4-1-28　接着剤に係る需要分野別・対象化学物質別の排出量推計結果（2023年度；兵庫県)</t>
  </si>
  <si>
    <t>表4-1-29　接着剤に係る需要分野別・対象化学物質別の排出量推計結果（2023年度；奈良県)</t>
  </si>
  <si>
    <t>表4-1-30　接着剤に係る需要分野別・対象化学物質別の排出量推計結果（2023年度；和歌山県)</t>
  </si>
  <si>
    <t>表4-1-31　接着剤に係る需要分野別・対象化学物質別の排出量推計結果（2023年度；鳥取県)</t>
  </si>
  <si>
    <t>表4-1-32　接着剤に係る需要分野別・対象化学物質別の排出量推計結果（2023年度；島根県)</t>
  </si>
  <si>
    <t>表4-1-33　接着剤に係る需要分野別・対象化学物質別の排出量推計結果（2023年度；岡山県)</t>
  </si>
  <si>
    <t>表4-1-34　接着剤に係る需要分野別・対象化学物質別の排出量推計結果（2023年度；広島県)</t>
  </si>
  <si>
    <t>表4-1-35　接着剤に係る需要分野別・対象化学物質別の排出量推計結果（2023年度；山口県)</t>
  </si>
  <si>
    <t>表4-1-36　接着剤に係る需要分野別・対象化学物質別の排出量推計結果（2023年度；徳島県)</t>
  </si>
  <si>
    <t>表4-1-37　接着剤に係る需要分野別・対象化学物質別の排出量推計結果（2023年度；香川県)</t>
  </si>
  <si>
    <t>表4-1-38　接着剤に係る需要分野別・対象化学物質別の排出量推計結果（2023年度；愛媛県)</t>
  </si>
  <si>
    <t>表4-1-39　接着剤に係る需要分野別・対象化学物質別の排出量推計結果（2023年度；高知県)</t>
  </si>
  <si>
    <t>表4-1-40　接着剤に係る需要分野別・対象化学物質別の排出量推計結果（2023年度；福岡県)</t>
  </si>
  <si>
    <t>表4-1-41　接着剤に係る需要分野別・対象化学物質別の排出量推計結果（2023年度；佐賀県)</t>
  </si>
  <si>
    <t>表4-1-42　接着剤に係る需要分野別・対象化学物質別の排出量推計結果（2023年度；長崎県)</t>
  </si>
  <si>
    <t>表4-1-43　接着剤に係る需要分野別・対象化学物質別の排出量推計結果（2023年度；熊本県)</t>
  </si>
  <si>
    <t>表4-1-44　接着剤に係る需要分野別・対象化学物質別の排出量推計結果（2023年度；大分県)</t>
  </si>
  <si>
    <t>表4-1-45　接着剤に係る需要分野別・対象化学物質別の排出量推計結果（2023年度；宮崎県)</t>
  </si>
  <si>
    <t>表4-1-46　接着剤に係る需要分野別・対象化学物質別の排出量推計結果（2023年度；鹿児島県)</t>
  </si>
  <si>
    <t>表4-1-47　接着剤に係る需要分野別・対象化学物質別の排出量推計結果（2023年度；沖縄県)</t>
  </si>
  <si>
    <t>管理番号</t>
  </si>
  <si>
    <t>ヘキサン</t>
  </si>
  <si>
    <t>管理
番号</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</si>
</sst>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
    <numFmt numFmtId="178" formatCode="0.000"/>
    <numFmt numFmtId="179" formatCode="##.0"/>
    <numFmt numFmtId="180" formatCode="#,##0.00_);[Red]\(#,##0.00\)"/>
    <numFmt numFmtId="181" formatCode="#,##0.0_);[Red]\(#,##0.0\)"/>
    <numFmt numFmtId="182" formatCode="###,###,###,###,###.0"/>
  </numFmts>
  <fonts count="14"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11"/>
      <name val="ＭＳ Ｐ明朝"/>
      <family val="1"/>
      <charset val="128"/>
    </font>
    <font>
      <sz val="11"/>
      <color theme="1"/>
      <name val="ＭＳ Ｐ明朝"/>
      <family val="1"/>
      <charset val="128"/>
    </font>
    <font>
      <sz val="11"/>
      <color theme="1"/>
      <name val="ＭＳ Ｐゴシック"/>
      <family val="2"/>
      <scheme val="minor"/>
    </font>
    <font>
      <sz val="12"/>
      <color theme="1"/>
      <name val="ＭＳ Ｐ明朝"/>
      <family val="1"/>
      <charset val="128"/>
    </font>
    <font>
      <sz val="6"/>
      <name val="ＭＳ Ｐ明朝"/>
      <family val="1"/>
      <charset val="128"/>
    </font>
  </fonts>
  <fills count="2">
    <fill>
      <patternFill patternType="none"/>
    </fill>
    <fill>
      <patternFill patternType="gray125"/>
    </fill>
  </fills>
  <borders count="27">
    <border>
      <left/>
      <right/>
      <top/>
      <bottom/>
      <diagonal/>
    </border>
    <border>
      <left style="thin">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top style="thin">
        <color indexed="64"/>
      </top>
      <bottom style="hair">
        <color indexed="64"/>
      </bottom>
      <diagonal/>
    </border>
    <border>
      <left style="hair">
        <color indexed="64"/>
      </left>
      <right/>
      <top style="thin">
        <color indexed="64"/>
      </top>
      <bottom style="thin">
        <color indexed="64"/>
      </bottom>
      <diagonal/>
    </border>
  </borders>
  <cellStyleXfs count="14">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3" fontId="7" fillId="0" borderId="0" applyFill="0" applyBorder="0" applyProtection="0">
      <alignment vertical="center"/>
      <protection locked="0"/>
    </xf>
    <xf numFmtId="0" fontId="5" fillId="0" borderId="0"/>
    <xf numFmtId="0" fontId="5" fillId="0" borderId="0"/>
    <xf numFmtId="0" fontId="5" fillId="0" borderId="0"/>
    <xf numFmtId="38" fontId="5" fillId="0" borderId="0" applyFont="0" applyFill="0" applyBorder="0" applyAlignment="0" applyProtection="0"/>
    <xf numFmtId="0" fontId="9" fillId="0" borderId="0">
      <alignment vertical="center"/>
    </xf>
    <xf numFmtId="0" fontId="10" fillId="0" borderId="0">
      <alignment vertical="center"/>
    </xf>
    <xf numFmtId="0" fontId="11" fillId="0" borderId="0"/>
    <xf numFmtId="38" fontId="10" fillId="0" borderId="0" applyFont="0" applyFill="0" applyBorder="0" applyAlignment="0" applyProtection="0">
      <alignment vertical="center"/>
    </xf>
  </cellStyleXfs>
  <cellXfs count="67">
    <xf numFmtId="0" fontId="0" fillId="0" borderId="0" xfId="0">
      <alignment vertical="center"/>
    </xf>
    <xf numFmtId="0" fontId="3" fillId="0" borderId="0" xfId="0" applyFont="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Alignment="1" applyProtection="1">
      <alignment horizontal="left" vertical="top"/>
      <protection locked="0"/>
    </xf>
    <xf numFmtId="0" fontId="2" fillId="0" borderId="0" xfId="0" applyFont="1" applyAlignment="1">
      <alignment horizontal="left" vertical="top"/>
    </xf>
    <xf numFmtId="176" fontId="10" fillId="0" borderId="0" xfId="3" applyNumberFormat="1" applyFont="1" applyFill="1" applyProtection="1">
      <alignment vertical="center"/>
    </xf>
    <xf numFmtId="176" fontId="10" fillId="0" borderId="18" xfId="7" applyNumberFormat="1" applyFont="1" applyBorder="1" applyAlignment="1">
      <alignment horizontal="center" vertical="center" wrapText="1"/>
    </xf>
    <xf numFmtId="176" fontId="10" fillId="0" borderId="16" xfId="7" applyNumberFormat="1" applyFont="1" applyBorder="1" applyAlignment="1">
      <alignment horizontal="center" vertical="center" shrinkToFit="1"/>
    </xf>
    <xf numFmtId="38" fontId="10" fillId="0" borderId="18" xfId="13" applyFont="1" applyFill="1" applyBorder="1" applyAlignment="1">
      <alignment horizontal="center" vertical="center" wrapText="1"/>
    </xf>
    <xf numFmtId="38" fontId="10" fillId="0" borderId="17" xfId="13" applyFont="1" applyFill="1" applyBorder="1" applyAlignment="1">
      <alignment horizontal="center" vertical="center" wrapText="1"/>
    </xf>
    <xf numFmtId="38" fontId="10" fillId="0" borderId="26" xfId="13" applyFont="1" applyFill="1" applyBorder="1" applyAlignment="1">
      <alignment horizontal="center" vertical="center" wrapText="1"/>
    </xf>
    <xf numFmtId="38" fontId="10" fillId="0" borderId="15" xfId="13" applyFont="1" applyFill="1" applyBorder="1" applyAlignment="1">
      <alignment horizontal="center" vertical="center" wrapText="1"/>
    </xf>
    <xf numFmtId="176" fontId="10" fillId="0" borderId="14" xfId="4" applyNumberFormat="1" applyFont="1" applyBorder="1" applyAlignment="1">
      <alignment horizontal="right" vertical="center" wrapText="1"/>
    </xf>
    <xf numFmtId="176" fontId="10" fillId="0" borderId="12" xfId="4" applyNumberFormat="1" applyFont="1" applyBorder="1" applyAlignment="1">
      <alignment vertical="center" shrinkToFit="1"/>
    </xf>
    <xf numFmtId="177" fontId="10" fillId="0" borderId="14" xfId="13" applyNumberFormat="1" applyFont="1" applyFill="1" applyBorder="1" applyAlignment="1">
      <alignment vertical="center"/>
    </xf>
    <xf numFmtId="177" fontId="10" fillId="0" borderId="13" xfId="13" applyNumberFormat="1" applyFont="1" applyFill="1" applyBorder="1" applyAlignment="1">
      <alignment vertical="center"/>
    </xf>
    <xf numFmtId="177" fontId="10" fillId="0" borderId="25" xfId="13" applyNumberFormat="1" applyFont="1" applyFill="1" applyBorder="1" applyAlignment="1">
      <alignment vertical="center"/>
    </xf>
    <xf numFmtId="177" fontId="10" fillId="0" borderId="11" xfId="13" applyNumberFormat="1" applyFont="1" applyFill="1" applyBorder="1" applyAlignment="1">
      <alignment vertical="center"/>
    </xf>
    <xf numFmtId="176" fontId="10" fillId="0" borderId="9" xfId="4" applyNumberFormat="1" applyFont="1" applyBorder="1" applyAlignment="1">
      <alignment horizontal="right" vertical="center" wrapText="1"/>
    </xf>
    <xf numFmtId="176" fontId="10" fillId="0" borderId="7" xfId="4" applyNumberFormat="1" applyFont="1" applyBorder="1" applyAlignment="1">
      <alignment vertical="center" shrinkToFit="1"/>
    </xf>
    <xf numFmtId="177" fontId="10" fillId="0" borderId="9" xfId="13" applyNumberFormat="1" applyFont="1" applyFill="1" applyBorder="1" applyAlignment="1">
      <alignment vertical="center"/>
    </xf>
    <xf numFmtId="177" fontId="10" fillId="0" borderId="8" xfId="13" applyNumberFormat="1" applyFont="1" applyFill="1" applyBorder="1" applyAlignment="1">
      <alignment vertical="center"/>
    </xf>
    <xf numFmtId="177" fontId="10" fillId="0" borderId="10" xfId="13" applyNumberFormat="1" applyFont="1" applyFill="1" applyBorder="1" applyAlignment="1">
      <alignment vertical="center"/>
    </xf>
    <xf numFmtId="177" fontId="10" fillId="0" borderId="6" xfId="13" applyNumberFormat="1" applyFont="1" applyFill="1" applyBorder="1" applyAlignment="1">
      <alignment vertical="center"/>
    </xf>
    <xf numFmtId="1" fontId="10" fillId="0" borderId="10" xfId="13" applyNumberFormat="1" applyFont="1" applyFill="1" applyBorder="1" applyAlignment="1">
      <alignment vertical="center"/>
    </xf>
    <xf numFmtId="1" fontId="10" fillId="0" borderId="9" xfId="13" applyNumberFormat="1" applyFont="1" applyFill="1" applyBorder="1" applyAlignment="1">
      <alignment vertical="center"/>
    </xf>
    <xf numFmtId="1" fontId="10" fillId="0" borderId="8" xfId="13" applyNumberFormat="1" applyFont="1" applyFill="1" applyBorder="1" applyAlignment="1">
      <alignment vertical="center"/>
    </xf>
    <xf numFmtId="179" fontId="10" fillId="0" borderId="10" xfId="13" applyNumberFormat="1" applyFont="1" applyFill="1" applyBorder="1" applyAlignment="1">
      <alignment vertical="center"/>
    </xf>
    <xf numFmtId="179" fontId="10" fillId="0" borderId="6" xfId="13" applyNumberFormat="1" applyFont="1" applyFill="1" applyBorder="1" applyAlignment="1">
      <alignment vertical="center"/>
    </xf>
    <xf numFmtId="176" fontId="10" fillId="0" borderId="24" xfId="4" applyNumberFormat="1" applyFont="1" applyBorder="1" applyAlignment="1">
      <alignment horizontal="right" vertical="center" wrapText="1"/>
    </xf>
    <xf numFmtId="176" fontId="10" fillId="0" borderId="23" xfId="4" applyNumberFormat="1" applyFont="1" applyBorder="1" applyAlignment="1">
      <alignment vertical="center" shrinkToFit="1"/>
    </xf>
    <xf numFmtId="177" fontId="10" fillId="0" borderId="4" xfId="13" applyNumberFormat="1" applyFont="1" applyFill="1" applyBorder="1" applyAlignment="1">
      <alignment vertical="center"/>
    </xf>
    <xf numFmtId="177" fontId="10" fillId="0" borderId="3" xfId="13" applyNumberFormat="1" applyFont="1" applyFill="1" applyBorder="1" applyAlignment="1">
      <alignment vertical="center"/>
    </xf>
    <xf numFmtId="1" fontId="10" fillId="0" borderId="3" xfId="13" applyNumberFormat="1" applyFont="1" applyFill="1" applyBorder="1" applyAlignment="1">
      <alignment vertical="center"/>
    </xf>
    <xf numFmtId="179" fontId="10" fillId="0" borderId="5" xfId="13" applyNumberFormat="1" applyFont="1" applyFill="1" applyBorder="1" applyAlignment="1">
      <alignment vertical="center"/>
    </xf>
    <xf numFmtId="177" fontId="10" fillId="0" borderId="2" xfId="13" applyNumberFormat="1" applyFont="1" applyFill="1" applyBorder="1" applyAlignment="1">
      <alignment vertical="center"/>
    </xf>
    <xf numFmtId="177" fontId="10" fillId="0" borderId="1" xfId="13" applyNumberFormat="1" applyFont="1" applyFill="1" applyBorder="1" applyAlignment="1">
      <alignment vertical="center"/>
    </xf>
    <xf numFmtId="2" fontId="10" fillId="0" borderId="10" xfId="13" applyNumberFormat="1" applyFont="1" applyFill="1" applyBorder="1" applyAlignment="1">
      <alignment vertical="center"/>
    </xf>
    <xf numFmtId="2" fontId="10" fillId="0" borderId="6" xfId="13" applyNumberFormat="1" applyFont="1" applyFill="1" applyBorder="1" applyAlignment="1">
      <alignment vertical="center"/>
    </xf>
    <xf numFmtId="2" fontId="10" fillId="0" borderId="5" xfId="13" applyNumberFormat="1" applyFont="1" applyFill="1" applyBorder="1" applyAlignment="1">
      <alignment vertical="center"/>
    </xf>
    <xf numFmtId="38" fontId="10" fillId="0" borderId="16" xfId="13" applyFont="1" applyFill="1" applyBorder="1" applyAlignment="1">
      <alignment horizontal="center" vertical="center" wrapText="1"/>
    </xf>
    <xf numFmtId="182" fontId="10" fillId="0" borderId="25" xfId="13" applyNumberFormat="1" applyFont="1" applyFill="1" applyBorder="1" applyAlignment="1">
      <alignment vertical="center"/>
    </xf>
    <xf numFmtId="182" fontId="10" fillId="0" borderId="10" xfId="13" applyNumberFormat="1" applyFont="1" applyFill="1" applyBorder="1" applyAlignment="1">
      <alignment vertical="center"/>
    </xf>
    <xf numFmtId="178" fontId="10" fillId="0" borderId="10" xfId="13" applyNumberFormat="1" applyFont="1" applyFill="1" applyBorder="1" applyAlignment="1">
      <alignment vertical="center"/>
    </xf>
    <xf numFmtId="178" fontId="10" fillId="0" borderId="6" xfId="13" applyNumberFormat="1" applyFont="1" applyFill="1" applyBorder="1" applyAlignment="1">
      <alignment vertical="center"/>
    </xf>
    <xf numFmtId="182" fontId="10" fillId="0" borderId="8" xfId="13" applyNumberFormat="1" applyFont="1" applyFill="1" applyBorder="1" applyAlignment="1">
      <alignment vertical="center"/>
    </xf>
    <xf numFmtId="178" fontId="10" fillId="0" borderId="5" xfId="13" applyNumberFormat="1" applyFont="1" applyFill="1" applyBorder="1" applyAlignment="1">
      <alignment vertical="center"/>
    </xf>
    <xf numFmtId="179" fontId="10" fillId="0" borderId="25" xfId="13" applyNumberFormat="1" applyFont="1" applyFill="1" applyBorder="1" applyAlignment="1">
      <alignment vertical="center"/>
    </xf>
    <xf numFmtId="179" fontId="10" fillId="0" borderId="8" xfId="13" applyNumberFormat="1" applyFont="1" applyFill="1" applyBorder="1" applyAlignment="1">
      <alignment vertical="center"/>
    </xf>
    <xf numFmtId="182" fontId="10" fillId="0" borderId="3" xfId="13" applyNumberFormat="1" applyFont="1" applyFill="1" applyBorder="1" applyAlignment="1">
      <alignment vertical="center"/>
    </xf>
    <xf numFmtId="179" fontId="10" fillId="0" borderId="3" xfId="13" applyNumberFormat="1" applyFont="1" applyFill="1" applyBorder="1" applyAlignment="1">
      <alignment vertical="center"/>
    </xf>
    <xf numFmtId="176" fontId="10" fillId="0" borderId="0" xfId="3" applyNumberFormat="1" applyFont="1" applyFill="1" applyAlignment="1" applyProtection="1">
      <alignment vertical="center" shrinkToFit="1"/>
    </xf>
    <xf numFmtId="38" fontId="10" fillId="0" borderId="0" xfId="13" applyFont="1" applyFill="1" applyAlignment="1" applyProtection="1">
      <alignment vertical="center"/>
    </xf>
    <xf numFmtId="176" fontId="10" fillId="0" borderId="21" xfId="6" applyNumberFormat="1" applyFont="1" applyBorder="1" applyAlignment="1">
      <alignment horizontal="center" vertical="center" wrapText="1"/>
    </xf>
    <xf numFmtId="176" fontId="10" fillId="0" borderId="19" xfId="5" applyNumberFormat="1" applyFont="1" applyFill="1" applyBorder="1" applyAlignment="1" applyProtection="1">
      <alignment horizontal="center" vertical="center" wrapText="1"/>
    </xf>
    <xf numFmtId="176" fontId="12" fillId="0" borderId="22" xfId="4" applyNumberFormat="1" applyFont="1" applyBorder="1" applyAlignment="1">
      <alignment horizontal="center" vertical="center" wrapText="1"/>
    </xf>
    <xf numFmtId="176" fontId="10" fillId="0" borderId="21" xfId="7" applyNumberFormat="1" applyFont="1" applyBorder="1" applyAlignment="1">
      <alignment horizontal="center" vertical="center" wrapText="1"/>
    </xf>
    <xf numFmtId="176" fontId="10" fillId="0" borderId="19" xfId="7" applyNumberFormat="1" applyFont="1" applyBorder="1" applyAlignment="1">
      <alignment horizontal="center" vertical="center" wrapText="1"/>
    </xf>
    <xf numFmtId="38" fontId="10" fillId="0" borderId="21" xfId="13" applyFont="1" applyFill="1" applyBorder="1" applyAlignment="1">
      <alignment horizontal="center" vertical="center" wrapText="1"/>
    </xf>
    <xf numFmtId="38" fontId="10" fillId="0" borderId="20" xfId="13" applyFont="1" applyFill="1" applyBorder="1" applyAlignment="1">
      <alignment horizontal="center" vertical="center" wrapText="1"/>
    </xf>
    <xf numFmtId="38" fontId="10" fillId="0" borderId="19" xfId="13" applyFont="1" applyFill="1" applyBorder="1" applyAlignment="1">
      <alignment horizontal="center" vertical="center" wrapText="1"/>
    </xf>
    <xf numFmtId="176" fontId="12" fillId="0" borderId="0" xfId="4" applyNumberFormat="1" applyFont="1" applyAlignment="1">
      <alignment horizontal="center" vertical="center" wrapText="1"/>
    </xf>
    <xf numFmtId="181" fontId="12" fillId="0" borderId="0" xfId="4" applyNumberFormat="1" applyFont="1" applyAlignment="1">
      <alignment horizontal="center" vertical="center" wrapText="1"/>
    </xf>
    <xf numFmtId="180" fontId="12" fillId="0" borderId="0" xfId="4" applyNumberFormat="1" applyFont="1" applyAlignment="1">
      <alignment horizontal="center" vertical="center" wrapText="1"/>
    </xf>
    <xf numFmtId="181" fontId="12" fillId="0" borderId="22" xfId="4" applyNumberFormat="1" applyFont="1" applyBorder="1" applyAlignment="1">
      <alignment horizontal="center" vertical="center" wrapText="1"/>
    </xf>
    <xf numFmtId="180" fontId="12" fillId="0" borderId="22" xfId="4" applyNumberFormat="1" applyFont="1" applyBorder="1" applyAlignment="1">
      <alignment horizontal="center" vertical="center" wrapText="1"/>
    </xf>
  </cellXfs>
  <cellStyles count="14">
    <cellStyle name="桁区切り 2" xfId="9" xr:uid="{00000000-0005-0000-0000-000000000000}"/>
    <cellStyle name="桁区切り 3" xfId="13" xr:uid="{00000000-0005-0000-0000-000001000000}"/>
    <cellStyle name="標準" xfId="0" builtinId="0"/>
    <cellStyle name="標準 2" xfId="1" xr:uid="{00000000-0005-0000-0000-000003000000}"/>
    <cellStyle name="標準 2 2" xfId="2" xr:uid="{00000000-0005-0000-0000-000004000000}"/>
    <cellStyle name="標準 3" xfId="8" xr:uid="{00000000-0005-0000-0000-000005000000}"/>
    <cellStyle name="標準 4" xfId="10" xr:uid="{00000000-0005-0000-0000-000006000000}"/>
    <cellStyle name="標準 5" xfId="11" xr:uid="{00000000-0005-0000-0000-000007000000}"/>
    <cellStyle name="標準 6" xfId="12" xr:uid="{00000000-0005-0000-0000-000008000000}"/>
    <cellStyle name="標準_Ｈ１２年-ＰＲＴＲ３５４物質リスト②" xfId="6" xr:uid="{00000000-0005-0000-0000-000009000000}"/>
    <cellStyle name="標準_H17年度_省令に基づかない集計（排出源別）'07.01.22" xfId="3" xr:uid="{00000000-0005-0000-0000-00000A000000}"/>
    <cellStyle name="標準_重要港湾の入港船舶数等" xfId="4" xr:uid="{00000000-0005-0000-0000-00000B000000}"/>
    <cellStyle name="標準_対炭化水素比率" xfId="7" xr:uid="{00000000-0005-0000-0000-00000C000000}"/>
    <cellStyle name="標準_発生源別の構成比" xfId="5" xr:uid="{00000000-0005-0000-0000-00000D000000}"/>
  </cellStyles>
  <dxfs count="291">
    <dxf>
      <font>
        <color rgb="FF9C0006"/>
      </font>
      <fill>
        <patternFill>
          <bgColor rgb="FFFFC7CE"/>
        </patternFill>
      </fill>
    </dxf>
    <dxf>
      <font>
        <color theme="0"/>
      </font>
    </dxf>
    <dxf>
      <numFmt numFmtId="183" formatCode="0.0"/>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1"/>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90" priority="38">
      <formula>#REF!="ある"</formula>
    </cfRule>
  </conditionalFormatting>
  <conditionalFormatting sqref="I4:I7 O4:O7 Q4:Q7 Z4:Z7 AB4:AB7 AK4:AK7 AM4:AM7 AV4:AV7 AX4:AX7 BG4:BG7 BI4:BI7">
    <cfRule type="expression" dxfId="289" priority="13">
      <formula>OR(#REF!="その他")</formula>
    </cfRule>
  </conditionalFormatting>
  <conditionalFormatting sqref="T1:T2">
    <cfRule type="expression" dxfId="288" priority="36">
      <formula>#REF!="ある"</formula>
    </cfRule>
  </conditionalFormatting>
  <conditionalFormatting sqref="T4:T7">
    <cfRule type="expression" dxfId="287" priority="12">
      <formula>OR(#REF!="その他")</formula>
    </cfRule>
  </conditionalFormatting>
  <conditionalFormatting sqref="AE1:AE2">
    <cfRule type="expression" dxfId="286" priority="34">
      <formula>#REF!="ある"</formula>
    </cfRule>
  </conditionalFormatting>
  <conditionalFormatting sqref="AE4:AE7 AP4:AP7 BA4:BA7">
    <cfRule type="expression" dxfId="285" priority="11">
      <formula>OR(#REF!="その他")</formula>
    </cfRule>
  </conditionalFormatting>
  <conditionalFormatting sqref="AP1:AP2">
    <cfRule type="expression" dxfId="284" priority="33">
      <formula>#REF!="ある"</formula>
    </cfRule>
  </conditionalFormatting>
  <conditionalFormatting sqref="BA1:BA2">
    <cfRule type="expression" dxfId="283" priority="32">
      <formula>#REF!="ある"</formula>
    </cfRule>
  </conditionalFormatting>
  <conditionalFormatting sqref="BM1:BM2">
    <cfRule type="expression" dxfId="282"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81" priority="10">
      <formula>OR(#REF!="その他")</formula>
    </cfRule>
  </conditionalFormatting>
  <conditionalFormatting sqref="BY1:BY2">
    <cfRule type="expression" dxfId="280" priority="29">
      <formula>#REF!="ある"</formula>
    </cfRule>
  </conditionalFormatting>
  <conditionalFormatting sqref="CK1:CK2">
    <cfRule type="expression" dxfId="279" priority="28">
      <formula>#REF!="ある"</formula>
    </cfRule>
  </conditionalFormatting>
  <conditionalFormatting sqref="CW1:CW2">
    <cfRule type="expression" dxfId="278" priority="27">
      <formula>#REF!="ある"</formula>
    </cfRule>
  </conditionalFormatting>
  <conditionalFormatting sqref="DI1:DI2">
    <cfRule type="expression" dxfId="277" priority="26">
      <formula>#REF!="ある"</formula>
    </cfRule>
  </conditionalFormatting>
  <conditionalFormatting sqref="EH4:EO7">
    <cfRule type="expression" dxfId="276" priority="8">
      <formula>OR(#REF!&lt;&gt;0,#REF!&lt;&gt;0,#REF!&lt;&gt;0)</formula>
    </cfRule>
  </conditionalFormatting>
  <conditionalFormatting sqref="EI3 EU3">
    <cfRule type="expression" dxfId="275" priority="22">
      <formula>#REF!="その他"</formula>
    </cfRule>
    <cfRule type="expression" dxfId="274" priority="23">
      <formula>#REF!="その他"</formula>
    </cfRule>
  </conditionalFormatting>
  <conditionalFormatting sqref="ET4:FA7">
    <cfRule type="expression" dxfId="273" priority="9">
      <formula>OR(#REF!&lt;&gt;0,#REF!&lt;&gt;0,#REF!&lt;&gt;0)</formula>
    </cfRule>
  </conditionalFormatting>
  <conditionalFormatting sqref="FH1:FJ7">
    <cfRule type="expression" dxfId="272" priority="6">
      <formula>#REF!="〇"</formula>
    </cfRule>
  </conditionalFormatting>
  <conditionalFormatting sqref="IW4:IW7 IY4:IY7 JA4:JA7 JC4:JC7 JG4:JG7 JI4:JI7 JK4:JK7 JN4:JN7 JQ4:JQ7 JS4:JS7 JU4:JU7 KK4:KK7 KM4:KM7 KO4:KO7">
    <cfRule type="expression" dxfId="271" priority="4">
      <formula>OR(#REF!="その他")</formula>
    </cfRule>
  </conditionalFormatting>
  <conditionalFormatting sqref="KG4:KG7">
    <cfRule type="expression" dxfId="270" priority="5">
      <formula>OR(#REF!="〇")</formula>
    </cfRule>
  </conditionalFormatting>
  <conditionalFormatting sqref="KR4:KR7 KT4:KT7 KV4:KV7 KX4:KX7 LB4:LB7 LD4:LD7 LF4:LF7 LI4:LI7 LL4:LL7 LN4:LN7 LP4:LP7 MF4:MF7 MH4:MH7 MJ4:MJ7">
    <cfRule type="expression" dxfId="269" priority="2">
      <formula>OR(#REF!="その他")</formula>
    </cfRule>
  </conditionalFormatting>
  <conditionalFormatting sqref="MB4:MB7 NW4:NW7 PR4:PR7 RM4:RM7">
    <cfRule type="expression" dxfId="268"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67" priority="1">
      <formula>OR(#REF!="その他")</formula>
    </cfRule>
  </conditionalFormatting>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YT204"/>
  <sheetViews>
    <sheetView topLeftCell="A194"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74" priority="38">
      <formula>#REF!="ある"</formula>
    </cfRule>
  </conditionalFormatting>
  <conditionalFormatting sqref="I4:I7 O4:O7 Q4:Q7 Z4:Z7 AB4:AB7 AK4:AK7 AM4:AM7 AV4:AV7 AX4:AX7 BG4:BG7 BI4:BI7">
    <cfRule type="expression" dxfId="73" priority="13">
      <formula>OR(#REF!="その他")</formula>
    </cfRule>
  </conditionalFormatting>
  <conditionalFormatting sqref="T1:T2">
    <cfRule type="expression" dxfId="72" priority="36">
      <formula>#REF!="ある"</formula>
    </cfRule>
  </conditionalFormatting>
  <conditionalFormatting sqref="T4:T7">
    <cfRule type="expression" dxfId="71" priority="12">
      <formula>OR(#REF!="その他")</formula>
    </cfRule>
  </conditionalFormatting>
  <conditionalFormatting sqref="AE1:AE2">
    <cfRule type="expression" dxfId="70" priority="34">
      <formula>#REF!="ある"</formula>
    </cfRule>
  </conditionalFormatting>
  <conditionalFormatting sqref="AE4:AE7 AP4:AP7 BA4:BA7">
    <cfRule type="expression" dxfId="69" priority="11">
      <formula>OR(#REF!="その他")</formula>
    </cfRule>
  </conditionalFormatting>
  <conditionalFormatting sqref="AP1:AP2">
    <cfRule type="expression" dxfId="68" priority="33">
      <formula>#REF!="ある"</formula>
    </cfRule>
  </conditionalFormatting>
  <conditionalFormatting sqref="BA1:BA2">
    <cfRule type="expression" dxfId="67" priority="32">
      <formula>#REF!="ある"</formula>
    </cfRule>
  </conditionalFormatting>
  <conditionalFormatting sqref="BM1:BM2">
    <cfRule type="expression" dxfId="66"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65" priority="10">
      <formula>OR(#REF!="その他")</formula>
    </cfRule>
  </conditionalFormatting>
  <conditionalFormatting sqref="BY1:BY2">
    <cfRule type="expression" dxfId="64" priority="29">
      <formula>#REF!="ある"</formula>
    </cfRule>
  </conditionalFormatting>
  <conditionalFormatting sqref="CK1:CK2">
    <cfRule type="expression" dxfId="63" priority="28">
      <formula>#REF!="ある"</formula>
    </cfRule>
  </conditionalFormatting>
  <conditionalFormatting sqref="CW1:CW2">
    <cfRule type="expression" dxfId="62" priority="27">
      <formula>#REF!="ある"</formula>
    </cfRule>
  </conditionalFormatting>
  <conditionalFormatting sqref="DI1:DI2">
    <cfRule type="expression" dxfId="61" priority="26">
      <formula>#REF!="ある"</formula>
    </cfRule>
  </conditionalFormatting>
  <conditionalFormatting sqref="EH4:EO7">
    <cfRule type="expression" dxfId="60" priority="8">
      <formula>OR(#REF!&lt;&gt;0,#REF!&lt;&gt;0,#REF!&lt;&gt;0)</formula>
    </cfRule>
  </conditionalFormatting>
  <conditionalFormatting sqref="EI3 EU3">
    <cfRule type="expression" dxfId="59" priority="22">
      <formula>#REF!="その他"</formula>
    </cfRule>
    <cfRule type="expression" dxfId="58" priority="23">
      <formula>#REF!="その他"</formula>
    </cfRule>
  </conditionalFormatting>
  <conditionalFormatting sqref="ET4:FA7">
    <cfRule type="expression" dxfId="57" priority="9">
      <formula>OR(#REF!&lt;&gt;0,#REF!&lt;&gt;0,#REF!&lt;&gt;0)</formula>
    </cfRule>
  </conditionalFormatting>
  <conditionalFormatting sqref="FH1:FJ7">
    <cfRule type="expression" dxfId="56" priority="6">
      <formula>#REF!="〇"</formula>
    </cfRule>
  </conditionalFormatting>
  <conditionalFormatting sqref="IW4:IW7 IY4:IY7 JA4:JA7 JC4:JC7 JG4:JG7 JI4:JI7 JK4:JK7 JN4:JN7 JQ4:JQ7 JS4:JS7 JU4:JU7 KK4:KK7 KM4:KM7 KO4:KO7">
    <cfRule type="expression" dxfId="55" priority="4">
      <formula>OR(#REF!="その他")</formula>
    </cfRule>
  </conditionalFormatting>
  <conditionalFormatting sqref="KG4:KG7">
    <cfRule type="expression" dxfId="54" priority="5">
      <formula>OR(#REF!="〇")</formula>
    </cfRule>
  </conditionalFormatting>
  <conditionalFormatting sqref="KR4:KR7 KT4:KT7 KV4:KV7 KX4:KX7 LB4:LB7 LD4:LD7 LF4:LF7 LI4:LI7 LL4:LL7 LN4:LN7 LP4:LP7 MF4:MF7 MH4:MH7 MJ4:MJ7">
    <cfRule type="expression" dxfId="53" priority="2">
      <formula>OR(#REF!="その他")</formula>
    </cfRule>
  </conditionalFormatting>
  <conditionalFormatting sqref="MB4:MB7 NW4:NW7 PR4:PR7 RM4:RM7">
    <cfRule type="expression" dxfId="52"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51" priority="1">
      <formula>OR(#REF!="その他")</formula>
    </cfRule>
  </conditionalFormatting>
  <pageMargins left="0.7" right="0.7" top="0.75" bottom="0.75" header="0.3" footer="0.3"/>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YT204"/>
  <sheetViews>
    <sheetView topLeftCell="A191"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50" priority="38">
      <formula>#REF!="ある"</formula>
    </cfRule>
  </conditionalFormatting>
  <conditionalFormatting sqref="I4:I7 O4:O7 Q4:Q7 Z4:Z7 AB4:AB7 AK4:AK7 AM4:AM7 AV4:AV7 AX4:AX7 BG4:BG7 BI4:BI7">
    <cfRule type="expression" dxfId="49" priority="13">
      <formula>OR(#REF!="その他")</formula>
    </cfRule>
  </conditionalFormatting>
  <conditionalFormatting sqref="T1:T2">
    <cfRule type="expression" dxfId="48" priority="36">
      <formula>#REF!="ある"</formula>
    </cfRule>
  </conditionalFormatting>
  <conditionalFormatting sqref="T4:T7">
    <cfRule type="expression" dxfId="47" priority="12">
      <formula>OR(#REF!="その他")</formula>
    </cfRule>
  </conditionalFormatting>
  <conditionalFormatting sqref="AE1:AE2">
    <cfRule type="expression" dxfId="46" priority="34">
      <formula>#REF!="ある"</formula>
    </cfRule>
  </conditionalFormatting>
  <conditionalFormatting sqref="AE4:AE7 AP4:AP7 BA4:BA7">
    <cfRule type="expression" dxfId="45" priority="11">
      <formula>OR(#REF!="その他")</formula>
    </cfRule>
  </conditionalFormatting>
  <conditionalFormatting sqref="AP1:AP2">
    <cfRule type="expression" dxfId="44" priority="33">
      <formula>#REF!="ある"</formula>
    </cfRule>
  </conditionalFormatting>
  <conditionalFormatting sqref="BA1:BA2">
    <cfRule type="expression" dxfId="43" priority="32">
      <formula>#REF!="ある"</formula>
    </cfRule>
  </conditionalFormatting>
  <conditionalFormatting sqref="BM1:BM2">
    <cfRule type="expression" dxfId="42"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41" priority="10">
      <formula>OR(#REF!="その他")</formula>
    </cfRule>
  </conditionalFormatting>
  <conditionalFormatting sqref="BY1:BY2">
    <cfRule type="expression" dxfId="40" priority="29">
      <formula>#REF!="ある"</formula>
    </cfRule>
  </conditionalFormatting>
  <conditionalFormatting sqref="CK1:CK2">
    <cfRule type="expression" dxfId="39" priority="28">
      <formula>#REF!="ある"</formula>
    </cfRule>
  </conditionalFormatting>
  <conditionalFormatting sqref="CW1:CW2">
    <cfRule type="expression" dxfId="38" priority="27">
      <formula>#REF!="ある"</formula>
    </cfRule>
  </conditionalFormatting>
  <conditionalFormatting sqref="DI1:DI2">
    <cfRule type="expression" dxfId="37" priority="26">
      <formula>#REF!="ある"</formula>
    </cfRule>
  </conditionalFormatting>
  <conditionalFormatting sqref="EH4:EO7">
    <cfRule type="expression" dxfId="36" priority="8">
      <formula>OR(#REF!&lt;&gt;0,#REF!&lt;&gt;0,#REF!&lt;&gt;0)</formula>
    </cfRule>
  </conditionalFormatting>
  <conditionalFormatting sqref="EI3 EU3">
    <cfRule type="expression" dxfId="35" priority="22">
      <formula>#REF!="その他"</formula>
    </cfRule>
    <cfRule type="expression" dxfId="34" priority="23">
      <formula>#REF!="その他"</formula>
    </cfRule>
  </conditionalFormatting>
  <conditionalFormatting sqref="ET4:FA7">
    <cfRule type="expression" dxfId="33" priority="9">
      <formula>OR(#REF!&lt;&gt;0,#REF!&lt;&gt;0,#REF!&lt;&gt;0)</formula>
    </cfRule>
  </conditionalFormatting>
  <conditionalFormatting sqref="FH1:FJ7">
    <cfRule type="expression" dxfId="32" priority="6">
      <formula>#REF!="〇"</formula>
    </cfRule>
  </conditionalFormatting>
  <conditionalFormatting sqref="IW4:IW7 IY4:IY7 JA4:JA7 JC4:JC7 JG4:JG7 JI4:JI7 JK4:JK7 JN4:JN7 JQ4:JQ7 JS4:JS7 JU4:JU7 KK4:KK7 KM4:KM7 KO4:KO7">
    <cfRule type="expression" dxfId="31" priority="4">
      <formula>OR(#REF!="その他")</formula>
    </cfRule>
  </conditionalFormatting>
  <conditionalFormatting sqref="KG4:KG7">
    <cfRule type="expression" dxfId="30" priority="5">
      <formula>OR(#REF!="〇")</formula>
    </cfRule>
  </conditionalFormatting>
  <conditionalFormatting sqref="KR4:KR7 KT4:KT7 KV4:KV7 KX4:KX7 LB4:LB7 LD4:LD7 LF4:LF7 LI4:LI7 LL4:LL7 LN4:LN7 LP4:LP7 MF4:MF7 MH4:MH7 MJ4:MJ7">
    <cfRule type="expression" dxfId="29" priority="2">
      <formula>OR(#REF!="その他")</formula>
    </cfRule>
  </conditionalFormatting>
  <conditionalFormatting sqref="MB4:MB7 NW4:NW7 PR4:PR7 RM4:RM7">
    <cfRule type="expression" dxfId="28"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7" priority="1">
      <formula>OR(#REF!="その他")</formula>
    </cfRule>
  </conditionalFormatting>
  <pageMargins left="0.7" right="0.7" top="0.75" bottom="0.75" header="0.3" footer="0.3"/>
  <pageSetup paperSize="9" orientation="portrait" horizontalDpi="4294967293"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YT104"/>
  <sheetViews>
    <sheetView topLeftCell="A92" workbookViewId="0">
      <selection sqref="A1:XFD104"/>
    </sheetView>
  </sheetViews>
  <sheetFormatPr defaultColWidth="9"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26" priority="38">
      <formula>#REF!="ある"</formula>
    </cfRule>
  </conditionalFormatting>
  <conditionalFormatting sqref="I4:I7 O4:O7 Q4:Q7 Z4:Z7 AB4:AB7 AK4:AK7 AM4:AM7 AV4:AV7 AX4:AX7 BG4:BG7 BI4:BI7">
    <cfRule type="expression" dxfId="25" priority="13">
      <formula>OR(#REF!="その他")</formula>
    </cfRule>
  </conditionalFormatting>
  <conditionalFormatting sqref="T1:T2">
    <cfRule type="expression" dxfId="24" priority="36">
      <formula>#REF!="ある"</formula>
    </cfRule>
  </conditionalFormatting>
  <conditionalFormatting sqref="T4:T7">
    <cfRule type="expression" dxfId="23" priority="12">
      <formula>OR(#REF!="その他")</formula>
    </cfRule>
  </conditionalFormatting>
  <conditionalFormatting sqref="AE1:AE2">
    <cfRule type="expression" dxfId="22" priority="34">
      <formula>#REF!="ある"</formula>
    </cfRule>
  </conditionalFormatting>
  <conditionalFormatting sqref="AE4:AE7 AP4:AP7 BA4:BA7">
    <cfRule type="expression" dxfId="21" priority="11">
      <formula>OR(#REF!="その他")</formula>
    </cfRule>
  </conditionalFormatting>
  <conditionalFormatting sqref="AP1:AP2">
    <cfRule type="expression" dxfId="20" priority="33">
      <formula>#REF!="ある"</formula>
    </cfRule>
  </conditionalFormatting>
  <conditionalFormatting sqref="BA1:BA2">
    <cfRule type="expression" dxfId="19" priority="32">
      <formula>#REF!="ある"</formula>
    </cfRule>
  </conditionalFormatting>
  <conditionalFormatting sqref="BM1:BM2">
    <cfRule type="expression" dxfId="18"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7" priority="10">
      <formula>OR(#REF!="その他")</formula>
    </cfRule>
  </conditionalFormatting>
  <conditionalFormatting sqref="BY1:BY2">
    <cfRule type="expression" dxfId="16" priority="29">
      <formula>#REF!="ある"</formula>
    </cfRule>
  </conditionalFormatting>
  <conditionalFormatting sqref="CK1:CK2">
    <cfRule type="expression" dxfId="15" priority="28">
      <formula>#REF!="ある"</formula>
    </cfRule>
  </conditionalFormatting>
  <conditionalFormatting sqref="CW1:CW2">
    <cfRule type="expression" dxfId="14" priority="27">
      <formula>#REF!="ある"</formula>
    </cfRule>
  </conditionalFormatting>
  <conditionalFormatting sqref="DI1:DI2">
    <cfRule type="expression" dxfId="13" priority="26">
      <formula>#REF!="ある"</formula>
    </cfRule>
  </conditionalFormatting>
  <conditionalFormatting sqref="EH4:EO7">
    <cfRule type="expression" dxfId="12" priority="8">
      <formula>OR(#REF!&lt;&gt;0,#REF!&lt;&gt;0,#REF!&lt;&gt;0)</formula>
    </cfRule>
  </conditionalFormatting>
  <conditionalFormatting sqref="EI3 EU3">
    <cfRule type="expression" dxfId="11" priority="22">
      <formula>#REF!="その他"</formula>
    </cfRule>
    <cfRule type="expression" dxfId="10" priority="23">
      <formula>#REF!="その他"</formula>
    </cfRule>
  </conditionalFormatting>
  <conditionalFormatting sqref="ET4:FA7">
    <cfRule type="expression" dxfId="9" priority="9">
      <formula>OR(#REF!&lt;&gt;0,#REF!&lt;&gt;0,#REF!&lt;&gt;0)</formula>
    </cfRule>
  </conditionalFormatting>
  <conditionalFormatting sqref="FH1:FJ7">
    <cfRule type="expression" dxfId="8" priority="6">
      <formula>#REF!="〇"</formula>
    </cfRule>
  </conditionalFormatting>
  <conditionalFormatting sqref="IW4:IW7 IY4:IY7 JA4:JA7 JC4:JC7 JG4:JG7 JI4:JI7 JK4:JK7 JN4:JN7 JQ4:JQ7 JS4:JS7 JU4:JU7 KK4:KK7 KM4:KM7 KO4:KO7">
    <cfRule type="expression" dxfId="7" priority="4">
      <formula>OR(#REF!="その他")</formula>
    </cfRule>
  </conditionalFormatting>
  <conditionalFormatting sqref="KG4:KG7">
    <cfRule type="expression" dxfId="6" priority="5">
      <formula>OR(#REF!="〇")</formula>
    </cfRule>
  </conditionalFormatting>
  <conditionalFormatting sqref="KR4:KR7 KT4:KT7 KV4:KV7 KX4:KX7 LB4:LB7 LD4:LD7 LF4:LF7 LI4:LI7 LL4:LL7 LN4:LN7 LP4:LP7 MF4:MF7 MH4:MH7 MJ4:MJ7">
    <cfRule type="expression" dxfId="5" priority="2">
      <formula>OR(#REF!="その他")</formula>
    </cfRule>
  </conditionalFormatting>
  <conditionalFormatting sqref="MB4:MB7 NW4:NW7 PR4:PR7 RM4:RM7">
    <cfRule type="expression" dxfId="4"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3" priority="1">
      <formula>OR(#REF!="その他")</formula>
    </cfRule>
  </conditionalFormatting>
  <pageMargins left="0.7" right="0.7" top="0.75" bottom="0.75" header="0.3" footer="0.3"/>
  <pageSetup paperSize="9" orientation="portrait" horizontalDpi="4294967293"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B628F-ECF2-4AD8-AB5B-E8D91045135A}">
  <sheetPr codeName="Sheet4"/>
  <dimension ref="A1:G720"/>
  <sheetViews>
    <sheetView tabSelected="1" view="pageBreakPreview" topLeftCell="A696" zoomScaleNormal="85" zoomScaleSheetLayoutView="100" workbookViewId="0">
      <selection activeCell="I645" sqref="I645"/>
    </sheetView>
  </sheetViews>
  <sheetFormatPr defaultColWidth="8" defaultRowHeight="13.5" x14ac:dyDescent="0.15"/>
  <cols>
    <col min="1" max="1" width="6.625" style="6" customWidth="1"/>
    <col min="2" max="2" width="28.75" style="52" customWidth="1"/>
    <col min="3" max="7" width="11.625" style="53" customWidth="1"/>
    <col min="8" max="8" width="8" style="6"/>
    <col min="9" max="9" width="8.875" style="6" bestFit="1" customWidth="1"/>
    <col min="10" max="16384" width="8" style="6"/>
  </cols>
  <sheetData>
    <row r="1" spans="1:7" ht="16.5" customHeight="1" x14ac:dyDescent="0.15">
      <c r="A1" s="62" t="s">
        <v>12964</v>
      </c>
      <c r="B1" s="62"/>
      <c r="C1" s="62"/>
      <c r="D1" s="63"/>
      <c r="E1" s="63"/>
      <c r="F1" s="64"/>
      <c r="G1" s="62"/>
    </row>
    <row r="2" spans="1:7" ht="16.5" customHeight="1" x14ac:dyDescent="0.15">
      <c r="A2" s="56" t="s">
        <v>12965</v>
      </c>
      <c r="B2" s="56"/>
      <c r="C2" s="56"/>
      <c r="D2" s="65"/>
      <c r="E2" s="65"/>
      <c r="F2" s="66"/>
      <c r="G2" s="56"/>
    </row>
    <row r="3" spans="1:7" x14ac:dyDescent="0.15">
      <c r="A3" s="57" t="s">
        <v>12963</v>
      </c>
      <c r="B3" s="58"/>
      <c r="C3" s="59" t="s">
        <v>12962</v>
      </c>
      <c r="D3" s="60"/>
      <c r="E3" s="60"/>
      <c r="F3" s="60"/>
      <c r="G3" s="61"/>
    </row>
    <row r="4" spans="1:7" ht="30" customHeight="1" x14ac:dyDescent="0.15">
      <c r="A4" s="7" t="s">
        <v>13015</v>
      </c>
      <c r="B4" s="8" t="s">
        <v>12961</v>
      </c>
      <c r="C4" s="9" t="s">
        <v>12960</v>
      </c>
      <c r="D4" s="10" t="s">
        <v>12959</v>
      </c>
      <c r="E4" s="11" t="s">
        <v>12958</v>
      </c>
      <c r="F4" s="11" t="s">
        <v>12949</v>
      </c>
      <c r="G4" s="12" t="s">
        <v>12951</v>
      </c>
    </row>
    <row r="5" spans="1:7" x14ac:dyDescent="0.15">
      <c r="A5" s="13">
        <v>3</v>
      </c>
      <c r="B5" s="14" t="s">
        <v>12957</v>
      </c>
      <c r="C5" s="15">
        <v>10707.634948946861</v>
      </c>
      <c r="D5" s="16">
        <v>3703.3650510531384</v>
      </c>
      <c r="E5" s="16">
        <v>4204</v>
      </c>
      <c r="F5" s="17">
        <v>748.33333333333337</v>
      </c>
      <c r="G5" s="18">
        <v>19363.333333333332</v>
      </c>
    </row>
    <row r="6" spans="1:7" x14ac:dyDescent="0.15">
      <c r="A6" s="19">
        <v>5</v>
      </c>
      <c r="B6" s="20" t="s">
        <v>12956</v>
      </c>
      <c r="C6" s="21">
        <v>10707.634948946861</v>
      </c>
      <c r="D6" s="22">
        <v>3703.3650510531384</v>
      </c>
      <c r="E6" s="22">
        <v>4204</v>
      </c>
      <c r="F6" s="23">
        <v>748.33333333333337</v>
      </c>
      <c r="G6" s="24">
        <v>19363.333333333332</v>
      </c>
    </row>
    <row r="7" spans="1:7" x14ac:dyDescent="0.15">
      <c r="A7" s="19">
        <v>8</v>
      </c>
      <c r="B7" s="20" t="s">
        <v>12955</v>
      </c>
      <c r="C7" s="21">
        <v>10707.634948946861</v>
      </c>
      <c r="D7" s="22">
        <v>3703.3650510531384</v>
      </c>
      <c r="E7" s="22">
        <v>4204</v>
      </c>
      <c r="F7" s="23">
        <v>748.33333333333337</v>
      </c>
      <c r="G7" s="24">
        <v>19363.333333333332</v>
      </c>
    </row>
    <row r="8" spans="1:7" x14ac:dyDescent="0.15">
      <c r="A8" s="19">
        <v>80</v>
      </c>
      <c r="B8" s="20" t="s">
        <v>12948</v>
      </c>
      <c r="C8" s="21">
        <v>23948.590372422503</v>
      </c>
      <c r="D8" s="22">
        <v>8282.9096275774937</v>
      </c>
      <c r="E8" s="22">
        <v>17738.999999999993</v>
      </c>
      <c r="F8" s="25">
        <v>0</v>
      </c>
      <c r="G8" s="24">
        <v>49970.5</v>
      </c>
    </row>
    <row r="9" spans="1:7" x14ac:dyDescent="0.15">
      <c r="A9" s="19">
        <v>134</v>
      </c>
      <c r="B9" s="20" t="s">
        <v>12954</v>
      </c>
      <c r="C9" s="21">
        <v>6346.1182498754551</v>
      </c>
      <c r="D9" s="22">
        <v>2194.8817501245489</v>
      </c>
      <c r="E9" s="22">
        <v>5402</v>
      </c>
      <c r="F9" s="23">
        <v>983.00000000000023</v>
      </c>
      <c r="G9" s="24">
        <v>14926.000000000002</v>
      </c>
    </row>
    <row r="10" spans="1:7" x14ac:dyDescent="0.15">
      <c r="A10" s="19">
        <v>240</v>
      </c>
      <c r="B10" s="20" t="s">
        <v>12947</v>
      </c>
      <c r="C10" s="26">
        <v>0</v>
      </c>
      <c r="D10" s="27">
        <v>0</v>
      </c>
      <c r="E10" s="27">
        <v>0</v>
      </c>
      <c r="F10" s="28">
        <v>4.0000000000000009</v>
      </c>
      <c r="G10" s="29">
        <v>4.0000000000000009</v>
      </c>
    </row>
    <row r="11" spans="1:7" x14ac:dyDescent="0.15">
      <c r="A11" s="19">
        <v>300</v>
      </c>
      <c r="B11" s="20" t="s">
        <v>12946</v>
      </c>
      <c r="C11" s="21">
        <v>257409.73120833066</v>
      </c>
      <c r="D11" s="22">
        <v>89028.268791669354</v>
      </c>
      <c r="E11" s="22">
        <v>159650.99999999994</v>
      </c>
      <c r="F11" s="25">
        <v>0</v>
      </c>
      <c r="G11" s="24">
        <v>506089</v>
      </c>
    </row>
    <row r="12" spans="1:7" x14ac:dyDescent="0.15">
      <c r="A12" s="19">
        <v>392</v>
      </c>
      <c r="B12" s="20" t="s">
        <v>13014</v>
      </c>
      <c r="C12" s="21">
        <v>41430.693550293327</v>
      </c>
      <c r="D12" s="22">
        <v>14329.306449706681</v>
      </c>
      <c r="E12" s="27">
        <v>0</v>
      </c>
      <c r="F12" s="23">
        <v>27150.000000000004</v>
      </c>
      <c r="G12" s="24">
        <v>82910</v>
      </c>
    </row>
    <row r="13" spans="1:7" x14ac:dyDescent="0.15">
      <c r="A13" s="30">
        <v>411</v>
      </c>
      <c r="B13" s="31" t="s">
        <v>12950</v>
      </c>
      <c r="C13" s="21">
        <v>12945.926429778114</v>
      </c>
      <c r="D13" s="22">
        <v>6334.0372027838248</v>
      </c>
      <c r="E13" s="22">
        <v>462.51348929995834</v>
      </c>
      <c r="F13" s="23">
        <v>22.311215627598632</v>
      </c>
      <c r="G13" s="24">
        <v>19764.788337489503</v>
      </c>
    </row>
    <row r="14" spans="1:7" x14ac:dyDescent="0.15">
      <c r="A14" s="30">
        <v>420</v>
      </c>
      <c r="B14" s="31" t="s">
        <v>12953</v>
      </c>
      <c r="C14" s="32">
        <v>7459.9024972192419</v>
      </c>
      <c r="D14" s="33">
        <v>2580.0975027807576</v>
      </c>
      <c r="E14" s="34">
        <v>0</v>
      </c>
      <c r="F14" s="35">
        <v>4.0000000000000009</v>
      </c>
      <c r="G14" s="36">
        <v>10044</v>
      </c>
    </row>
    <row r="15" spans="1:7" ht="15" customHeight="1" x14ac:dyDescent="0.15">
      <c r="A15" s="54" t="s">
        <v>12952</v>
      </c>
      <c r="B15" s="55"/>
      <c r="C15" s="37">
        <v>381663.86715475994</v>
      </c>
      <c r="D15" s="37">
        <v>133859.59647780209</v>
      </c>
      <c r="E15" s="37">
        <v>195866.51348929989</v>
      </c>
      <c r="F15" s="37">
        <v>30408.311215627604</v>
      </c>
      <c r="G15" s="37">
        <v>741798.28833748947</v>
      </c>
    </row>
    <row r="17" spans="1:7" ht="16.5" customHeight="1" x14ac:dyDescent="0.15">
      <c r="A17" s="56" t="s">
        <v>12966</v>
      </c>
      <c r="B17" s="56"/>
      <c r="C17" s="56"/>
      <c r="D17" s="56"/>
      <c r="E17" s="56"/>
      <c r="F17" s="56"/>
      <c r="G17" s="56"/>
    </row>
    <row r="18" spans="1:7" x14ac:dyDescent="0.15">
      <c r="A18" s="57" t="s">
        <v>12963</v>
      </c>
      <c r="B18" s="58"/>
      <c r="C18" s="59" t="s">
        <v>12962</v>
      </c>
      <c r="D18" s="60"/>
      <c r="E18" s="60"/>
      <c r="F18" s="60"/>
      <c r="G18" s="61"/>
    </row>
    <row r="19" spans="1:7" ht="30" customHeight="1" x14ac:dyDescent="0.15">
      <c r="A19" s="7" t="s">
        <v>13015</v>
      </c>
      <c r="B19" s="8" t="s">
        <v>12961</v>
      </c>
      <c r="C19" s="9" t="s">
        <v>12960</v>
      </c>
      <c r="D19" s="10" t="s">
        <v>12959</v>
      </c>
      <c r="E19" s="11" t="s">
        <v>12958</v>
      </c>
      <c r="F19" s="11" t="s">
        <v>12949</v>
      </c>
      <c r="G19" s="12" t="s">
        <v>12951</v>
      </c>
    </row>
    <row r="20" spans="1:7" x14ac:dyDescent="0.15">
      <c r="A20" s="13">
        <v>3</v>
      </c>
      <c r="B20" s="14" t="s">
        <v>12957</v>
      </c>
      <c r="C20" s="15">
        <v>381.63987507175995</v>
      </c>
      <c r="D20" s="16">
        <v>127.31910526405311</v>
      </c>
      <c r="E20" s="16">
        <v>263.91916717194937</v>
      </c>
      <c r="F20" s="17">
        <v>34.595552334859967</v>
      </c>
      <c r="G20" s="18">
        <v>807.4736998426223</v>
      </c>
    </row>
    <row r="21" spans="1:7" x14ac:dyDescent="0.15">
      <c r="A21" s="19">
        <v>5</v>
      </c>
      <c r="B21" s="20" t="s">
        <v>12956</v>
      </c>
      <c r="C21" s="21">
        <v>381.63987507175995</v>
      </c>
      <c r="D21" s="22">
        <v>127.31910526405311</v>
      </c>
      <c r="E21" s="22">
        <v>263.91916717194937</v>
      </c>
      <c r="F21" s="23">
        <v>34.595552334859967</v>
      </c>
      <c r="G21" s="24">
        <v>807.4736998426223</v>
      </c>
    </row>
    <row r="22" spans="1:7" x14ac:dyDescent="0.15">
      <c r="A22" s="19">
        <v>8</v>
      </c>
      <c r="B22" s="20" t="s">
        <v>12955</v>
      </c>
      <c r="C22" s="21">
        <v>381.63987507175995</v>
      </c>
      <c r="D22" s="22">
        <v>127.31910526405311</v>
      </c>
      <c r="E22" s="22">
        <v>263.91916717194937</v>
      </c>
      <c r="F22" s="23">
        <v>34.595552334859967</v>
      </c>
      <c r="G22" s="24">
        <v>807.4736998426223</v>
      </c>
    </row>
    <row r="23" spans="1:7" x14ac:dyDescent="0.15">
      <c r="A23" s="19">
        <v>80</v>
      </c>
      <c r="B23" s="20" t="s">
        <v>12948</v>
      </c>
      <c r="C23" s="21">
        <v>853.57196817538193</v>
      </c>
      <c r="D23" s="22">
        <v>284.76065098316064</v>
      </c>
      <c r="E23" s="22">
        <v>1113.6208626220764</v>
      </c>
      <c r="F23" s="25">
        <v>0</v>
      </c>
      <c r="G23" s="24">
        <v>2251.9534817806189</v>
      </c>
    </row>
    <row r="24" spans="1:7" x14ac:dyDescent="0.15">
      <c r="A24" s="19">
        <v>134</v>
      </c>
      <c r="B24" s="20" t="s">
        <v>12954</v>
      </c>
      <c r="C24" s="21">
        <v>226.1873688840401</v>
      </c>
      <c r="D24" s="22">
        <v>75.458502398187335</v>
      </c>
      <c r="E24" s="22">
        <v>339.12734088079696</v>
      </c>
      <c r="F24" s="23">
        <v>45.444224425613392</v>
      </c>
      <c r="G24" s="24">
        <v>686.21743658863772</v>
      </c>
    </row>
    <row r="25" spans="1:7" x14ac:dyDescent="0.15">
      <c r="A25" s="19">
        <v>240</v>
      </c>
      <c r="B25" s="20" t="s">
        <v>12947</v>
      </c>
      <c r="C25" s="26">
        <v>0</v>
      </c>
      <c r="D25" s="27">
        <v>0</v>
      </c>
      <c r="E25" s="27">
        <v>0</v>
      </c>
      <c r="F25" s="38">
        <v>0.1849205470014787</v>
      </c>
      <c r="G25" s="39">
        <v>0.1849205470014787</v>
      </c>
    </row>
    <row r="26" spans="1:7" x14ac:dyDescent="0.15">
      <c r="A26" s="19">
        <v>300</v>
      </c>
      <c r="B26" s="20" t="s">
        <v>12946</v>
      </c>
      <c r="C26" s="21">
        <v>9174.5579793290071</v>
      </c>
      <c r="D26" s="22">
        <v>3060.7297334999671</v>
      </c>
      <c r="E26" s="22">
        <v>10022.587763598689</v>
      </c>
      <c r="F26" s="25">
        <v>0</v>
      </c>
      <c r="G26" s="24">
        <v>22257.875476427664</v>
      </c>
    </row>
    <row r="27" spans="1:7" x14ac:dyDescent="0.15">
      <c r="A27" s="19">
        <v>392</v>
      </c>
      <c r="B27" s="20" t="s">
        <v>13014</v>
      </c>
      <c r="C27" s="21">
        <v>1476.6663960864153</v>
      </c>
      <c r="D27" s="22">
        <v>492.63155294730416</v>
      </c>
      <c r="E27" s="27">
        <v>0</v>
      </c>
      <c r="F27" s="23">
        <v>1255.1482127725367</v>
      </c>
      <c r="G27" s="24">
        <v>3224.446161806256</v>
      </c>
    </row>
    <row r="28" spans="1:7" x14ac:dyDescent="0.15">
      <c r="A28" s="19">
        <v>411</v>
      </c>
      <c r="B28" s="31" t="s">
        <v>12950</v>
      </c>
      <c r="C28" s="21">
        <v>464.76094766123776</v>
      </c>
      <c r="D28" s="22">
        <v>191.72024201394939</v>
      </c>
      <c r="E28" s="22">
        <v>29.035721908143984</v>
      </c>
      <c r="F28" s="28">
        <v>1.0314505495308692</v>
      </c>
      <c r="G28" s="24">
        <v>686.54836213286194</v>
      </c>
    </row>
    <row r="29" spans="1:7" x14ac:dyDescent="0.15">
      <c r="A29" s="30">
        <v>420</v>
      </c>
      <c r="B29" s="31" t="s">
        <v>12953</v>
      </c>
      <c r="C29" s="32">
        <v>265.88469542158549</v>
      </c>
      <c r="D29" s="33">
        <v>88.701951068703991</v>
      </c>
      <c r="E29" s="34">
        <v>0</v>
      </c>
      <c r="F29" s="40">
        <v>0.1849205470014787</v>
      </c>
      <c r="G29" s="36">
        <v>354.77156703729094</v>
      </c>
    </row>
    <row r="30" spans="1:7" ht="15" customHeight="1" x14ac:dyDescent="0.15">
      <c r="A30" s="54" t="s">
        <v>12952</v>
      </c>
      <c r="B30" s="55"/>
      <c r="C30" s="37">
        <v>13606.548980772948</v>
      </c>
      <c r="D30" s="37">
        <v>4575.959948703432</v>
      </c>
      <c r="E30" s="37">
        <v>12296.129190525555</v>
      </c>
      <c r="F30" s="37">
        <v>1405.7803858462639</v>
      </c>
      <c r="G30" s="37">
        <v>31884.418505848196</v>
      </c>
    </row>
    <row r="32" spans="1:7" ht="16.5" customHeight="1" x14ac:dyDescent="0.15">
      <c r="A32" s="56" t="s">
        <v>12967</v>
      </c>
      <c r="B32" s="56"/>
      <c r="C32" s="56"/>
      <c r="D32" s="56"/>
      <c r="E32" s="56"/>
      <c r="F32" s="56"/>
      <c r="G32" s="56"/>
    </row>
    <row r="33" spans="1:7" x14ac:dyDescent="0.15">
      <c r="A33" s="57" t="s">
        <v>12963</v>
      </c>
      <c r="B33" s="58"/>
      <c r="C33" s="59" t="s">
        <v>12962</v>
      </c>
      <c r="D33" s="60"/>
      <c r="E33" s="60"/>
      <c r="F33" s="60"/>
      <c r="G33" s="61"/>
    </row>
    <row r="34" spans="1:7" ht="30" customHeight="1" x14ac:dyDescent="0.15">
      <c r="A34" s="7" t="s">
        <v>13015</v>
      </c>
      <c r="B34" s="8" t="s">
        <v>12961</v>
      </c>
      <c r="C34" s="9" t="s">
        <v>12960</v>
      </c>
      <c r="D34" s="10" t="s">
        <v>12959</v>
      </c>
      <c r="E34" s="11" t="s">
        <v>12958</v>
      </c>
      <c r="F34" s="41" t="s">
        <v>12949</v>
      </c>
      <c r="G34" s="12" t="s">
        <v>12951</v>
      </c>
    </row>
    <row r="35" spans="1:7" x14ac:dyDescent="0.15">
      <c r="A35" s="13">
        <v>3</v>
      </c>
      <c r="B35" s="14" t="s">
        <v>12957</v>
      </c>
      <c r="C35" s="15">
        <v>78.151336782968897</v>
      </c>
      <c r="D35" s="16">
        <v>28.680911512655904</v>
      </c>
      <c r="E35" s="16">
        <v>55.91342040418418</v>
      </c>
      <c r="F35" s="42">
        <v>7.3084930842748603</v>
      </c>
      <c r="G35" s="18">
        <v>170.05416178408382</v>
      </c>
    </row>
    <row r="36" spans="1:7" x14ac:dyDescent="0.15">
      <c r="A36" s="19">
        <v>5</v>
      </c>
      <c r="B36" s="20" t="s">
        <v>12956</v>
      </c>
      <c r="C36" s="21">
        <v>78.151336782968897</v>
      </c>
      <c r="D36" s="22">
        <v>28.680911512655904</v>
      </c>
      <c r="E36" s="22">
        <v>55.91342040418418</v>
      </c>
      <c r="F36" s="43">
        <v>7.3084930842748603</v>
      </c>
      <c r="G36" s="24">
        <v>170.05416178408382</v>
      </c>
    </row>
    <row r="37" spans="1:7" x14ac:dyDescent="0.15">
      <c r="A37" s="19">
        <v>8</v>
      </c>
      <c r="B37" s="20" t="s">
        <v>12955</v>
      </c>
      <c r="C37" s="21">
        <v>78.151336782968897</v>
      </c>
      <c r="D37" s="22">
        <v>28.680911512655904</v>
      </c>
      <c r="E37" s="22">
        <v>55.91342040418418</v>
      </c>
      <c r="F37" s="43">
        <v>7.3084930842748603</v>
      </c>
      <c r="G37" s="24">
        <v>170.05416178408382</v>
      </c>
    </row>
    <row r="38" spans="1:7" x14ac:dyDescent="0.15">
      <c r="A38" s="19">
        <v>80</v>
      </c>
      <c r="B38" s="20" t="s">
        <v>12948</v>
      </c>
      <c r="C38" s="21">
        <v>174.79250652420109</v>
      </c>
      <c r="D38" s="22">
        <v>64.147442885307669</v>
      </c>
      <c r="E38" s="22">
        <v>235.92963000709398</v>
      </c>
      <c r="F38" s="25">
        <v>0</v>
      </c>
      <c r="G38" s="24">
        <v>474.86957941660273</v>
      </c>
    </row>
    <row r="39" spans="1:7" x14ac:dyDescent="0.15">
      <c r="A39" s="19">
        <v>134</v>
      </c>
      <c r="B39" s="20" t="s">
        <v>12954</v>
      </c>
      <c r="C39" s="21">
        <v>46.318129724747571</v>
      </c>
      <c r="D39" s="22">
        <v>16.998380766747214</v>
      </c>
      <c r="E39" s="22">
        <v>71.846883212036857</v>
      </c>
      <c r="F39" s="23">
        <v>9.6003323409917893</v>
      </c>
      <c r="G39" s="24">
        <v>144.76372604452345</v>
      </c>
    </row>
    <row r="40" spans="1:7" x14ac:dyDescent="0.15">
      <c r="A40" s="19">
        <v>240</v>
      </c>
      <c r="B40" s="20" t="s">
        <v>12947</v>
      </c>
      <c r="C40" s="26">
        <v>0</v>
      </c>
      <c r="D40" s="27">
        <v>0</v>
      </c>
      <c r="E40" s="27">
        <v>0</v>
      </c>
      <c r="F40" s="44">
        <v>3.906544187585672E-2</v>
      </c>
      <c r="G40" s="45">
        <v>3.906544187585672E-2</v>
      </c>
    </row>
    <row r="41" spans="1:7" x14ac:dyDescent="0.15">
      <c r="A41" s="19">
        <v>300</v>
      </c>
      <c r="B41" s="20" t="s">
        <v>12946</v>
      </c>
      <c r="C41" s="21">
        <v>1878.74490406066</v>
      </c>
      <c r="D41" s="22">
        <v>689.48425665266006</v>
      </c>
      <c r="E41" s="22">
        <v>2123.366670063846</v>
      </c>
      <c r="F41" s="25">
        <v>0</v>
      </c>
      <c r="G41" s="24">
        <v>4691.5958307771662</v>
      </c>
    </row>
    <row r="42" spans="1:7" x14ac:dyDescent="0.15">
      <c r="A42" s="19">
        <v>392</v>
      </c>
      <c r="B42" s="20" t="s">
        <v>13014</v>
      </c>
      <c r="C42" s="21">
        <v>302.38835188525047</v>
      </c>
      <c r="D42" s="22">
        <v>110.97409103779702</v>
      </c>
      <c r="E42" s="27">
        <v>0</v>
      </c>
      <c r="F42" s="23">
        <v>265.15668673237747</v>
      </c>
      <c r="G42" s="24">
        <v>678.51912965542499</v>
      </c>
    </row>
    <row r="43" spans="1:7" x14ac:dyDescent="0.15">
      <c r="A43" s="19">
        <v>411</v>
      </c>
      <c r="B43" s="31" t="s">
        <v>12950</v>
      </c>
      <c r="C43" s="21">
        <v>96.807856950854116</v>
      </c>
      <c r="D43" s="22">
        <v>45.085070887732265</v>
      </c>
      <c r="E43" s="46">
        <v>6.1514536560025475</v>
      </c>
      <c r="F43" s="38">
        <v>0.21789937431991505</v>
      </c>
      <c r="G43" s="24">
        <v>148.26228086890887</v>
      </c>
    </row>
    <row r="44" spans="1:7" x14ac:dyDescent="0.15">
      <c r="A44" s="30">
        <v>420</v>
      </c>
      <c r="B44" s="31" t="s">
        <v>12953</v>
      </c>
      <c r="C44" s="32">
        <v>54.447257046770353</v>
      </c>
      <c r="D44" s="33">
        <v>19.981705057738203</v>
      </c>
      <c r="E44" s="34">
        <v>0</v>
      </c>
      <c r="F44" s="47">
        <v>3.906544187585672E-2</v>
      </c>
      <c r="G44" s="36">
        <v>74.46802754638442</v>
      </c>
    </row>
    <row r="45" spans="1:7" ht="15" customHeight="1" x14ac:dyDescent="0.15">
      <c r="A45" s="54" t="s">
        <v>12952</v>
      </c>
      <c r="B45" s="55"/>
      <c r="C45" s="37">
        <v>2787.9530165413908</v>
      </c>
      <c r="D45" s="37">
        <v>1032.7136818259503</v>
      </c>
      <c r="E45" s="37">
        <v>2605.0348981515317</v>
      </c>
      <c r="F45" s="37">
        <v>296.97852858426546</v>
      </c>
      <c r="G45" s="37">
        <v>6722.6801251031384</v>
      </c>
    </row>
    <row r="47" spans="1:7" ht="16.5" customHeight="1" x14ac:dyDescent="0.15">
      <c r="A47" s="56" t="s">
        <v>12968</v>
      </c>
      <c r="B47" s="56"/>
      <c r="C47" s="56"/>
      <c r="D47" s="56"/>
      <c r="E47" s="56"/>
      <c r="F47" s="56"/>
      <c r="G47" s="56"/>
    </row>
    <row r="48" spans="1:7" x14ac:dyDescent="0.15">
      <c r="A48" s="57" t="s">
        <v>12963</v>
      </c>
      <c r="B48" s="58"/>
      <c r="C48" s="59" t="s">
        <v>12962</v>
      </c>
      <c r="D48" s="60"/>
      <c r="E48" s="60"/>
      <c r="F48" s="60"/>
      <c r="G48" s="61"/>
    </row>
    <row r="49" spans="1:7" ht="30" customHeight="1" x14ac:dyDescent="0.15">
      <c r="A49" s="7" t="s">
        <v>13015</v>
      </c>
      <c r="B49" s="8" t="s">
        <v>12961</v>
      </c>
      <c r="C49" s="9" t="s">
        <v>12960</v>
      </c>
      <c r="D49" s="10" t="s">
        <v>12959</v>
      </c>
      <c r="E49" s="11" t="s">
        <v>12958</v>
      </c>
      <c r="F49" s="41" t="s">
        <v>12949</v>
      </c>
      <c r="G49" s="12" t="s">
        <v>12951</v>
      </c>
    </row>
    <row r="50" spans="1:7" x14ac:dyDescent="0.15">
      <c r="A50" s="13">
        <v>3</v>
      </c>
      <c r="B50" s="14" t="s">
        <v>12957</v>
      </c>
      <c r="C50" s="15">
        <v>88.503680454207043</v>
      </c>
      <c r="D50" s="16">
        <v>55.759058823934097</v>
      </c>
      <c r="E50" s="16">
        <v>59.672005772914595</v>
      </c>
      <c r="F50" s="42">
        <v>6.5836164910589972</v>
      </c>
      <c r="G50" s="18">
        <v>210.51836154211472</v>
      </c>
    </row>
    <row r="51" spans="1:7" x14ac:dyDescent="0.15">
      <c r="A51" s="19">
        <v>5</v>
      </c>
      <c r="B51" s="20" t="s">
        <v>12956</v>
      </c>
      <c r="C51" s="21">
        <v>88.503680454207043</v>
      </c>
      <c r="D51" s="22">
        <v>55.759058823934097</v>
      </c>
      <c r="E51" s="22">
        <v>59.672005772914595</v>
      </c>
      <c r="F51" s="43">
        <v>6.5836164910589972</v>
      </c>
      <c r="G51" s="24">
        <v>210.51836154211472</v>
      </c>
    </row>
    <row r="52" spans="1:7" x14ac:dyDescent="0.15">
      <c r="A52" s="19">
        <v>8</v>
      </c>
      <c r="B52" s="20" t="s">
        <v>12955</v>
      </c>
      <c r="C52" s="21">
        <v>88.503680454207043</v>
      </c>
      <c r="D52" s="22">
        <v>55.759058823934097</v>
      </c>
      <c r="E52" s="22">
        <v>59.672005772914595</v>
      </c>
      <c r="F52" s="43">
        <v>6.5836164910589972</v>
      </c>
      <c r="G52" s="24">
        <v>210.51836154211472</v>
      </c>
    </row>
    <row r="53" spans="1:7" x14ac:dyDescent="0.15">
      <c r="A53" s="19">
        <v>80</v>
      </c>
      <c r="B53" s="20" t="s">
        <v>12948</v>
      </c>
      <c r="C53" s="21">
        <v>197.94645594058528</v>
      </c>
      <c r="D53" s="22">
        <v>124.7101592175166</v>
      </c>
      <c r="E53" s="22">
        <v>251.78917944950808</v>
      </c>
      <c r="F53" s="25">
        <v>0</v>
      </c>
      <c r="G53" s="24">
        <v>574.44579460760997</v>
      </c>
    </row>
    <row r="54" spans="1:7" x14ac:dyDescent="0.15">
      <c r="A54" s="19">
        <v>134</v>
      </c>
      <c r="B54" s="20" t="s">
        <v>12954</v>
      </c>
      <c r="C54" s="21">
        <v>52.453676688597767</v>
      </c>
      <c r="D54" s="22">
        <v>33.046847645216928</v>
      </c>
      <c r="E54" s="22">
        <v>76.676540243883125</v>
      </c>
      <c r="F54" s="43">
        <v>8.648144780460127</v>
      </c>
      <c r="G54" s="24">
        <v>170.82520935815793</v>
      </c>
    </row>
    <row r="55" spans="1:7" x14ac:dyDescent="0.15">
      <c r="A55" s="19">
        <v>240</v>
      </c>
      <c r="B55" s="20" t="s">
        <v>12947</v>
      </c>
      <c r="C55" s="26">
        <v>0</v>
      </c>
      <c r="D55" s="27">
        <v>0</v>
      </c>
      <c r="E55" s="27">
        <v>0</v>
      </c>
      <c r="F55" s="44">
        <v>3.5190823114791964E-2</v>
      </c>
      <c r="G55" s="45">
        <v>3.5190823114791964E-2</v>
      </c>
    </row>
    <row r="56" spans="1:7" x14ac:dyDescent="0.15">
      <c r="A56" s="19">
        <v>300</v>
      </c>
      <c r="B56" s="20" t="s">
        <v>12946</v>
      </c>
      <c r="C56" s="21">
        <v>2127.6134931090537</v>
      </c>
      <c r="D56" s="22">
        <v>1340.4383332763914</v>
      </c>
      <c r="E56" s="22">
        <v>2266.1026150455727</v>
      </c>
      <c r="F56" s="25">
        <v>0</v>
      </c>
      <c r="G56" s="24">
        <v>5734.1544414310174</v>
      </c>
    </row>
    <row r="57" spans="1:7" x14ac:dyDescent="0.15">
      <c r="A57" s="19">
        <v>392</v>
      </c>
      <c r="B57" s="20" t="s">
        <v>13014</v>
      </c>
      <c r="C57" s="21">
        <v>342.44432878541284</v>
      </c>
      <c r="D57" s="22">
        <v>215.74666019169831</v>
      </c>
      <c r="E57" s="27">
        <v>0</v>
      </c>
      <c r="F57" s="23">
        <v>238.85771189165044</v>
      </c>
      <c r="G57" s="24">
        <v>797.04870086876156</v>
      </c>
    </row>
    <row r="58" spans="1:7" x14ac:dyDescent="0.15">
      <c r="A58" s="19">
        <v>411</v>
      </c>
      <c r="B58" s="31" t="s">
        <v>12950</v>
      </c>
      <c r="C58" s="21">
        <v>105.51973318753595</v>
      </c>
      <c r="D58" s="22">
        <v>64.095588627645157</v>
      </c>
      <c r="E58" s="46">
        <v>6.5649637496569904</v>
      </c>
      <c r="F58" s="38">
        <v>0.19628751065670136</v>
      </c>
      <c r="G58" s="24">
        <v>176.3765730754948</v>
      </c>
    </row>
    <row r="59" spans="1:7" x14ac:dyDescent="0.15">
      <c r="A59" s="30">
        <v>420</v>
      </c>
      <c r="B59" s="31" t="s">
        <v>12953</v>
      </c>
      <c r="C59" s="32">
        <v>61.659631653614504</v>
      </c>
      <c r="D59" s="33">
        <v>38.846780278419139</v>
      </c>
      <c r="E59" s="34">
        <v>0</v>
      </c>
      <c r="F59" s="47">
        <v>3.5190823114791964E-2</v>
      </c>
      <c r="G59" s="36">
        <v>100.54160275514843</v>
      </c>
    </row>
    <row r="60" spans="1:7" ht="15" customHeight="1" x14ac:dyDescent="0.15">
      <c r="A60" s="54" t="s">
        <v>12952</v>
      </c>
      <c r="B60" s="55"/>
      <c r="C60" s="37">
        <v>3153.1483607274217</v>
      </c>
      <c r="D60" s="37">
        <v>1984.1615457086898</v>
      </c>
      <c r="E60" s="37">
        <v>2780.1493158073649</v>
      </c>
      <c r="F60" s="37">
        <v>267.52337530217386</v>
      </c>
      <c r="G60" s="37">
        <v>8184.9825975456488</v>
      </c>
    </row>
    <row r="62" spans="1:7" ht="16.5" customHeight="1" x14ac:dyDescent="0.15">
      <c r="A62" s="56" t="s">
        <v>12969</v>
      </c>
      <c r="B62" s="56"/>
      <c r="C62" s="56"/>
      <c r="D62" s="56"/>
      <c r="E62" s="56"/>
      <c r="F62" s="56"/>
      <c r="G62" s="56"/>
    </row>
    <row r="63" spans="1:7" x14ac:dyDescent="0.15">
      <c r="A63" s="57" t="s">
        <v>12963</v>
      </c>
      <c r="B63" s="58"/>
      <c r="C63" s="59" t="s">
        <v>12962</v>
      </c>
      <c r="D63" s="60"/>
      <c r="E63" s="60"/>
      <c r="F63" s="60"/>
      <c r="G63" s="61"/>
    </row>
    <row r="64" spans="1:7" ht="30" customHeight="1" x14ac:dyDescent="0.15">
      <c r="A64" s="7" t="s">
        <v>13015</v>
      </c>
      <c r="B64" s="8" t="s">
        <v>12961</v>
      </c>
      <c r="C64" s="9" t="s">
        <v>12960</v>
      </c>
      <c r="D64" s="10" t="s">
        <v>12959</v>
      </c>
      <c r="E64" s="11" t="s">
        <v>12958</v>
      </c>
      <c r="F64" s="41" t="s">
        <v>12949</v>
      </c>
      <c r="G64" s="12" t="s">
        <v>12951</v>
      </c>
    </row>
    <row r="65" spans="1:7" x14ac:dyDescent="0.15">
      <c r="A65" s="13">
        <v>3</v>
      </c>
      <c r="B65" s="14" t="s">
        <v>12957</v>
      </c>
      <c r="C65" s="15">
        <v>196.70286471069878</v>
      </c>
      <c r="D65" s="16">
        <v>75.200363576552732</v>
      </c>
      <c r="E65" s="16">
        <v>104.06595776313682</v>
      </c>
      <c r="F65" s="17">
        <v>12.861923934287477</v>
      </c>
      <c r="G65" s="18">
        <v>388.83110998467578</v>
      </c>
    </row>
    <row r="66" spans="1:7" x14ac:dyDescent="0.15">
      <c r="A66" s="19">
        <v>5</v>
      </c>
      <c r="B66" s="20" t="s">
        <v>12956</v>
      </c>
      <c r="C66" s="21">
        <v>196.70286471069878</v>
      </c>
      <c r="D66" s="22">
        <v>75.200363576552732</v>
      </c>
      <c r="E66" s="22">
        <v>104.06595776313682</v>
      </c>
      <c r="F66" s="23">
        <v>12.861923934287477</v>
      </c>
      <c r="G66" s="24">
        <v>388.83110998467578</v>
      </c>
    </row>
    <row r="67" spans="1:7" x14ac:dyDescent="0.15">
      <c r="A67" s="19">
        <v>8</v>
      </c>
      <c r="B67" s="20" t="s">
        <v>12955</v>
      </c>
      <c r="C67" s="21">
        <v>196.70286471069878</v>
      </c>
      <c r="D67" s="22">
        <v>75.200363576552732</v>
      </c>
      <c r="E67" s="22">
        <v>104.06595776313682</v>
      </c>
      <c r="F67" s="23">
        <v>12.861923934287477</v>
      </c>
      <c r="G67" s="24">
        <v>388.83110998467578</v>
      </c>
    </row>
    <row r="68" spans="1:7" x14ac:dyDescent="0.15">
      <c r="A68" s="19">
        <v>80</v>
      </c>
      <c r="B68" s="20" t="s">
        <v>12948</v>
      </c>
      <c r="C68" s="21">
        <v>439.94368079403841</v>
      </c>
      <c r="D68" s="22">
        <v>168.19238905125667</v>
      </c>
      <c r="E68" s="22">
        <v>439.11180417704185</v>
      </c>
      <c r="F68" s="25">
        <v>0</v>
      </c>
      <c r="G68" s="24">
        <v>1047.2478740223369</v>
      </c>
    </row>
    <row r="69" spans="1:7" x14ac:dyDescent="0.15">
      <c r="A69" s="19">
        <v>134</v>
      </c>
      <c r="B69" s="20" t="s">
        <v>12954</v>
      </c>
      <c r="C69" s="21">
        <v>116.58033221109419</v>
      </c>
      <c r="D69" s="22">
        <v>44.569169752781697</v>
      </c>
      <c r="E69" s="22">
        <v>133.72129016090986</v>
      </c>
      <c r="F69" s="23">
        <v>16.895239947533973</v>
      </c>
      <c r="G69" s="24">
        <v>311.76603207231972</v>
      </c>
    </row>
    <row r="70" spans="1:7" x14ac:dyDescent="0.15">
      <c r="A70" s="19">
        <v>240</v>
      </c>
      <c r="B70" s="20" t="s">
        <v>12947</v>
      </c>
      <c r="C70" s="26">
        <v>0</v>
      </c>
      <c r="D70" s="27">
        <v>0</v>
      </c>
      <c r="E70" s="27">
        <v>0</v>
      </c>
      <c r="F70" s="44">
        <v>6.8749704771247089E-2</v>
      </c>
      <c r="G70" s="45">
        <v>6.8749704771247089E-2</v>
      </c>
    </row>
    <row r="71" spans="1:7" x14ac:dyDescent="0.15">
      <c r="A71" s="19">
        <v>300</v>
      </c>
      <c r="B71" s="20" t="s">
        <v>12946</v>
      </c>
      <c r="C71" s="21">
        <v>4728.7035628787071</v>
      </c>
      <c r="D71" s="22">
        <v>1807.8040078227584</v>
      </c>
      <c r="E71" s="22">
        <v>3952.0062375933776</v>
      </c>
      <c r="F71" s="25">
        <v>0</v>
      </c>
      <c r="G71" s="24">
        <v>10488.513808294843</v>
      </c>
    </row>
    <row r="72" spans="1:7" x14ac:dyDescent="0.15">
      <c r="A72" s="19">
        <v>392</v>
      </c>
      <c r="B72" s="20" t="s">
        <v>13014</v>
      </c>
      <c r="C72" s="21">
        <v>761.09581127392698</v>
      </c>
      <c r="D72" s="22">
        <v>290.97025001933105</v>
      </c>
      <c r="E72" s="27">
        <v>0</v>
      </c>
      <c r="F72" s="23">
        <v>466.63862113483964</v>
      </c>
      <c r="G72" s="24">
        <v>1518.7046824280976</v>
      </c>
    </row>
    <row r="73" spans="1:7" x14ac:dyDescent="0.15">
      <c r="A73" s="19">
        <v>411</v>
      </c>
      <c r="B73" s="31" t="s">
        <v>12950</v>
      </c>
      <c r="C73" s="21">
        <v>236.13640251181258</v>
      </c>
      <c r="D73" s="22">
        <v>137.62143463120086</v>
      </c>
      <c r="E73" s="22">
        <v>11.449074510554352</v>
      </c>
      <c r="F73" s="38">
        <v>0.38347237187125993</v>
      </c>
      <c r="G73" s="24">
        <v>385.59038402543905</v>
      </c>
    </row>
    <row r="74" spans="1:7" x14ac:dyDescent="0.15">
      <c r="A74" s="30">
        <v>420</v>
      </c>
      <c r="B74" s="31" t="s">
        <v>12953</v>
      </c>
      <c r="C74" s="32">
        <v>137.04092441158943</v>
      </c>
      <c r="D74" s="33">
        <v>52.391343439635655</v>
      </c>
      <c r="E74" s="34">
        <v>0</v>
      </c>
      <c r="F74" s="47">
        <v>6.8749704771247089E-2</v>
      </c>
      <c r="G74" s="36">
        <v>189.50101755599633</v>
      </c>
    </row>
    <row r="75" spans="1:7" ht="15" customHeight="1" x14ac:dyDescent="0.15">
      <c r="A75" s="54" t="s">
        <v>12952</v>
      </c>
      <c r="B75" s="55"/>
      <c r="C75" s="37">
        <v>7009.6093082132647</v>
      </c>
      <c r="D75" s="37">
        <v>2727.1496854466227</v>
      </c>
      <c r="E75" s="37">
        <v>4848.4862797312935</v>
      </c>
      <c r="F75" s="37">
        <v>522.64060466664978</v>
      </c>
      <c r="G75" s="37">
        <v>15107.88587805783</v>
      </c>
    </row>
    <row r="77" spans="1:7" ht="16.5" customHeight="1" x14ac:dyDescent="0.15">
      <c r="A77" s="56" t="s">
        <v>12970</v>
      </c>
      <c r="B77" s="56"/>
      <c r="C77" s="56"/>
      <c r="D77" s="56"/>
      <c r="E77" s="56"/>
      <c r="F77" s="56"/>
      <c r="G77" s="56"/>
    </row>
    <row r="78" spans="1:7" x14ac:dyDescent="0.15">
      <c r="A78" s="57" t="s">
        <v>12963</v>
      </c>
      <c r="B78" s="58"/>
      <c r="C78" s="59" t="s">
        <v>12962</v>
      </c>
      <c r="D78" s="60"/>
      <c r="E78" s="60"/>
      <c r="F78" s="60"/>
      <c r="G78" s="61"/>
    </row>
    <row r="79" spans="1:7" ht="30" customHeight="1" x14ac:dyDescent="0.15">
      <c r="A79" s="7" t="s">
        <v>13015</v>
      </c>
      <c r="B79" s="8" t="s">
        <v>12961</v>
      </c>
      <c r="C79" s="9" t="s">
        <v>12960</v>
      </c>
      <c r="D79" s="10" t="s">
        <v>12959</v>
      </c>
      <c r="E79" s="11" t="s">
        <v>12958</v>
      </c>
      <c r="F79" s="41" t="s">
        <v>12949</v>
      </c>
      <c r="G79" s="12" t="s">
        <v>12951</v>
      </c>
    </row>
    <row r="80" spans="1:7" x14ac:dyDescent="0.15">
      <c r="A80" s="13">
        <v>3</v>
      </c>
      <c r="B80" s="14" t="s">
        <v>12957</v>
      </c>
      <c r="C80" s="15">
        <v>56.062229396935862</v>
      </c>
      <c r="D80" s="16">
        <v>28.514404043787074</v>
      </c>
      <c r="E80" s="16">
        <v>53.408298583815181</v>
      </c>
      <c r="F80" s="48">
        <v>5.2274247618383853</v>
      </c>
      <c r="G80" s="18">
        <v>143.21235678637652</v>
      </c>
    </row>
    <row r="81" spans="1:7" x14ac:dyDescent="0.15">
      <c r="A81" s="19">
        <v>5</v>
      </c>
      <c r="B81" s="20" t="s">
        <v>12956</v>
      </c>
      <c r="C81" s="21">
        <v>56.062229396935862</v>
      </c>
      <c r="D81" s="22">
        <v>28.514404043787074</v>
      </c>
      <c r="E81" s="22">
        <v>53.408298583815181</v>
      </c>
      <c r="F81" s="28">
        <v>5.2274247618383853</v>
      </c>
      <c r="G81" s="24">
        <v>143.21235678637652</v>
      </c>
    </row>
    <row r="82" spans="1:7" x14ac:dyDescent="0.15">
      <c r="A82" s="19">
        <v>8</v>
      </c>
      <c r="B82" s="20" t="s">
        <v>12955</v>
      </c>
      <c r="C82" s="21">
        <v>56.062229396935862</v>
      </c>
      <c r="D82" s="22">
        <v>28.514404043787074</v>
      </c>
      <c r="E82" s="22">
        <v>53.408298583815181</v>
      </c>
      <c r="F82" s="28">
        <v>5.2274247618383853</v>
      </c>
      <c r="G82" s="24">
        <v>143.21235678637652</v>
      </c>
    </row>
    <row r="83" spans="1:7" x14ac:dyDescent="0.15">
      <c r="A83" s="19">
        <v>80</v>
      </c>
      <c r="B83" s="20" t="s">
        <v>12948</v>
      </c>
      <c r="C83" s="21">
        <v>125.38822752115317</v>
      </c>
      <c r="D83" s="22">
        <v>63.775033928063507</v>
      </c>
      <c r="E83" s="22">
        <v>225.35913619845323</v>
      </c>
      <c r="F83" s="25">
        <v>0</v>
      </c>
      <c r="G83" s="24">
        <v>414.52239764766989</v>
      </c>
    </row>
    <row r="84" spans="1:7" x14ac:dyDescent="0.15">
      <c r="A84" s="19">
        <v>134</v>
      </c>
      <c r="B84" s="20" t="s">
        <v>12954</v>
      </c>
      <c r="C84" s="21">
        <v>33.226528435169605</v>
      </c>
      <c r="D84" s="22">
        <v>16.899696408159421</v>
      </c>
      <c r="E84" s="22">
        <v>68.627885097471378</v>
      </c>
      <c r="F84" s="28">
        <v>6.8666706559738975</v>
      </c>
      <c r="G84" s="24">
        <v>125.6207805967743</v>
      </c>
    </row>
    <row r="85" spans="1:7" x14ac:dyDescent="0.15">
      <c r="A85" s="19">
        <v>240</v>
      </c>
      <c r="B85" s="20" t="s">
        <v>12947</v>
      </c>
      <c r="C85" s="26">
        <v>0</v>
      </c>
      <c r="D85" s="27">
        <v>0</v>
      </c>
      <c r="E85" s="27">
        <v>0</v>
      </c>
      <c r="F85" s="44">
        <v>2.7941691377309858E-2</v>
      </c>
      <c r="G85" s="45">
        <v>2.7941691377309858E-2</v>
      </c>
    </row>
    <row r="86" spans="1:7" x14ac:dyDescent="0.15">
      <c r="A86" s="19">
        <v>300</v>
      </c>
      <c r="B86" s="20" t="s">
        <v>12946</v>
      </c>
      <c r="C86" s="21">
        <v>1347.7265025199961</v>
      </c>
      <c r="D86" s="22">
        <v>685.48144529328329</v>
      </c>
      <c r="E86" s="22">
        <v>2028.2322257860801</v>
      </c>
      <c r="F86" s="25">
        <v>0</v>
      </c>
      <c r="G86" s="24">
        <v>4061.4401735993597</v>
      </c>
    </row>
    <row r="87" spans="1:7" x14ac:dyDescent="0.15">
      <c r="A87" s="19">
        <v>392</v>
      </c>
      <c r="B87" s="20" t="s">
        <v>13014</v>
      </c>
      <c r="C87" s="21">
        <v>216.9197079434559</v>
      </c>
      <c r="D87" s="22">
        <v>110.32982926108993</v>
      </c>
      <c r="E87" s="27">
        <v>0</v>
      </c>
      <c r="F87" s="23">
        <v>189.65423022349066</v>
      </c>
      <c r="G87" s="24">
        <v>516.90376742803653</v>
      </c>
    </row>
    <row r="88" spans="1:7" x14ac:dyDescent="0.15">
      <c r="A88" s="19">
        <v>411</v>
      </c>
      <c r="B88" s="31" t="s">
        <v>12950</v>
      </c>
      <c r="C88" s="21">
        <v>70.055987880628507</v>
      </c>
      <c r="D88" s="22">
        <v>41.540785509034755</v>
      </c>
      <c r="E88" s="49">
        <v>5.8758464642184549</v>
      </c>
      <c r="F88" s="38">
        <v>0.15585327532974336</v>
      </c>
      <c r="G88" s="24">
        <v>117.62847312921147</v>
      </c>
    </row>
    <row r="89" spans="1:7" x14ac:dyDescent="0.15">
      <c r="A89" s="30">
        <v>420</v>
      </c>
      <c r="B89" s="31" t="s">
        <v>12953</v>
      </c>
      <c r="C89" s="32">
        <v>39.057996193549094</v>
      </c>
      <c r="D89" s="33">
        <v>19.865700964514758</v>
      </c>
      <c r="E89" s="34">
        <v>0</v>
      </c>
      <c r="F89" s="47">
        <v>2.7941691377309858E-2</v>
      </c>
      <c r="G89" s="36">
        <v>58.95163884944116</v>
      </c>
    </row>
    <row r="90" spans="1:7" ht="15" customHeight="1" x14ac:dyDescent="0.15">
      <c r="A90" s="54" t="s">
        <v>12952</v>
      </c>
      <c r="B90" s="55"/>
      <c r="C90" s="37">
        <v>2000.5616386847598</v>
      </c>
      <c r="D90" s="37">
        <v>1023.4357034955069</v>
      </c>
      <c r="E90" s="37">
        <v>2488.3199892976686</v>
      </c>
      <c r="F90" s="37">
        <v>212.4149118230641</v>
      </c>
      <c r="G90" s="37">
        <v>5724.7322433009995</v>
      </c>
    </row>
    <row r="92" spans="1:7" ht="16.5" customHeight="1" x14ac:dyDescent="0.15">
      <c r="A92" s="56" t="s">
        <v>12971</v>
      </c>
      <c r="B92" s="56"/>
      <c r="C92" s="56"/>
      <c r="D92" s="56"/>
      <c r="E92" s="56"/>
      <c r="F92" s="56"/>
      <c r="G92" s="56"/>
    </row>
    <row r="93" spans="1:7" x14ac:dyDescent="0.15">
      <c r="A93" s="57" t="s">
        <v>12963</v>
      </c>
      <c r="B93" s="58"/>
      <c r="C93" s="59" t="s">
        <v>12962</v>
      </c>
      <c r="D93" s="60"/>
      <c r="E93" s="60"/>
      <c r="F93" s="60"/>
      <c r="G93" s="61"/>
    </row>
    <row r="94" spans="1:7" ht="30" customHeight="1" x14ac:dyDescent="0.15">
      <c r="A94" s="7" t="s">
        <v>13015</v>
      </c>
      <c r="B94" s="8" t="s">
        <v>12961</v>
      </c>
      <c r="C94" s="9" t="s">
        <v>12960</v>
      </c>
      <c r="D94" s="10" t="s">
        <v>12959</v>
      </c>
      <c r="E94" s="11" t="s">
        <v>12958</v>
      </c>
      <c r="F94" s="41" t="s">
        <v>12949</v>
      </c>
      <c r="G94" s="12" t="s">
        <v>12951</v>
      </c>
    </row>
    <row r="95" spans="1:7" x14ac:dyDescent="0.15">
      <c r="A95" s="13">
        <v>3</v>
      </c>
      <c r="B95" s="14" t="s">
        <v>12957</v>
      </c>
      <c r="C95" s="15">
        <v>77.808459525103004</v>
      </c>
      <c r="D95" s="16">
        <v>20.093487853136029</v>
      </c>
      <c r="E95" s="16">
        <v>42.944114491813465</v>
      </c>
      <c r="F95" s="48">
        <v>5.1972595334968616</v>
      </c>
      <c r="G95" s="18">
        <v>146.04332140354936</v>
      </c>
    </row>
    <row r="96" spans="1:7" x14ac:dyDescent="0.15">
      <c r="A96" s="19">
        <v>5</v>
      </c>
      <c r="B96" s="20" t="s">
        <v>12956</v>
      </c>
      <c r="C96" s="21">
        <v>77.808459525103004</v>
      </c>
      <c r="D96" s="22">
        <v>20.093487853136029</v>
      </c>
      <c r="E96" s="22">
        <v>42.944114491813465</v>
      </c>
      <c r="F96" s="28">
        <v>5.1972595334968616</v>
      </c>
      <c r="G96" s="24">
        <v>146.04332140354936</v>
      </c>
    </row>
    <row r="97" spans="1:7" x14ac:dyDescent="0.15">
      <c r="A97" s="19">
        <v>8</v>
      </c>
      <c r="B97" s="20" t="s">
        <v>12955</v>
      </c>
      <c r="C97" s="21">
        <v>77.808459525103004</v>
      </c>
      <c r="D97" s="22">
        <v>20.093487853136029</v>
      </c>
      <c r="E97" s="22">
        <v>42.944114491813465</v>
      </c>
      <c r="F97" s="28">
        <v>5.1972595334968616</v>
      </c>
      <c r="G97" s="24">
        <v>146.04332140354936</v>
      </c>
    </row>
    <row r="98" spans="1:7" x14ac:dyDescent="0.15">
      <c r="A98" s="19">
        <v>80</v>
      </c>
      <c r="B98" s="20" t="s">
        <v>12948</v>
      </c>
      <c r="C98" s="21">
        <v>174.02563064210375</v>
      </c>
      <c r="D98" s="22">
        <v>44.940896102862673</v>
      </c>
      <c r="E98" s="22">
        <v>181.20495884164581</v>
      </c>
      <c r="F98" s="25">
        <v>0</v>
      </c>
      <c r="G98" s="24">
        <v>400.17148558661222</v>
      </c>
    </row>
    <row r="99" spans="1:7" x14ac:dyDescent="0.15">
      <c r="A99" s="19">
        <v>134</v>
      </c>
      <c r="B99" s="20" t="s">
        <v>12954</v>
      </c>
      <c r="C99" s="21">
        <v>46.114915883970909</v>
      </c>
      <c r="D99" s="22">
        <v>11.90885294244916</v>
      </c>
      <c r="E99" s="22">
        <v>55.181757013505312</v>
      </c>
      <c r="F99" s="28">
        <v>6.8270460419965477</v>
      </c>
      <c r="G99" s="24">
        <v>120.03257188192192</v>
      </c>
    </row>
    <row r="100" spans="1:7" x14ac:dyDescent="0.15">
      <c r="A100" s="19">
        <v>240</v>
      </c>
      <c r="B100" s="20" t="s">
        <v>12947</v>
      </c>
      <c r="C100" s="26">
        <v>0</v>
      </c>
      <c r="D100" s="27">
        <v>0</v>
      </c>
      <c r="E100" s="27">
        <v>0</v>
      </c>
      <c r="F100" s="44">
        <v>2.7780451849426433E-2</v>
      </c>
      <c r="G100" s="45">
        <v>2.7780451849426433E-2</v>
      </c>
    </row>
    <row r="101" spans="1:7" x14ac:dyDescent="0.15">
      <c r="A101" s="19">
        <v>300</v>
      </c>
      <c r="B101" s="20" t="s">
        <v>12946</v>
      </c>
      <c r="C101" s="21">
        <v>1870.5021928358633</v>
      </c>
      <c r="D101" s="22">
        <v>483.04404585835391</v>
      </c>
      <c r="E101" s="22">
        <v>1630.8446295748126</v>
      </c>
      <c r="F101" s="25">
        <v>0</v>
      </c>
      <c r="G101" s="24">
        <v>3984.3908682690299</v>
      </c>
    </row>
    <row r="102" spans="1:7" x14ac:dyDescent="0.15">
      <c r="A102" s="19">
        <v>392</v>
      </c>
      <c r="B102" s="20" t="s">
        <v>13014</v>
      </c>
      <c r="C102" s="21">
        <v>301.06166838663125</v>
      </c>
      <c r="D102" s="22">
        <v>77.747060071533184</v>
      </c>
      <c r="E102" s="27">
        <v>0</v>
      </c>
      <c r="F102" s="23">
        <v>188.5598169279819</v>
      </c>
      <c r="G102" s="24">
        <v>567.36854538614625</v>
      </c>
    </row>
    <row r="103" spans="1:7" x14ac:dyDescent="0.15">
      <c r="A103" s="19">
        <v>411</v>
      </c>
      <c r="B103" s="31" t="s">
        <v>12950</v>
      </c>
      <c r="C103" s="21">
        <v>91.684758496487774</v>
      </c>
      <c r="D103" s="22">
        <v>37.04062045508924</v>
      </c>
      <c r="E103" s="46">
        <v>4.7246032917472762</v>
      </c>
      <c r="F103" s="38">
        <v>0.15495391286116852</v>
      </c>
      <c r="G103" s="24">
        <v>133.60493615618546</v>
      </c>
    </row>
    <row r="104" spans="1:7" x14ac:dyDescent="0.15">
      <c r="A104" s="30">
        <v>420</v>
      </c>
      <c r="B104" s="31" t="s">
        <v>12953</v>
      </c>
      <c r="C104" s="32">
        <v>54.208377880232739</v>
      </c>
      <c r="D104" s="33">
        <v>13.9989326240709</v>
      </c>
      <c r="E104" s="34">
        <v>0</v>
      </c>
      <c r="F104" s="47">
        <v>2.7780451849426433E-2</v>
      </c>
      <c r="G104" s="36">
        <v>68.235090956153059</v>
      </c>
    </row>
    <row r="105" spans="1:7" ht="15" customHeight="1" x14ac:dyDescent="0.15">
      <c r="A105" s="54" t="s">
        <v>12952</v>
      </c>
      <c r="B105" s="55"/>
      <c r="C105" s="37">
        <v>2771.022922700598</v>
      </c>
      <c r="D105" s="37">
        <v>728.96087161376704</v>
      </c>
      <c r="E105" s="37">
        <v>2000.7882921971516</v>
      </c>
      <c r="F105" s="37">
        <v>211.18915638702904</v>
      </c>
      <c r="G105" s="37">
        <v>5711.9612428985456</v>
      </c>
    </row>
    <row r="107" spans="1:7" ht="16.5" customHeight="1" x14ac:dyDescent="0.15">
      <c r="A107" s="56" t="s">
        <v>12972</v>
      </c>
      <c r="B107" s="56"/>
      <c r="C107" s="56"/>
      <c r="D107" s="56"/>
      <c r="E107" s="56"/>
      <c r="F107" s="56"/>
      <c r="G107" s="56"/>
    </row>
    <row r="108" spans="1:7" x14ac:dyDescent="0.15">
      <c r="A108" s="57" t="s">
        <v>12963</v>
      </c>
      <c r="B108" s="58"/>
      <c r="C108" s="59" t="s">
        <v>12962</v>
      </c>
      <c r="D108" s="60"/>
      <c r="E108" s="60"/>
      <c r="F108" s="60"/>
      <c r="G108" s="61"/>
    </row>
    <row r="109" spans="1:7" ht="30" customHeight="1" x14ac:dyDescent="0.15">
      <c r="A109" s="7" t="s">
        <v>13015</v>
      </c>
      <c r="B109" s="8" t="s">
        <v>12961</v>
      </c>
      <c r="C109" s="9" t="s">
        <v>12960</v>
      </c>
      <c r="D109" s="10" t="s">
        <v>12959</v>
      </c>
      <c r="E109" s="11" t="s">
        <v>12958</v>
      </c>
      <c r="F109" s="41" t="s">
        <v>12949</v>
      </c>
      <c r="G109" s="12" t="s">
        <v>12951</v>
      </c>
    </row>
    <row r="110" spans="1:7" x14ac:dyDescent="0.15">
      <c r="A110" s="13">
        <v>3</v>
      </c>
      <c r="B110" s="14" t="s">
        <v>12957</v>
      </c>
      <c r="C110" s="15">
        <v>134.95799225692059</v>
      </c>
      <c r="D110" s="16">
        <v>48.764793165664884</v>
      </c>
      <c r="E110" s="16">
        <v>146.60308273028627</v>
      </c>
      <c r="F110" s="17">
        <v>9.8343323081844805</v>
      </c>
      <c r="G110" s="18">
        <v>340.16020046105621</v>
      </c>
    </row>
    <row r="111" spans="1:7" x14ac:dyDescent="0.15">
      <c r="A111" s="19">
        <v>5</v>
      </c>
      <c r="B111" s="20" t="s">
        <v>12956</v>
      </c>
      <c r="C111" s="21">
        <v>134.95799225692059</v>
      </c>
      <c r="D111" s="22">
        <v>48.764793165664884</v>
      </c>
      <c r="E111" s="22">
        <v>146.60308273028627</v>
      </c>
      <c r="F111" s="23">
        <v>9.8343323081844805</v>
      </c>
      <c r="G111" s="24">
        <v>340.16020046105621</v>
      </c>
    </row>
    <row r="112" spans="1:7" x14ac:dyDescent="0.15">
      <c r="A112" s="19">
        <v>8</v>
      </c>
      <c r="B112" s="20" t="s">
        <v>12955</v>
      </c>
      <c r="C112" s="21">
        <v>134.95799225692059</v>
      </c>
      <c r="D112" s="22">
        <v>48.764793165664884</v>
      </c>
      <c r="E112" s="22">
        <v>146.60308273028627</v>
      </c>
      <c r="F112" s="23">
        <v>9.8343323081844805</v>
      </c>
      <c r="G112" s="24">
        <v>340.16020046105621</v>
      </c>
    </row>
    <row r="113" spans="1:7" x14ac:dyDescent="0.15">
      <c r="A113" s="19">
        <v>80</v>
      </c>
      <c r="B113" s="20" t="s">
        <v>12948</v>
      </c>
      <c r="C113" s="21">
        <v>301.84571004294878</v>
      </c>
      <c r="D113" s="22">
        <v>109.06685385602164</v>
      </c>
      <c r="E113" s="22">
        <v>618.59944922753289</v>
      </c>
      <c r="F113" s="25">
        <v>0</v>
      </c>
      <c r="G113" s="24">
        <v>1029.5120131265032</v>
      </c>
    </row>
    <row r="114" spans="1:7" x14ac:dyDescent="0.15">
      <c r="A114" s="19">
        <v>134</v>
      </c>
      <c r="B114" s="20" t="s">
        <v>12954</v>
      </c>
      <c r="C114" s="21">
        <v>79.985858848543387</v>
      </c>
      <c r="D114" s="22">
        <v>28.901540380816307</v>
      </c>
      <c r="E114" s="22">
        <v>188.38007918863141</v>
      </c>
      <c r="F114" s="23">
        <v>12.91823874246594</v>
      </c>
      <c r="G114" s="24">
        <v>310.18571716045705</v>
      </c>
    </row>
    <row r="115" spans="1:7" x14ac:dyDescent="0.15">
      <c r="A115" s="19">
        <v>240</v>
      </c>
      <c r="B115" s="20" t="s">
        <v>12947</v>
      </c>
      <c r="C115" s="26">
        <v>0</v>
      </c>
      <c r="D115" s="27">
        <v>0</v>
      </c>
      <c r="E115" s="27">
        <v>0</v>
      </c>
      <c r="F115" s="44">
        <v>5.2566586947979409E-2</v>
      </c>
      <c r="G115" s="45">
        <v>5.2566586947979409E-2</v>
      </c>
    </row>
    <row r="116" spans="1:7" x14ac:dyDescent="0.15">
      <c r="A116" s="19">
        <v>300</v>
      </c>
      <c r="B116" s="20" t="s">
        <v>12946</v>
      </c>
      <c r="C116" s="21">
        <v>3244.3672834295357</v>
      </c>
      <c r="D116" s="22">
        <v>1172.2973710864346</v>
      </c>
      <c r="E116" s="22">
        <v>5567.395043047798</v>
      </c>
      <c r="F116" s="25">
        <v>0</v>
      </c>
      <c r="G116" s="24">
        <v>9984.0596975637673</v>
      </c>
    </row>
    <row r="117" spans="1:7" x14ac:dyDescent="0.15">
      <c r="A117" s="19">
        <v>392</v>
      </c>
      <c r="B117" s="20" t="s">
        <v>13014</v>
      </c>
      <c r="C117" s="21">
        <v>522.18844273443131</v>
      </c>
      <c r="D117" s="22">
        <v>188.68398216067402</v>
      </c>
      <c r="E117" s="27">
        <v>0</v>
      </c>
      <c r="F117" s="23">
        <v>356.79570890941022</v>
      </c>
      <c r="G117" s="24">
        <v>1067.6681338045155</v>
      </c>
    </row>
    <row r="118" spans="1:7" x14ac:dyDescent="0.15">
      <c r="A118" s="19">
        <v>411</v>
      </c>
      <c r="B118" s="31" t="s">
        <v>12950</v>
      </c>
      <c r="C118" s="21">
        <v>161.00061717834384</v>
      </c>
      <c r="D118" s="22">
        <v>82.985337705003772</v>
      </c>
      <c r="E118" s="22">
        <v>16.128901840084481</v>
      </c>
      <c r="F118" s="38">
        <v>0.29320611405081998</v>
      </c>
      <c r="G118" s="24">
        <v>260.40806283748293</v>
      </c>
    </row>
    <row r="119" spans="1:7" x14ac:dyDescent="0.15">
      <c r="A119" s="30">
        <v>420</v>
      </c>
      <c r="B119" s="31" t="s">
        <v>12953</v>
      </c>
      <c r="C119" s="32">
        <v>94.023887465094873</v>
      </c>
      <c r="D119" s="33">
        <v>33.973945137969288</v>
      </c>
      <c r="E119" s="34">
        <v>0</v>
      </c>
      <c r="F119" s="47">
        <v>5.2566586947979409E-2</v>
      </c>
      <c r="G119" s="36">
        <v>128.05039919001214</v>
      </c>
    </row>
    <row r="120" spans="1:7" ht="15" customHeight="1" x14ac:dyDescent="0.15">
      <c r="A120" s="54" t="s">
        <v>12952</v>
      </c>
      <c r="B120" s="55"/>
      <c r="C120" s="37">
        <v>4808.2857764696591</v>
      </c>
      <c r="D120" s="37">
        <v>1762.2034098239144</v>
      </c>
      <c r="E120" s="37">
        <v>6830.3127214949063</v>
      </c>
      <c r="F120" s="37">
        <v>399.61528386437641</v>
      </c>
      <c r="G120" s="37">
        <v>13800.417191652854</v>
      </c>
    </row>
    <row r="122" spans="1:7" ht="16.5" customHeight="1" x14ac:dyDescent="0.15">
      <c r="A122" s="56" t="s">
        <v>12973</v>
      </c>
      <c r="B122" s="56"/>
      <c r="C122" s="56"/>
      <c r="D122" s="56"/>
      <c r="E122" s="56"/>
      <c r="F122" s="56"/>
      <c r="G122" s="56"/>
    </row>
    <row r="123" spans="1:7" x14ac:dyDescent="0.15">
      <c r="A123" s="57" t="s">
        <v>12963</v>
      </c>
      <c r="B123" s="58"/>
      <c r="C123" s="59" t="s">
        <v>12962</v>
      </c>
      <c r="D123" s="60"/>
      <c r="E123" s="60"/>
      <c r="F123" s="60"/>
      <c r="G123" s="61"/>
    </row>
    <row r="124" spans="1:7" ht="30" customHeight="1" x14ac:dyDescent="0.15">
      <c r="A124" s="7" t="s">
        <v>13015</v>
      </c>
      <c r="B124" s="8" t="s">
        <v>12961</v>
      </c>
      <c r="C124" s="9" t="s">
        <v>12960</v>
      </c>
      <c r="D124" s="10" t="s">
        <v>12959</v>
      </c>
      <c r="E124" s="11" t="s">
        <v>12958</v>
      </c>
      <c r="F124" s="41" t="s">
        <v>12949</v>
      </c>
      <c r="G124" s="12" t="s">
        <v>12951</v>
      </c>
    </row>
    <row r="125" spans="1:7" x14ac:dyDescent="0.15">
      <c r="A125" s="13">
        <v>3</v>
      </c>
      <c r="B125" s="14" t="s">
        <v>12957</v>
      </c>
      <c r="C125" s="15">
        <v>244.96095930419685</v>
      </c>
      <c r="D125" s="16">
        <v>121.99294327649423</v>
      </c>
      <c r="E125" s="16">
        <v>112.64583451423485</v>
      </c>
      <c r="F125" s="17">
        <v>16.185344107885083</v>
      </c>
      <c r="G125" s="18">
        <v>495.785081202811</v>
      </c>
    </row>
    <row r="126" spans="1:7" x14ac:dyDescent="0.15">
      <c r="A126" s="19">
        <v>5</v>
      </c>
      <c r="B126" s="20" t="s">
        <v>12956</v>
      </c>
      <c r="C126" s="21">
        <v>244.96095930419685</v>
      </c>
      <c r="D126" s="22">
        <v>121.99294327649423</v>
      </c>
      <c r="E126" s="22">
        <v>112.64583451423485</v>
      </c>
      <c r="F126" s="23">
        <v>16.185344107885083</v>
      </c>
      <c r="G126" s="24">
        <v>495.785081202811</v>
      </c>
    </row>
    <row r="127" spans="1:7" x14ac:dyDescent="0.15">
      <c r="A127" s="19">
        <v>8</v>
      </c>
      <c r="B127" s="20" t="s">
        <v>12955</v>
      </c>
      <c r="C127" s="21">
        <v>244.96095930419685</v>
      </c>
      <c r="D127" s="22">
        <v>121.99294327649423</v>
      </c>
      <c r="E127" s="22">
        <v>112.64583451423485</v>
      </c>
      <c r="F127" s="23">
        <v>16.185344107885083</v>
      </c>
      <c r="G127" s="24">
        <v>495.785081202811</v>
      </c>
    </row>
    <row r="128" spans="1:7" x14ac:dyDescent="0.15">
      <c r="A128" s="19">
        <v>80</v>
      </c>
      <c r="B128" s="20" t="s">
        <v>12948</v>
      </c>
      <c r="C128" s="21">
        <v>547.87725763744504</v>
      </c>
      <c r="D128" s="22">
        <v>272.84820978532542</v>
      </c>
      <c r="E128" s="22">
        <v>475.31504720456991</v>
      </c>
      <c r="F128" s="25">
        <v>0</v>
      </c>
      <c r="G128" s="24">
        <v>1296.0405146273404</v>
      </c>
    </row>
    <row r="129" spans="1:7" x14ac:dyDescent="0.15">
      <c r="A129" s="19">
        <v>134</v>
      </c>
      <c r="B129" s="20" t="s">
        <v>12954</v>
      </c>
      <c r="C129" s="21">
        <v>145.18156640185589</v>
      </c>
      <c r="D129" s="22">
        <v>72.301833913297997</v>
      </c>
      <c r="E129" s="22">
        <v>144.74614606229702</v>
      </c>
      <c r="F129" s="23">
        <v>21.260837315881123</v>
      </c>
      <c r="G129" s="24">
        <v>383.49038369333203</v>
      </c>
    </row>
    <row r="130" spans="1:7" x14ac:dyDescent="0.15">
      <c r="A130" s="19">
        <v>240</v>
      </c>
      <c r="B130" s="20" t="s">
        <v>12947</v>
      </c>
      <c r="C130" s="26">
        <v>0</v>
      </c>
      <c r="D130" s="27">
        <v>0</v>
      </c>
      <c r="E130" s="27">
        <v>0</v>
      </c>
      <c r="F130" s="44">
        <v>8.6514088772659689E-2</v>
      </c>
      <c r="G130" s="45">
        <v>8.6514088772659689E-2</v>
      </c>
    </row>
    <row r="131" spans="1:7" x14ac:dyDescent="0.15">
      <c r="A131" s="19">
        <v>300</v>
      </c>
      <c r="B131" s="20" t="s">
        <v>12946</v>
      </c>
      <c r="C131" s="21">
        <v>5888.8199860819741</v>
      </c>
      <c r="D131" s="22">
        <v>2932.6897011187361</v>
      </c>
      <c r="E131" s="22">
        <v>4277.8354248411297</v>
      </c>
      <c r="F131" s="25">
        <v>0</v>
      </c>
      <c r="G131" s="24">
        <v>13099.345112041839</v>
      </c>
    </row>
    <row r="132" spans="1:7" x14ac:dyDescent="0.15">
      <c r="A132" s="19">
        <v>392</v>
      </c>
      <c r="B132" s="20" t="s">
        <v>13014</v>
      </c>
      <c r="C132" s="21">
        <v>947.81924160724543</v>
      </c>
      <c r="D132" s="22">
        <v>472.02321262211626</v>
      </c>
      <c r="E132" s="27">
        <v>0</v>
      </c>
      <c r="F132" s="23">
        <v>587.21437754442752</v>
      </c>
      <c r="G132" s="24">
        <v>2007.0568317737893</v>
      </c>
    </row>
    <row r="133" spans="1:7" x14ac:dyDescent="0.15">
      <c r="A133" s="19">
        <v>411</v>
      </c>
      <c r="B133" s="31" t="s">
        <v>12950</v>
      </c>
      <c r="C133" s="21">
        <v>281.01882975562415</v>
      </c>
      <c r="D133" s="22">
        <v>142.07002219856221</v>
      </c>
      <c r="E133" s="22">
        <v>12.393010936318847</v>
      </c>
      <c r="F133" s="38">
        <v>0.4825586223580049</v>
      </c>
      <c r="G133" s="24">
        <v>435.96442151286317</v>
      </c>
    </row>
    <row r="134" spans="1:7" x14ac:dyDescent="0.15">
      <c r="A134" s="30">
        <v>420</v>
      </c>
      <c r="B134" s="31" t="s">
        <v>12953</v>
      </c>
      <c r="C134" s="32">
        <v>170.66185770689998</v>
      </c>
      <c r="D134" s="33">
        <v>84.991267122059696</v>
      </c>
      <c r="E134" s="34">
        <v>0</v>
      </c>
      <c r="F134" s="47">
        <v>8.6514088772659689E-2</v>
      </c>
      <c r="G134" s="36">
        <v>255.73963891773235</v>
      </c>
    </row>
    <row r="135" spans="1:7" ht="15" customHeight="1" x14ac:dyDescent="0.15">
      <c r="A135" s="54" t="s">
        <v>12952</v>
      </c>
      <c r="B135" s="55"/>
      <c r="C135" s="37">
        <v>8716.2616171036352</v>
      </c>
      <c r="D135" s="37">
        <v>4342.9030765895814</v>
      </c>
      <c r="E135" s="37">
        <v>5248.2271325870206</v>
      </c>
      <c r="F135" s="37">
        <v>657.68683398386725</v>
      </c>
      <c r="G135" s="37">
        <v>18965.078660264106</v>
      </c>
    </row>
    <row r="137" spans="1:7" ht="16.5" customHeight="1" x14ac:dyDescent="0.15">
      <c r="A137" s="56" t="s">
        <v>12974</v>
      </c>
      <c r="B137" s="56"/>
      <c r="C137" s="56"/>
      <c r="D137" s="56"/>
      <c r="E137" s="56"/>
      <c r="F137" s="56"/>
      <c r="G137" s="56"/>
    </row>
    <row r="138" spans="1:7" x14ac:dyDescent="0.15">
      <c r="A138" s="57" t="s">
        <v>12963</v>
      </c>
      <c r="B138" s="58"/>
      <c r="C138" s="59" t="s">
        <v>12962</v>
      </c>
      <c r="D138" s="60"/>
      <c r="E138" s="60"/>
      <c r="F138" s="60"/>
      <c r="G138" s="61"/>
    </row>
    <row r="139" spans="1:7" ht="30" customHeight="1" x14ac:dyDescent="0.15">
      <c r="A139" s="7" t="s">
        <v>13015</v>
      </c>
      <c r="B139" s="8" t="s">
        <v>12961</v>
      </c>
      <c r="C139" s="9" t="s">
        <v>12960</v>
      </c>
      <c r="D139" s="10" t="s">
        <v>12959</v>
      </c>
      <c r="E139" s="11" t="s">
        <v>12958</v>
      </c>
      <c r="F139" s="41" t="s">
        <v>12949</v>
      </c>
      <c r="G139" s="12" t="s">
        <v>12951</v>
      </c>
    </row>
    <row r="140" spans="1:7" x14ac:dyDescent="0.15">
      <c r="A140" s="13">
        <v>3</v>
      </c>
      <c r="B140" s="14" t="s">
        <v>12957</v>
      </c>
      <c r="C140" s="15">
        <v>155.97597593082153</v>
      </c>
      <c r="D140" s="16">
        <v>64.467641764335653</v>
      </c>
      <c r="E140" s="16">
        <v>58.609700931800468</v>
      </c>
      <c r="F140" s="17">
        <v>10.690089055388261</v>
      </c>
      <c r="G140" s="18">
        <v>289.74340768234595</v>
      </c>
    </row>
    <row r="141" spans="1:7" x14ac:dyDescent="0.15">
      <c r="A141" s="19">
        <v>5</v>
      </c>
      <c r="B141" s="20" t="s">
        <v>12956</v>
      </c>
      <c r="C141" s="21">
        <v>155.97597593082153</v>
      </c>
      <c r="D141" s="22">
        <v>64.467641764335653</v>
      </c>
      <c r="E141" s="22">
        <v>58.609700931800468</v>
      </c>
      <c r="F141" s="23">
        <v>10.690089055388261</v>
      </c>
      <c r="G141" s="24">
        <v>289.74340768234595</v>
      </c>
    </row>
    <row r="142" spans="1:7" x14ac:dyDescent="0.15">
      <c r="A142" s="19">
        <v>8</v>
      </c>
      <c r="B142" s="20" t="s">
        <v>12955</v>
      </c>
      <c r="C142" s="21">
        <v>155.97597593082153</v>
      </c>
      <c r="D142" s="22">
        <v>64.467641764335653</v>
      </c>
      <c r="E142" s="22">
        <v>58.609700931800468</v>
      </c>
      <c r="F142" s="23">
        <v>10.690089055388261</v>
      </c>
      <c r="G142" s="24">
        <v>289.74340768234595</v>
      </c>
    </row>
    <row r="143" spans="1:7" x14ac:dyDescent="0.15">
      <c r="A143" s="19">
        <v>80</v>
      </c>
      <c r="B143" s="20" t="s">
        <v>12948</v>
      </c>
      <c r="C143" s="21">
        <v>348.85432435044572</v>
      </c>
      <c r="D143" s="22">
        <v>144.18768964868397</v>
      </c>
      <c r="E143" s="22">
        <v>247.30672807545398</v>
      </c>
      <c r="F143" s="25">
        <v>0</v>
      </c>
      <c r="G143" s="24">
        <v>740.3487420745837</v>
      </c>
    </row>
    <row r="144" spans="1:7" x14ac:dyDescent="0.15">
      <c r="A144" s="19">
        <v>134</v>
      </c>
      <c r="B144" s="20" t="s">
        <v>12954</v>
      </c>
      <c r="C144" s="21">
        <v>92.442634822368092</v>
      </c>
      <c r="D144" s="22">
        <v>38.208183214849136</v>
      </c>
      <c r="E144" s="22">
        <v>75.311513899520989</v>
      </c>
      <c r="F144" s="23">
        <v>14.042348607723826</v>
      </c>
      <c r="G144" s="24">
        <v>220.00468054446205</v>
      </c>
    </row>
    <row r="145" spans="1:7" x14ac:dyDescent="0.15">
      <c r="A145" s="19">
        <v>240</v>
      </c>
      <c r="B145" s="20" t="s">
        <v>12947</v>
      </c>
      <c r="C145" s="26">
        <v>0</v>
      </c>
      <c r="D145" s="27">
        <v>0</v>
      </c>
      <c r="E145" s="27">
        <v>0</v>
      </c>
      <c r="F145" s="44">
        <v>5.7140787823901619E-2</v>
      </c>
      <c r="G145" s="45">
        <v>5.7140787823901619E-2</v>
      </c>
    </row>
    <row r="146" spans="1:7" x14ac:dyDescent="0.15">
      <c r="A146" s="19">
        <v>300</v>
      </c>
      <c r="B146" s="20" t="s">
        <v>12946</v>
      </c>
      <c r="C146" s="21">
        <v>3749.6360522879695</v>
      </c>
      <c r="D146" s="22">
        <v>1549.7911926689969</v>
      </c>
      <c r="E146" s="22">
        <v>2225.7605526790867</v>
      </c>
      <c r="F146" s="25">
        <v>0</v>
      </c>
      <c r="G146" s="24">
        <v>7525.1877976360529</v>
      </c>
    </row>
    <row r="147" spans="1:7" x14ac:dyDescent="0.15">
      <c r="A147" s="19">
        <v>392</v>
      </c>
      <c r="B147" s="20" t="s">
        <v>13014</v>
      </c>
      <c r="C147" s="21">
        <v>603.51262354469532</v>
      </c>
      <c r="D147" s="22">
        <v>249.44248870858067</v>
      </c>
      <c r="E147" s="27">
        <v>0</v>
      </c>
      <c r="F147" s="23">
        <v>387.84309735473221</v>
      </c>
      <c r="G147" s="24">
        <v>1240.7982096080082</v>
      </c>
    </row>
    <row r="148" spans="1:7" x14ac:dyDescent="0.15">
      <c r="A148" s="19">
        <v>411</v>
      </c>
      <c r="B148" s="31" t="s">
        <v>12950</v>
      </c>
      <c r="C148" s="21">
        <v>179.20272507968352</v>
      </c>
      <c r="D148" s="22">
        <v>84.115109806983455</v>
      </c>
      <c r="E148" s="49">
        <v>6.4480916471917356</v>
      </c>
      <c r="F148" s="38">
        <v>0.31872010956748276</v>
      </c>
      <c r="G148" s="24">
        <v>270.0846466434262</v>
      </c>
    </row>
    <row r="149" spans="1:7" x14ac:dyDescent="0.15">
      <c r="A149" s="30">
        <v>420</v>
      </c>
      <c r="B149" s="31" t="s">
        <v>12953</v>
      </c>
      <c r="C149" s="32">
        <v>108.66690710883684</v>
      </c>
      <c r="D149" s="33">
        <v>44.913963174930956</v>
      </c>
      <c r="E149" s="34">
        <v>0</v>
      </c>
      <c r="F149" s="47">
        <v>5.7140787823901619E-2</v>
      </c>
      <c r="G149" s="36">
        <v>153.63801107159171</v>
      </c>
    </row>
    <row r="150" spans="1:7" ht="15" customHeight="1" x14ac:dyDescent="0.15">
      <c r="A150" s="54" t="s">
        <v>12952</v>
      </c>
      <c r="B150" s="55"/>
      <c r="C150" s="37">
        <v>5550.243194986464</v>
      </c>
      <c r="D150" s="37">
        <v>2304.061552516032</v>
      </c>
      <c r="E150" s="37">
        <v>2730.6559890966546</v>
      </c>
      <c r="F150" s="37">
        <v>434.38871481383615</v>
      </c>
      <c r="G150" s="37">
        <v>11019.349451412987</v>
      </c>
    </row>
    <row r="152" spans="1:7" ht="16.5" customHeight="1" x14ac:dyDescent="0.15">
      <c r="A152" s="56" t="s">
        <v>12975</v>
      </c>
      <c r="B152" s="56"/>
      <c r="C152" s="56"/>
      <c r="D152" s="56"/>
      <c r="E152" s="56"/>
      <c r="F152" s="56"/>
      <c r="G152" s="56"/>
    </row>
    <row r="153" spans="1:7" x14ac:dyDescent="0.15">
      <c r="A153" s="57" t="s">
        <v>12963</v>
      </c>
      <c r="B153" s="58"/>
      <c r="C153" s="59" t="s">
        <v>12962</v>
      </c>
      <c r="D153" s="60"/>
      <c r="E153" s="60"/>
      <c r="F153" s="60"/>
      <c r="G153" s="61"/>
    </row>
    <row r="154" spans="1:7" ht="30" customHeight="1" x14ac:dyDescent="0.15">
      <c r="A154" s="7" t="s">
        <v>13015</v>
      </c>
      <c r="B154" s="8" t="s">
        <v>12961</v>
      </c>
      <c r="C154" s="9" t="s">
        <v>12960</v>
      </c>
      <c r="D154" s="10" t="s">
        <v>12959</v>
      </c>
      <c r="E154" s="11" t="s">
        <v>12958</v>
      </c>
      <c r="F154" s="41" t="s">
        <v>12949</v>
      </c>
      <c r="G154" s="12" t="s">
        <v>12951</v>
      </c>
    </row>
    <row r="155" spans="1:7" x14ac:dyDescent="0.15">
      <c r="A155" s="13">
        <v>3</v>
      </c>
      <c r="B155" s="14" t="s">
        <v>12957</v>
      </c>
      <c r="C155" s="15">
        <v>166.13416412906409</v>
      </c>
      <c r="D155" s="16">
        <v>86.075447543805765</v>
      </c>
      <c r="E155" s="16">
        <v>52.037893244976125</v>
      </c>
      <c r="F155" s="17">
        <v>10.848487285026508</v>
      </c>
      <c r="G155" s="18">
        <v>315.09599220287254</v>
      </c>
    </row>
    <row r="156" spans="1:7" x14ac:dyDescent="0.15">
      <c r="A156" s="19">
        <v>5</v>
      </c>
      <c r="B156" s="20" t="s">
        <v>12956</v>
      </c>
      <c r="C156" s="21">
        <v>166.13416412906409</v>
      </c>
      <c r="D156" s="22">
        <v>86.075447543805765</v>
      </c>
      <c r="E156" s="22">
        <v>52.037893244976125</v>
      </c>
      <c r="F156" s="23">
        <v>10.848487285026508</v>
      </c>
      <c r="G156" s="24">
        <v>315.09599220287254</v>
      </c>
    </row>
    <row r="157" spans="1:7" x14ac:dyDescent="0.15">
      <c r="A157" s="19">
        <v>8</v>
      </c>
      <c r="B157" s="20" t="s">
        <v>12955</v>
      </c>
      <c r="C157" s="21">
        <v>166.13416412906409</v>
      </c>
      <c r="D157" s="22">
        <v>86.075447543805765</v>
      </c>
      <c r="E157" s="22">
        <v>52.037893244976125</v>
      </c>
      <c r="F157" s="23">
        <v>10.848487285026508</v>
      </c>
      <c r="G157" s="24">
        <v>315.09599220287254</v>
      </c>
    </row>
    <row r="158" spans="1:7" x14ac:dyDescent="0.15">
      <c r="A158" s="19">
        <v>80</v>
      </c>
      <c r="B158" s="20" t="s">
        <v>12948</v>
      </c>
      <c r="C158" s="21">
        <v>371.57402755713895</v>
      </c>
      <c r="D158" s="22">
        <v>192.51549424107802</v>
      </c>
      <c r="E158" s="22">
        <v>219.57663850443188</v>
      </c>
      <c r="F158" s="25">
        <v>0</v>
      </c>
      <c r="G158" s="24">
        <v>783.6661603026489</v>
      </c>
    </row>
    <row r="159" spans="1:7" x14ac:dyDescent="0.15">
      <c r="A159" s="19">
        <v>134</v>
      </c>
      <c r="B159" s="20" t="s">
        <v>12954</v>
      </c>
      <c r="C159" s="21">
        <v>98.46311122242291</v>
      </c>
      <c r="D159" s="22">
        <v>51.014530391481863</v>
      </c>
      <c r="E159" s="22">
        <v>66.866959873777617</v>
      </c>
      <c r="F159" s="23">
        <v>14.250418264384489</v>
      </c>
      <c r="G159" s="24">
        <v>230.59501975206686</v>
      </c>
    </row>
    <row r="160" spans="1:7" x14ac:dyDescent="0.15">
      <c r="A160" s="19">
        <v>240</v>
      </c>
      <c r="B160" s="20" t="s">
        <v>12947</v>
      </c>
      <c r="C160" s="26">
        <v>0</v>
      </c>
      <c r="D160" s="27">
        <v>0</v>
      </c>
      <c r="E160" s="27">
        <v>0</v>
      </c>
      <c r="F160" s="44">
        <v>5.7987459875420089E-2</v>
      </c>
      <c r="G160" s="45">
        <v>5.7987459875420089E-2</v>
      </c>
    </row>
    <row r="161" spans="1:7" x14ac:dyDescent="0.15">
      <c r="A161" s="19">
        <v>300</v>
      </c>
      <c r="B161" s="20" t="s">
        <v>12946</v>
      </c>
      <c r="C161" s="21">
        <v>3993.8371766390046</v>
      </c>
      <c r="D161" s="22">
        <v>2069.2391850795207</v>
      </c>
      <c r="E161" s="22">
        <v>1976.189746539887</v>
      </c>
      <c r="F161" s="25">
        <v>0</v>
      </c>
      <c r="G161" s="24">
        <v>8039.2661082584127</v>
      </c>
    </row>
    <row r="162" spans="1:7" x14ac:dyDescent="0.15">
      <c r="A162" s="19">
        <v>392</v>
      </c>
      <c r="B162" s="20" t="s">
        <v>13014</v>
      </c>
      <c r="C162" s="21">
        <v>642.81736117109233</v>
      </c>
      <c r="D162" s="22">
        <v>333.048848452058</v>
      </c>
      <c r="E162" s="27">
        <v>0</v>
      </c>
      <c r="F162" s="23">
        <v>393.5898839044138</v>
      </c>
      <c r="G162" s="24">
        <v>1369.456093527564</v>
      </c>
    </row>
    <row r="163" spans="1:7" x14ac:dyDescent="0.15">
      <c r="A163" s="19">
        <v>411</v>
      </c>
      <c r="B163" s="31" t="s">
        <v>12950</v>
      </c>
      <c r="C163" s="21">
        <v>193.91292468499461</v>
      </c>
      <c r="D163" s="22">
        <v>113.72134263607811</v>
      </c>
      <c r="E163" s="46">
        <v>5.7250779211590483</v>
      </c>
      <c r="F163" s="38">
        <v>0.32344268024430523</v>
      </c>
      <c r="G163" s="24">
        <v>313.682787922476</v>
      </c>
    </row>
    <row r="164" spans="1:7" x14ac:dyDescent="0.15">
      <c r="A164" s="30">
        <v>420</v>
      </c>
      <c r="B164" s="31" t="s">
        <v>12953</v>
      </c>
      <c r="C164" s="32">
        <v>115.74401553367589</v>
      </c>
      <c r="D164" s="33">
        <v>59.967905998182623</v>
      </c>
      <c r="E164" s="34">
        <v>0</v>
      </c>
      <c r="F164" s="47">
        <v>5.7987459875420089E-2</v>
      </c>
      <c r="G164" s="36">
        <v>175.76990899173393</v>
      </c>
    </row>
    <row r="165" spans="1:7" ht="15" customHeight="1" x14ac:dyDescent="0.15">
      <c r="A165" s="54" t="s">
        <v>12952</v>
      </c>
      <c r="B165" s="55"/>
      <c r="C165" s="37">
        <v>5914.7511091955221</v>
      </c>
      <c r="D165" s="37">
        <v>3077.7336494298165</v>
      </c>
      <c r="E165" s="37">
        <v>2424.4721025741837</v>
      </c>
      <c r="F165" s="37">
        <v>440.82518162387288</v>
      </c>
      <c r="G165" s="37">
        <v>11857.782042823395</v>
      </c>
    </row>
    <row r="167" spans="1:7" ht="16.5" customHeight="1" x14ac:dyDescent="0.15">
      <c r="A167" s="56" t="s">
        <v>12976</v>
      </c>
      <c r="B167" s="56"/>
      <c r="C167" s="56"/>
      <c r="D167" s="56"/>
      <c r="E167" s="56"/>
      <c r="F167" s="56"/>
      <c r="G167" s="56"/>
    </row>
    <row r="168" spans="1:7" x14ac:dyDescent="0.15">
      <c r="A168" s="57" t="s">
        <v>12963</v>
      </c>
      <c r="B168" s="58"/>
      <c r="C168" s="59" t="s">
        <v>12962</v>
      </c>
      <c r="D168" s="60"/>
      <c r="E168" s="60"/>
      <c r="F168" s="60"/>
      <c r="G168" s="61"/>
    </row>
    <row r="169" spans="1:7" ht="30" customHeight="1" x14ac:dyDescent="0.15">
      <c r="A169" s="7" t="s">
        <v>13015</v>
      </c>
      <c r="B169" s="8" t="s">
        <v>12961</v>
      </c>
      <c r="C169" s="9" t="s">
        <v>12960</v>
      </c>
      <c r="D169" s="10" t="s">
        <v>12959</v>
      </c>
      <c r="E169" s="11" t="s">
        <v>12958</v>
      </c>
      <c r="F169" s="41" t="s">
        <v>12949</v>
      </c>
      <c r="G169" s="12" t="s">
        <v>12951</v>
      </c>
    </row>
    <row r="170" spans="1:7" x14ac:dyDescent="0.15">
      <c r="A170" s="13">
        <v>3</v>
      </c>
      <c r="B170" s="14" t="s">
        <v>12957</v>
      </c>
      <c r="C170" s="15">
        <v>718.59947677461673</v>
      </c>
      <c r="D170" s="16">
        <v>158.75119787615813</v>
      </c>
      <c r="E170" s="16">
        <v>117.0988495204156</v>
      </c>
      <c r="F170" s="17">
        <v>43.238074939777995</v>
      </c>
      <c r="G170" s="18">
        <v>1037.6875991109684</v>
      </c>
    </row>
    <row r="171" spans="1:7" x14ac:dyDescent="0.15">
      <c r="A171" s="19">
        <v>5</v>
      </c>
      <c r="B171" s="20" t="s">
        <v>12956</v>
      </c>
      <c r="C171" s="21">
        <v>718.59947677461673</v>
      </c>
      <c r="D171" s="22">
        <v>158.75119787615813</v>
      </c>
      <c r="E171" s="22">
        <v>117.0988495204156</v>
      </c>
      <c r="F171" s="23">
        <v>43.238074939777995</v>
      </c>
      <c r="G171" s="24">
        <v>1037.6875991109684</v>
      </c>
    </row>
    <row r="172" spans="1:7" x14ac:dyDescent="0.15">
      <c r="A172" s="19">
        <v>8</v>
      </c>
      <c r="B172" s="20" t="s">
        <v>12955</v>
      </c>
      <c r="C172" s="21">
        <v>718.59947677461673</v>
      </c>
      <c r="D172" s="22">
        <v>158.75119787615813</v>
      </c>
      <c r="E172" s="22">
        <v>117.0988495204156</v>
      </c>
      <c r="F172" s="23">
        <v>43.238074939777995</v>
      </c>
      <c r="G172" s="24">
        <v>1037.6875991109684</v>
      </c>
    </row>
    <row r="173" spans="1:7" x14ac:dyDescent="0.15">
      <c r="A173" s="19">
        <v>80</v>
      </c>
      <c r="B173" s="20" t="s">
        <v>12948</v>
      </c>
      <c r="C173" s="21">
        <v>1607.2124790549619</v>
      </c>
      <c r="D173" s="22">
        <v>355.06135829195694</v>
      </c>
      <c r="E173" s="22">
        <v>494.10477917284783</v>
      </c>
      <c r="F173" s="25">
        <v>0</v>
      </c>
      <c r="G173" s="24">
        <v>2456.3786165197666</v>
      </c>
    </row>
    <row r="174" spans="1:7" x14ac:dyDescent="0.15">
      <c r="A174" s="19">
        <v>134</v>
      </c>
      <c r="B174" s="20" t="s">
        <v>12954</v>
      </c>
      <c r="C174" s="21">
        <v>425.89397898355435</v>
      </c>
      <c r="D174" s="22">
        <v>94.087431896486493</v>
      </c>
      <c r="E174" s="22">
        <v>150.46812205263683</v>
      </c>
      <c r="F174" s="23">
        <v>56.796918929801926</v>
      </c>
      <c r="G174" s="24">
        <v>727.24645186247949</v>
      </c>
    </row>
    <row r="175" spans="1:7" x14ac:dyDescent="0.15">
      <c r="A175" s="19">
        <v>240</v>
      </c>
      <c r="B175" s="20" t="s">
        <v>12947</v>
      </c>
      <c r="C175" s="26">
        <v>0</v>
      </c>
      <c r="D175" s="27">
        <v>0</v>
      </c>
      <c r="E175" s="27">
        <v>0</v>
      </c>
      <c r="F175" s="38">
        <v>0.23111665892086233</v>
      </c>
      <c r="G175" s="39">
        <v>0.23111665892086233</v>
      </c>
    </row>
    <row r="176" spans="1:7" x14ac:dyDescent="0.15">
      <c r="A176" s="19">
        <v>300</v>
      </c>
      <c r="B176" s="20" t="s">
        <v>12946</v>
      </c>
      <c r="C176" s="21">
        <v>17275.009751914829</v>
      </c>
      <c r="D176" s="22">
        <v>3816.3519179668629</v>
      </c>
      <c r="E176" s="22">
        <v>4446.943012555631</v>
      </c>
      <c r="F176" s="25">
        <v>0</v>
      </c>
      <c r="G176" s="24">
        <v>25538.304682437323</v>
      </c>
    </row>
    <row r="177" spans="1:7" x14ac:dyDescent="0.15">
      <c r="A177" s="19">
        <v>392</v>
      </c>
      <c r="B177" s="20" t="s">
        <v>13014</v>
      </c>
      <c r="C177" s="21">
        <v>2780.4529057631407</v>
      </c>
      <c r="D177" s="22">
        <v>614.25069693807347</v>
      </c>
      <c r="E177" s="27">
        <v>0</v>
      </c>
      <c r="F177" s="23">
        <v>1568.704322425353</v>
      </c>
      <c r="G177" s="24">
        <v>4963.4079251265666</v>
      </c>
    </row>
    <row r="178" spans="1:7" x14ac:dyDescent="0.15">
      <c r="A178" s="19">
        <v>411</v>
      </c>
      <c r="B178" s="31" t="s">
        <v>12950</v>
      </c>
      <c r="C178" s="21">
        <v>822.19237416430485</v>
      </c>
      <c r="D178" s="22">
        <v>209.62789989729075</v>
      </c>
      <c r="E178" s="22">
        <v>12.882920429281203</v>
      </c>
      <c r="F178" s="28">
        <v>1.2891234030783814</v>
      </c>
      <c r="G178" s="24">
        <v>1045.9923178939553</v>
      </c>
    </row>
    <row r="179" spans="1:7" x14ac:dyDescent="0.15">
      <c r="A179" s="30">
        <v>420</v>
      </c>
      <c r="B179" s="31" t="s">
        <v>12953</v>
      </c>
      <c r="C179" s="32">
        <v>500.64108991861434</v>
      </c>
      <c r="D179" s="33">
        <v>110.60037656488984</v>
      </c>
      <c r="E179" s="34">
        <v>0</v>
      </c>
      <c r="F179" s="40">
        <v>0.23111665892086233</v>
      </c>
      <c r="G179" s="36">
        <v>611.47258314242504</v>
      </c>
    </row>
    <row r="180" spans="1:7" ht="15" customHeight="1" x14ac:dyDescent="0.15">
      <c r="A180" s="54" t="s">
        <v>12952</v>
      </c>
      <c r="B180" s="55"/>
      <c r="C180" s="37">
        <v>25567.201010123255</v>
      </c>
      <c r="D180" s="37">
        <v>5676.2332751840358</v>
      </c>
      <c r="E180" s="37">
        <v>5455.6953827716443</v>
      </c>
      <c r="F180" s="37">
        <v>1756.966822895409</v>
      </c>
      <c r="G180" s="37">
        <v>38456.096490974342</v>
      </c>
    </row>
    <row r="182" spans="1:7" ht="16.5" customHeight="1" x14ac:dyDescent="0.15">
      <c r="A182" s="56" t="s">
        <v>12977</v>
      </c>
      <c r="B182" s="56"/>
      <c r="C182" s="56"/>
      <c r="D182" s="56"/>
      <c r="E182" s="56"/>
      <c r="F182" s="56"/>
      <c r="G182" s="56"/>
    </row>
    <row r="183" spans="1:7" ht="13.15" customHeight="1" x14ac:dyDescent="0.15">
      <c r="A183" s="57" t="s">
        <v>12963</v>
      </c>
      <c r="B183" s="58"/>
      <c r="C183" s="44" t="s">
        <v>12962</v>
      </c>
      <c r="D183" s="44"/>
      <c r="E183" s="44"/>
      <c r="F183" s="44"/>
      <c r="G183" s="44"/>
    </row>
    <row r="184" spans="1:7" ht="30" customHeight="1" x14ac:dyDescent="0.15">
      <c r="A184" s="7" t="s">
        <v>13015</v>
      </c>
      <c r="B184" s="8" t="s">
        <v>12961</v>
      </c>
      <c r="C184" s="9" t="s">
        <v>12960</v>
      </c>
      <c r="D184" s="10" t="s">
        <v>12959</v>
      </c>
      <c r="E184" s="11" t="s">
        <v>12958</v>
      </c>
      <c r="F184" s="41" t="s">
        <v>12949</v>
      </c>
      <c r="G184" s="12" t="s">
        <v>12951</v>
      </c>
    </row>
    <row r="185" spans="1:7" x14ac:dyDescent="0.15">
      <c r="A185" s="13">
        <v>3</v>
      </c>
      <c r="B185" s="14" t="s">
        <v>12957</v>
      </c>
      <c r="C185" s="15">
        <v>568.14156935408334</v>
      </c>
      <c r="D185" s="16">
        <v>205.34767262575832</v>
      </c>
      <c r="E185" s="16">
        <v>122.84063125698879</v>
      </c>
      <c r="F185" s="17">
        <v>37.696734805778185</v>
      </c>
      <c r="G185" s="18">
        <v>934.02660804260859</v>
      </c>
    </row>
    <row r="186" spans="1:7" x14ac:dyDescent="0.15">
      <c r="A186" s="19">
        <v>5</v>
      </c>
      <c r="B186" s="20" t="s">
        <v>12956</v>
      </c>
      <c r="C186" s="21">
        <v>568.14156935408334</v>
      </c>
      <c r="D186" s="22">
        <v>205.34767262575832</v>
      </c>
      <c r="E186" s="22">
        <v>122.84063125698879</v>
      </c>
      <c r="F186" s="23">
        <v>37.696734805778185</v>
      </c>
      <c r="G186" s="24">
        <v>934.02660804260859</v>
      </c>
    </row>
    <row r="187" spans="1:7" x14ac:dyDescent="0.15">
      <c r="A187" s="19">
        <v>8</v>
      </c>
      <c r="B187" s="20" t="s">
        <v>12955</v>
      </c>
      <c r="C187" s="21">
        <v>568.14156935408334</v>
      </c>
      <c r="D187" s="22">
        <v>205.34767262575832</v>
      </c>
      <c r="E187" s="22">
        <v>122.84063125698879</v>
      </c>
      <c r="F187" s="23">
        <v>37.696734805778185</v>
      </c>
      <c r="G187" s="24">
        <v>934.02660804260859</v>
      </c>
    </row>
    <row r="188" spans="1:7" x14ac:dyDescent="0.15">
      <c r="A188" s="19">
        <v>80</v>
      </c>
      <c r="B188" s="20" t="s">
        <v>12948</v>
      </c>
      <c r="C188" s="21">
        <v>1270.6998121321308</v>
      </c>
      <c r="D188" s="22">
        <v>459.27857263459367</v>
      </c>
      <c r="E188" s="22">
        <v>518.3325304157288</v>
      </c>
      <c r="F188" s="25">
        <v>0</v>
      </c>
      <c r="G188" s="24">
        <v>2248.3109151824533</v>
      </c>
    </row>
    <row r="189" spans="1:7" x14ac:dyDescent="0.15">
      <c r="A189" s="19">
        <v>134</v>
      </c>
      <c r="B189" s="20" t="s">
        <v>12954</v>
      </c>
      <c r="C189" s="21">
        <v>336.72175031942442</v>
      </c>
      <c r="D189" s="22">
        <v>121.70387009205481</v>
      </c>
      <c r="E189" s="22">
        <v>157.84612037351414</v>
      </c>
      <c r="F189" s="23">
        <v>49.517893515474327</v>
      </c>
      <c r="G189" s="24">
        <v>665.7896343004677</v>
      </c>
    </row>
    <row r="190" spans="1:7" x14ac:dyDescent="0.15">
      <c r="A190" s="19">
        <v>240</v>
      </c>
      <c r="B190" s="20" t="s">
        <v>12947</v>
      </c>
      <c r="C190" s="26">
        <v>0</v>
      </c>
      <c r="D190" s="27">
        <v>0</v>
      </c>
      <c r="E190" s="27">
        <v>0</v>
      </c>
      <c r="F190" s="38">
        <v>0.20149702346072976</v>
      </c>
      <c r="G190" s="39">
        <v>0.20149702346072976</v>
      </c>
    </row>
    <row r="191" spans="1:7" x14ac:dyDescent="0.15">
      <c r="A191" s="19">
        <v>300</v>
      </c>
      <c r="B191" s="20" t="s">
        <v>12946</v>
      </c>
      <c r="C191" s="21">
        <v>13658.027132321829</v>
      </c>
      <c r="D191" s="22">
        <v>4936.5232814601659</v>
      </c>
      <c r="E191" s="22">
        <v>4664.9927737415601</v>
      </c>
      <c r="F191" s="25">
        <v>0</v>
      </c>
      <c r="G191" s="24">
        <v>23259.543187523555</v>
      </c>
    </row>
    <row r="192" spans="1:7" x14ac:dyDescent="0.15">
      <c r="A192" s="19">
        <v>392</v>
      </c>
      <c r="B192" s="20" t="s">
        <v>13014</v>
      </c>
      <c r="C192" s="21">
        <v>2198.2911600293996</v>
      </c>
      <c r="D192" s="22">
        <v>794.54487721964335</v>
      </c>
      <c r="E192" s="27">
        <v>0</v>
      </c>
      <c r="F192" s="23">
        <v>1367.6610467397031</v>
      </c>
      <c r="G192" s="24">
        <v>4360.4970839887465</v>
      </c>
    </row>
    <row r="193" spans="1:7" x14ac:dyDescent="0.15">
      <c r="A193" s="19">
        <v>411</v>
      </c>
      <c r="B193" s="31" t="s">
        <v>12950</v>
      </c>
      <c r="C193" s="21">
        <v>648.48096822464709</v>
      </c>
      <c r="D193" s="22">
        <v>243.09250716367791</v>
      </c>
      <c r="E193" s="22">
        <v>13.51461679126532</v>
      </c>
      <c r="F193" s="28">
        <v>1.1239108846879098</v>
      </c>
      <c r="G193" s="24">
        <v>906.21200306427829</v>
      </c>
    </row>
    <row r="194" spans="1:7" x14ac:dyDescent="0.15">
      <c r="A194" s="30">
        <v>420</v>
      </c>
      <c r="B194" s="31" t="s">
        <v>12953</v>
      </c>
      <c r="C194" s="32">
        <v>395.81856611720178</v>
      </c>
      <c r="D194" s="33">
        <v>143.0636758838813</v>
      </c>
      <c r="E194" s="34">
        <v>0</v>
      </c>
      <c r="F194" s="40">
        <v>0.20149702346072976</v>
      </c>
      <c r="G194" s="36">
        <v>539.08373902454389</v>
      </c>
    </row>
    <row r="195" spans="1:7" ht="15" customHeight="1" x14ac:dyDescent="0.15">
      <c r="A195" s="54" t="s">
        <v>12952</v>
      </c>
      <c r="B195" s="55"/>
      <c r="C195" s="37">
        <v>20212.464097206885</v>
      </c>
      <c r="D195" s="37">
        <v>7314.249802331291</v>
      </c>
      <c r="E195" s="37">
        <v>5723.2079350930344</v>
      </c>
      <c r="F195" s="37">
        <v>1531.7960496041212</v>
      </c>
      <c r="G195" s="37">
        <v>34781.717884235324</v>
      </c>
    </row>
    <row r="197" spans="1:7" ht="16.5" customHeight="1" x14ac:dyDescent="0.15">
      <c r="A197" s="56" t="s">
        <v>12978</v>
      </c>
      <c r="B197" s="56"/>
      <c r="C197" s="56"/>
      <c r="D197" s="56"/>
      <c r="E197" s="56"/>
      <c r="F197" s="56"/>
      <c r="G197" s="56"/>
    </row>
    <row r="198" spans="1:7" x14ac:dyDescent="0.15">
      <c r="A198" s="57" t="s">
        <v>12963</v>
      </c>
      <c r="B198" s="58"/>
      <c r="C198" s="59" t="s">
        <v>12962</v>
      </c>
      <c r="D198" s="60"/>
      <c r="E198" s="60"/>
      <c r="F198" s="60"/>
      <c r="G198" s="61"/>
    </row>
    <row r="199" spans="1:7" ht="30" customHeight="1" x14ac:dyDescent="0.15">
      <c r="A199" s="7" t="s">
        <v>13015</v>
      </c>
      <c r="B199" s="8" t="s">
        <v>12961</v>
      </c>
      <c r="C199" s="9" t="s">
        <v>12960</v>
      </c>
      <c r="D199" s="10" t="s">
        <v>12959</v>
      </c>
      <c r="E199" s="11" t="s">
        <v>12958</v>
      </c>
      <c r="F199" s="41" t="s">
        <v>12949</v>
      </c>
      <c r="G199" s="12" t="s">
        <v>12951</v>
      </c>
    </row>
    <row r="200" spans="1:7" x14ac:dyDescent="0.15">
      <c r="A200" s="13">
        <v>3</v>
      </c>
      <c r="B200" s="14" t="s">
        <v>12957</v>
      </c>
      <c r="C200" s="15">
        <v>1472.4940651401541</v>
      </c>
      <c r="D200" s="16">
        <v>363.22366778223318</v>
      </c>
      <c r="E200" s="16">
        <v>489.38013100515855</v>
      </c>
      <c r="F200" s="17">
        <v>93.122928665060712</v>
      </c>
      <c r="G200" s="18">
        <v>2418.2207925926064</v>
      </c>
    </row>
    <row r="201" spans="1:7" x14ac:dyDescent="0.15">
      <c r="A201" s="19">
        <v>5</v>
      </c>
      <c r="B201" s="20" t="s">
        <v>12956</v>
      </c>
      <c r="C201" s="21">
        <v>1472.4940651401541</v>
      </c>
      <c r="D201" s="22">
        <v>363.22366778223318</v>
      </c>
      <c r="E201" s="22">
        <v>489.38013100515855</v>
      </c>
      <c r="F201" s="23">
        <v>93.122928665060712</v>
      </c>
      <c r="G201" s="24">
        <v>2418.2207925926064</v>
      </c>
    </row>
    <row r="202" spans="1:7" x14ac:dyDescent="0.15">
      <c r="A202" s="19">
        <v>8</v>
      </c>
      <c r="B202" s="20" t="s">
        <v>12955</v>
      </c>
      <c r="C202" s="21">
        <v>1472.4940651401541</v>
      </c>
      <c r="D202" s="22">
        <v>363.22366778223318</v>
      </c>
      <c r="E202" s="22">
        <v>489.38013100515855</v>
      </c>
      <c r="F202" s="23">
        <v>93.122928665060712</v>
      </c>
      <c r="G202" s="24">
        <v>2418.2207925926064</v>
      </c>
    </row>
    <row r="203" spans="1:7" x14ac:dyDescent="0.15">
      <c r="A203" s="19">
        <v>80</v>
      </c>
      <c r="B203" s="20" t="s">
        <v>12948</v>
      </c>
      <c r="C203" s="21">
        <v>3293.3656554413205</v>
      </c>
      <c r="D203" s="22">
        <v>812.38246118402958</v>
      </c>
      <c r="E203" s="22">
        <v>2064.9653053997395</v>
      </c>
      <c r="F203" s="25">
        <v>0</v>
      </c>
      <c r="G203" s="24">
        <v>6170.71342202509</v>
      </c>
    </row>
    <row r="204" spans="1:7" x14ac:dyDescent="0.15">
      <c r="A204" s="19">
        <v>134</v>
      </c>
      <c r="B204" s="20" t="s">
        <v>12954</v>
      </c>
      <c r="C204" s="21">
        <v>872.70639167039451</v>
      </c>
      <c r="D204" s="22">
        <v>215.27259361099539</v>
      </c>
      <c r="E204" s="22">
        <v>628.83717119169046</v>
      </c>
      <c r="F204" s="23">
        <v>122.32495172973901</v>
      </c>
      <c r="G204" s="24">
        <v>1839.1411082028194</v>
      </c>
    </row>
    <row r="205" spans="1:7" x14ac:dyDescent="0.15">
      <c r="A205" s="19">
        <v>240</v>
      </c>
      <c r="B205" s="20" t="s">
        <v>12947</v>
      </c>
      <c r="C205" s="26">
        <v>0</v>
      </c>
      <c r="D205" s="27">
        <v>0</v>
      </c>
      <c r="E205" s="27">
        <v>0</v>
      </c>
      <c r="F205" s="38">
        <v>0.49776175678428886</v>
      </c>
      <c r="G205" s="39">
        <v>0.49776175678428886</v>
      </c>
    </row>
    <row r="206" spans="1:7" x14ac:dyDescent="0.15">
      <c r="A206" s="19">
        <v>300</v>
      </c>
      <c r="B206" s="20" t="s">
        <v>12946</v>
      </c>
      <c r="C206" s="21">
        <v>35398.508010479811</v>
      </c>
      <c r="D206" s="22">
        <v>8731.8354742308857</v>
      </c>
      <c r="E206" s="22">
        <v>18584.687748597662</v>
      </c>
      <c r="F206" s="25">
        <v>0</v>
      </c>
      <c r="G206" s="24">
        <v>62715.031233308357</v>
      </c>
    </row>
    <row r="207" spans="1:7" x14ac:dyDescent="0.15">
      <c r="A207" s="19">
        <v>392</v>
      </c>
      <c r="B207" s="20" t="s">
        <v>13014</v>
      </c>
      <c r="C207" s="21">
        <v>5697.4720055662319</v>
      </c>
      <c r="D207" s="22">
        <v>1405.4091815652848</v>
      </c>
      <c r="E207" s="27">
        <v>0</v>
      </c>
      <c r="F207" s="23">
        <v>3378.5579241733603</v>
      </c>
      <c r="G207" s="24">
        <v>10481.439111304877</v>
      </c>
    </row>
    <row r="208" spans="1:7" x14ac:dyDescent="0.15">
      <c r="A208" s="19">
        <v>411</v>
      </c>
      <c r="B208" s="31" t="s">
        <v>12950</v>
      </c>
      <c r="C208" s="21">
        <v>1980.2512275418267</v>
      </c>
      <c r="D208" s="22">
        <v>1443.7288081991358</v>
      </c>
      <c r="E208" s="22">
        <v>53.840369168712321</v>
      </c>
      <c r="F208" s="43">
        <v>2.776417471696643</v>
      </c>
      <c r="G208" s="24">
        <v>3480.5968223813711</v>
      </c>
    </row>
    <row r="209" spans="1:7" x14ac:dyDescent="0.15">
      <c r="A209" s="30">
        <v>420</v>
      </c>
      <c r="B209" s="31" t="s">
        <v>12953</v>
      </c>
      <c r="C209" s="32">
        <v>1025.8719321356702</v>
      </c>
      <c r="D209" s="33">
        <v>253.05430744109509</v>
      </c>
      <c r="E209" s="34">
        <v>0</v>
      </c>
      <c r="F209" s="40">
        <v>0.49776175678428886</v>
      </c>
      <c r="G209" s="36">
        <v>1279.4240013335495</v>
      </c>
    </row>
    <row r="210" spans="1:7" ht="15" customHeight="1" x14ac:dyDescent="0.15">
      <c r="A210" s="54" t="s">
        <v>12952</v>
      </c>
      <c r="B210" s="55"/>
      <c r="C210" s="37">
        <v>52685.657418255716</v>
      </c>
      <c r="D210" s="37">
        <v>13951.353829578125</v>
      </c>
      <c r="E210" s="37">
        <v>22800.470987373279</v>
      </c>
      <c r="F210" s="37">
        <v>3784.0236028835466</v>
      </c>
      <c r="G210" s="37">
        <v>93221.50583809067</v>
      </c>
    </row>
    <row r="212" spans="1:7" ht="16.5" customHeight="1" x14ac:dyDescent="0.15">
      <c r="A212" s="56" t="s">
        <v>12979</v>
      </c>
      <c r="B212" s="56"/>
      <c r="C212" s="56"/>
      <c r="D212" s="56"/>
      <c r="E212" s="56"/>
      <c r="F212" s="56"/>
      <c r="G212" s="56"/>
    </row>
    <row r="213" spans="1:7" x14ac:dyDescent="0.15">
      <c r="A213" s="57" t="s">
        <v>12963</v>
      </c>
      <c r="B213" s="58"/>
      <c r="C213" s="59" t="s">
        <v>12962</v>
      </c>
      <c r="D213" s="60"/>
      <c r="E213" s="60"/>
      <c r="F213" s="60"/>
      <c r="G213" s="61"/>
    </row>
    <row r="214" spans="1:7" ht="30" customHeight="1" x14ac:dyDescent="0.15">
      <c r="A214" s="7" t="s">
        <v>13015</v>
      </c>
      <c r="B214" s="8" t="s">
        <v>12961</v>
      </c>
      <c r="C214" s="9" t="s">
        <v>12960</v>
      </c>
      <c r="D214" s="10" t="s">
        <v>12959</v>
      </c>
      <c r="E214" s="11" t="s">
        <v>12958</v>
      </c>
      <c r="F214" s="41" t="s">
        <v>12949</v>
      </c>
      <c r="G214" s="12" t="s">
        <v>12951</v>
      </c>
    </row>
    <row r="215" spans="1:7" x14ac:dyDescent="0.15">
      <c r="A215" s="13">
        <v>3</v>
      </c>
      <c r="B215" s="14" t="s">
        <v>12957</v>
      </c>
      <c r="C215" s="15">
        <v>809.86300863663189</v>
      </c>
      <c r="D215" s="16">
        <v>193.25493788564432</v>
      </c>
      <c r="E215" s="16">
        <v>214.18420479571023</v>
      </c>
      <c r="F215" s="17">
        <v>56.115573981760178</v>
      </c>
      <c r="G215" s="18">
        <v>1273.4177252997467</v>
      </c>
    </row>
    <row r="216" spans="1:7" x14ac:dyDescent="0.15">
      <c r="A216" s="19">
        <v>5</v>
      </c>
      <c r="B216" s="20" t="s">
        <v>12956</v>
      </c>
      <c r="C216" s="21">
        <v>809.86300863663189</v>
      </c>
      <c r="D216" s="22">
        <v>193.25493788564432</v>
      </c>
      <c r="E216" s="22">
        <v>214.18420479571023</v>
      </c>
      <c r="F216" s="23">
        <v>56.115573981760178</v>
      </c>
      <c r="G216" s="24">
        <v>1273.4177252997467</v>
      </c>
    </row>
    <row r="217" spans="1:7" x14ac:dyDescent="0.15">
      <c r="A217" s="19">
        <v>8</v>
      </c>
      <c r="B217" s="20" t="s">
        <v>12955</v>
      </c>
      <c r="C217" s="21">
        <v>809.86300863663189</v>
      </c>
      <c r="D217" s="22">
        <v>193.25493788564432</v>
      </c>
      <c r="E217" s="22">
        <v>214.18420479571023</v>
      </c>
      <c r="F217" s="23">
        <v>56.115573981760178</v>
      </c>
      <c r="G217" s="24">
        <v>1273.4177252997467</v>
      </c>
    </row>
    <row r="218" spans="1:7" x14ac:dyDescent="0.15">
      <c r="A218" s="19">
        <v>80</v>
      </c>
      <c r="B218" s="20" t="s">
        <v>12948</v>
      </c>
      <c r="C218" s="21">
        <v>1811.3315913449171</v>
      </c>
      <c r="D218" s="22">
        <v>432.23208177511248</v>
      </c>
      <c r="E218" s="22">
        <v>903.76156252880685</v>
      </c>
      <c r="F218" s="25">
        <v>0</v>
      </c>
      <c r="G218" s="24">
        <v>3147.3252356488365</v>
      </c>
    </row>
    <row r="219" spans="1:7" x14ac:dyDescent="0.15">
      <c r="A219" s="19">
        <v>134</v>
      </c>
      <c r="B219" s="20" t="s">
        <v>12954</v>
      </c>
      <c r="C219" s="21">
        <v>479.98334305499083</v>
      </c>
      <c r="D219" s="22">
        <v>114.53684161274641</v>
      </c>
      <c r="E219" s="22">
        <v>275.21957048202353</v>
      </c>
      <c r="F219" s="23">
        <v>73.712618116797671</v>
      </c>
      <c r="G219" s="24">
        <v>943.45237326655842</v>
      </c>
    </row>
    <row r="220" spans="1:7" x14ac:dyDescent="0.15">
      <c r="A220" s="19">
        <v>240</v>
      </c>
      <c r="B220" s="20" t="s">
        <v>12947</v>
      </c>
      <c r="C220" s="26">
        <v>0</v>
      </c>
      <c r="D220" s="27">
        <v>0</v>
      </c>
      <c r="E220" s="27">
        <v>0</v>
      </c>
      <c r="F220" s="38">
        <v>0.29994961593813901</v>
      </c>
      <c r="G220" s="39">
        <v>0.29994961593813901</v>
      </c>
    </row>
    <row r="221" spans="1:7" x14ac:dyDescent="0.15">
      <c r="A221" s="19">
        <v>300</v>
      </c>
      <c r="B221" s="20" t="s">
        <v>12946</v>
      </c>
      <c r="C221" s="21">
        <v>19468.969605583054</v>
      </c>
      <c r="D221" s="22">
        <v>4645.8159857904966</v>
      </c>
      <c r="E221" s="22">
        <v>8133.854062759262</v>
      </c>
      <c r="F221" s="25">
        <v>0</v>
      </c>
      <c r="G221" s="24">
        <v>32248.639654132814</v>
      </c>
    </row>
    <row r="222" spans="1:7" x14ac:dyDescent="0.15">
      <c r="A222" s="19">
        <v>392</v>
      </c>
      <c r="B222" s="20" t="s">
        <v>13014</v>
      </c>
      <c r="C222" s="21">
        <v>3133.5758352354856</v>
      </c>
      <c r="D222" s="22">
        <v>747.75486340320072</v>
      </c>
      <c r="E222" s="27">
        <v>0</v>
      </c>
      <c r="F222" s="23">
        <v>2035.9080181801187</v>
      </c>
      <c r="G222" s="24">
        <v>5917.2387168188052</v>
      </c>
    </row>
    <row r="223" spans="1:7" x14ac:dyDescent="0.15">
      <c r="A223" s="19">
        <v>411</v>
      </c>
      <c r="B223" s="31" t="s">
        <v>12950</v>
      </c>
      <c r="C223" s="21">
        <v>948.68264806351306</v>
      </c>
      <c r="D223" s="22">
        <v>286.17795718138575</v>
      </c>
      <c r="E223" s="22">
        <v>23.564006639629117</v>
      </c>
      <c r="F223" s="28">
        <v>1.6730601396528033</v>
      </c>
      <c r="G223" s="24">
        <v>1260.0976720241806</v>
      </c>
    </row>
    <row r="224" spans="1:7" x14ac:dyDescent="0.15">
      <c r="A224" s="30">
        <v>420</v>
      </c>
      <c r="B224" s="31" t="s">
        <v>12953</v>
      </c>
      <c r="C224" s="32">
        <v>564.22348252805375</v>
      </c>
      <c r="D224" s="33">
        <v>134.63878817374706</v>
      </c>
      <c r="E224" s="34">
        <v>0</v>
      </c>
      <c r="F224" s="40">
        <v>0.29994961593813901</v>
      </c>
      <c r="G224" s="36">
        <v>699.16222031773884</v>
      </c>
    </row>
    <row r="225" spans="1:7" ht="15" customHeight="1" x14ac:dyDescent="0.15">
      <c r="A225" s="54" t="s">
        <v>12952</v>
      </c>
      <c r="B225" s="55"/>
      <c r="C225" s="37">
        <v>28836.35553171991</v>
      </c>
      <c r="D225" s="37">
        <v>6940.9213315936222</v>
      </c>
      <c r="E225" s="37">
        <v>9978.9518167968527</v>
      </c>
      <c r="F225" s="37">
        <v>2280.2403176137263</v>
      </c>
      <c r="G225" s="37">
        <v>48036.468997724114</v>
      </c>
    </row>
    <row r="227" spans="1:7" ht="16.5" customHeight="1" x14ac:dyDescent="0.15">
      <c r="A227" s="56" t="s">
        <v>12980</v>
      </c>
      <c r="B227" s="56"/>
      <c r="C227" s="56"/>
      <c r="D227" s="56"/>
      <c r="E227" s="56"/>
      <c r="F227" s="56"/>
      <c r="G227" s="56"/>
    </row>
    <row r="228" spans="1:7" x14ac:dyDescent="0.15">
      <c r="A228" s="57" t="s">
        <v>12963</v>
      </c>
      <c r="B228" s="58"/>
      <c r="C228" s="59" t="s">
        <v>12962</v>
      </c>
      <c r="D228" s="60"/>
      <c r="E228" s="60"/>
      <c r="F228" s="60"/>
      <c r="G228" s="61"/>
    </row>
    <row r="229" spans="1:7" ht="30" customHeight="1" x14ac:dyDescent="0.15">
      <c r="A229" s="7" t="s">
        <v>13015</v>
      </c>
      <c r="B229" s="8" t="s">
        <v>12961</v>
      </c>
      <c r="C229" s="9" t="s">
        <v>12960</v>
      </c>
      <c r="D229" s="10" t="s">
        <v>12959</v>
      </c>
      <c r="E229" s="11" t="s">
        <v>12958</v>
      </c>
      <c r="F229" s="41" t="s">
        <v>12949</v>
      </c>
      <c r="G229" s="12" t="s">
        <v>12951</v>
      </c>
    </row>
    <row r="230" spans="1:7" x14ac:dyDescent="0.15">
      <c r="A230" s="13">
        <v>3</v>
      </c>
      <c r="B230" s="14" t="s">
        <v>12957</v>
      </c>
      <c r="C230" s="15">
        <v>148.00350767857446</v>
      </c>
      <c r="D230" s="16">
        <v>52.032718598074396</v>
      </c>
      <c r="E230" s="16">
        <v>102.55253441981998</v>
      </c>
      <c r="F230" s="17">
        <v>11.298466305515353</v>
      </c>
      <c r="G230" s="18">
        <v>313.88722700198423</v>
      </c>
    </row>
    <row r="231" spans="1:7" x14ac:dyDescent="0.15">
      <c r="A231" s="19">
        <v>5</v>
      </c>
      <c r="B231" s="20" t="s">
        <v>12956</v>
      </c>
      <c r="C231" s="21">
        <v>148.00350767857446</v>
      </c>
      <c r="D231" s="22">
        <v>52.032718598074396</v>
      </c>
      <c r="E231" s="22">
        <v>102.55253441981998</v>
      </c>
      <c r="F231" s="23">
        <v>11.298466305515353</v>
      </c>
      <c r="G231" s="24">
        <v>313.88722700198423</v>
      </c>
    </row>
    <row r="232" spans="1:7" x14ac:dyDescent="0.15">
      <c r="A232" s="19">
        <v>8</v>
      </c>
      <c r="B232" s="20" t="s">
        <v>12955</v>
      </c>
      <c r="C232" s="21">
        <v>148.00350767857446</v>
      </c>
      <c r="D232" s="22">
        <v>52.032718598074396</v>
      </c>
      <c r="E232" s="22">
        <v>102.55253441981998</v>
      </c>
      <c r="F232" s="23">
        <v>11.298466305515353</v>
      </c>
      <c r="G232" s="24">
        <v>313.88722700198423</v>
      </c>
    </row>
    <row r="233" spans="1:7" x14ac:dyDescent="0.15">
      <c r="A233" s="19">
        <v>80</v>
      </c>
      <c r="B233" s="20" t="s">
        <v>12948</v>
      </c>
      <c r="C233" s="21">
        <v>331.02318074678868</v>
      </c>
      <c r="D233" s="22">
        <v>116.37586354131115</v>
      </c>
      <c r="E233" s="22">
        <v>432.72583446079602</v>
      </c>
      <c r="F233" s="25">
        <v>0</v>
      </c>
      <c r="G233" s="24">
        <v>880.12487874889587</v>
      </c>
    </row>
    <row r="234" spans="1:7" x14ac:dyDescent="0.15">
      <c r="A234" s="19">
        <v>134</v>
      </c>
      <c r="B234" s="20" t="s">
        <v>12954</v>
      </c>
      <c r="C234" s="21">
        <v>87.717574011706645</v>
      </c>
      <c r="D234" s="22">
        <v>30.838349146218405</v>
      </c>
      <c r="E234" s="22">
        <v>131.77659156419304</v>
      </c>
      <c r="F234" s="23">
        <v>14.841504291743776</v>
      </c>
      <c r="G234" s="24">
        <v>265.17401901386188</v>
      </c>
    </row>
    <row r="235" spans="1:7" x14ac:dyDescent="0.15">
      <c r="A235" s="19">
        <v>240</v>
      </c>
      <c r="B235" s="20" t="s">
        <v>12947</v>
      </c>
      <c r="C235" s="26">
        <v>0</v>
      </c>
      <c r="D235" s="27">
        <v>0</v>
      </c>
      <c r="E235" s="27">
        <v>0</v>
      </c>
      <c r="F235" s="44">
        <v>6.0392692947075381E-2</v>
      </c>
      <c r="G235" s="45">
        <v>6.0392692947075381E-2</v>
      </c>
    </row>
    <row r="236" spans="1:7" x14ac:dyDescent="0.15">
      <c r="A236" s="19">
        <v>300</v>
      </c>
      <c r="B236" s="20" t="s">
        <v>12946</v>
      </c>
      <c r="C236" s="21">
        <v>3557.9792653632617</v>
      </c>
      <c r="D236" s="22">
        <v>1250.8577451724163</v>
      </c>
      <c r="E236" s="22">
        <v>3894.5325101471649</v>
      </c>
      <c r="F236" s="25">
        <v>0</v>
      </c>
      <c r="G236" s="24">
        <v>8703.3695206828434</v>
      </c>
    </row>
    <row r="237" spans="1:7" x14ac:dyDescent="0.15">
      <c r="A237" s="19">
        <v>392</v>
      </c>
      <c r="B237" s="20" t="s">
        <v>13014</v>
      </c>
      <c r="C237" s="21">
        <v>572.66501895477825</v>
      </c>
      <c r="D237" s="22">
        <v>201.32845666703403</v>
      </c>
      <c r="E237" s="27">
        <v>0</v>
      </c>
      <c r="F237" s="23">
        <v>409.91540337827411</v>
      </c>
      <c r="G237" s="24">
        <v>1183.9088790000865</v>
      </c>
    </row>
    <row r="238" spans="1:7" x14ac:dyDescent="0.15">
      <c r="A238" s="19">
        <v>411</v>
      </c>
      <c r="B238" s="31" t="s">
        <v>12950</v>
      </c>
      <c r="C238" s="21">
        <v>187.36951962116007</v>
      </c>
      <c r="D238" s="22">
        <v>87.634936039983984</v>
      </c>
      <c r="E238" s="22">
        <v>11.282571486932687</v>
      </c>
      <c r="F238" s="38">
        <v>0.33685859866838835</v>
      </c>
      <c r="G238" s="24">
        <v>286.62388574674515</v>
      </c>
    </row>
    <row r="239" spans="1:7" x14ac:dyDescent="0.15">
      <c r="A239" s="30">
        <v>420</v>
      </c>
      <c r="B239" s="31" t="s">
        <v>12953</v>
      </c>
      <c r="C239" s="32">
        <v>103.1125679753582</v>
      </c>
      <c r="D239" s="33">
        <v>36.250676200448744</v>
      </c>
      <c r="E239" s="34">
        <v>0</v>
      </c>
      <c r="F239" s="47">
        <v>6.0392692947075381E-2</v>
      </c>
      <c r="G239" s="36">
        <v>139.42363686875402</v>
      </c>
    </row>
    <row r="240" spans="1:7" ht="15" customHeight="1" x14ac:dyDescent="0.15">
      <c r="A240" s="54" t="s">
        <v>12952</v>
      </c>
      <c r="B240" s="55"/>
      <c r="C240" s="37">
        <v>5283.8776497087774</v>
      </c>
      <c r="D240" s="37">
        <v>1879.384182561636</v>
      </c>
      <c r="E240" s="37">
        <v>4777.9751109185463</v>
      </c>
      <c r="F240" s="37">
        <v>459.10995057112649</v>
      </c>
      <c r="G240" s="37">
        <v>12400.346893760086</v>
      </c>
    </row>
    <row r="242" spans="1:7" ht="16.5" customHeight="1" x14ac:dyDescent="0.15">
      <c r="A242" s="56" t="s">
        <v>12981</v>
      </c>
      <c r="B242" s="56"/>
      <c r="C242" s="56"/>
      <c r="D242" s="56"/>
      <c r="E242" s="56"/>
      <c r="F242" s="56"/>
      <c r="G242" s="56"/>
    </row>
    <row r="243" spans="1:7" x14ac:dyDescent="0.15">
      <c r="A243" s="57" t="s">
        <v>12963</v>
      </c>
      <c r="B243" s="58"/>
      <c r="C243" s="59" t="s">
        <v>12962</v>
      </c>
      <c r="D243" s="60"/>
      <c r="E243" s="60"/>
      <c r="F243" s="60"/>
      <c r="G243" s="61"/>
    </row>
    <row r="244" spans="1:7" ht="30" customHeight="1" x14ac:dyDescent="0.15">
      <c r="A244" s="7" t="s">
        <v>13015</v>
      </c>
      <c r="B244" s="8" t="s">
        <v>12961</v>
      </c>
      <c r="C244" s="9" t="s">
        <v>12960</v>
      </c>
      <c r="D244" s="10" t="s">
        <v>12959</v>
      </c>
      <c r="E244" s="11" t="s">
        <v>12958</v>
      </c>
      <c r="F244" s="41" t="s">
        <v>12949</v>
      </c>
      <c r="G244" s="12" t="s">
        <v>12951</v>
      </c>
    </row>
    <row r="245" spans="1:7" x14ac:dyDescent="0.15">
      <c r="A245" s="13">
        <v>3</v>
      </c>
      <c r="B245" s="14" t="s">
        <v>12957</v>
      </c>
      <c r="C245" s="15">
        <v>89.374111472030592</v>
      </c>
      <c r="D245" s="16">
        <v>30.844729726859299</v>
      </c>
      <c r="E245" s="16">
        <v>43.561117832309499</v>
      </c>
      <c r="F245" s="48">
        <v>5.339417789183079</v>
      </c>
      <c r="G245" s="18">
        <v>169.11937682038246</v>
      </c>
    </row>
    <row r="246" spans="1:7" x14ac:dyDescent="0.15">
      <c r="A246" s="19">
        <v>5</v>
      </c>
      <c r="B246" s="20" t="s">
        <v>12956</v>
      </c>
      <c r="C246" s="21">
        <v>89.374111472030592</v>
      </c>
      <c r="D246" s="22">
        <v>30.844729726859299</v>
      </c>
      <c r="E246" s="22">
        <v>43.561117832309499</v>
      </c>
      <c r="F246" s="28">
        <v>5.339417789183079</v>
      </c>
      <c r="G246" s="24">
        <v>169.11937682038246</v>
      </c>
    </row>
    <row r="247" spans="1:7" x14ac:dyDescent="0.15">
      <c r="A247" s="19">
        <v>8</v>
      </c>
      <c r="B247" s="20" t="s">
        <v>12955</v>
      </c>
      <c r="C247" s="21">
        <v>89.374111472030592</v>
      </c>
      <c r="D247" s="22">
        <v>30.844729726859299</v>
      </c>
      <c r="E247" s="22">
        <v>43.561117832309499</v>
      </c>
      <c r="F247" s="28">
        <v>5.339417789183079</v>
      </c>
      <c r="G247" s="24">
        <v>169.11937682038246</v>
      </c>
    </row>
    <row r="248" spans="1:7" x14ac:dyDescent="0.15">
      <c r="A248" s="19">
        <v>80</v>
      </c>
      <c r="B248" s="20" t="s">
        <v>12948</v>
      </c>
      <c r="C248" s="21">
        <v>199.8932533419439</v>
      </c>
      <c r="D248" s="22">
        <v>68.987017291740031</v>
      </c>
      <c r="E248" s="22">
        <v>183.80843701887207</v>
      </c>
      <c r="F248" s="25">
        <v>0</v>
      </c>
      <c r="G248" s="24">
        <v>452.68870765255599</v>
      </c>
    </row>
    <row r="249" spans="1:7" x14ac:dyDescent="0.15">
      <c r="A249" s="19">
        <v>134</v>
      </c>
      <c r="B249" s="20" t="s">
        <v>12954</v>
      </c>
      <c r="C249" s="21">
        <v>52.969557010798233</v>
      </c>
      <c r="D249" s="22">
        <v>18.280815807168505</v>
      </c>
      <c r="E249" s="22">
        <v>55.974585758833484</v>
      </c>
      <c r="F249" s="28">
        <v>7.0137831003567497</v>
      </c>
      <c r="G249" s="24">
        <v>134.23874167715698</v>
      </c>
    </row>
    <row r="250" spans="1:7" x14ac:dyDescent="0.15">
      <c r="A250" s="19">
        <v>240</v>
      </c>
      <c r="B250" s="20" t="s">
        <v>12947</v>
      </c>
      <c r="C250" s="26">
        <v>0</v>
      </c>
      <c r="D250" s="27">
        <v>0</v>
      </c>
      <c r="E250" s="27">
        <v>0</v>
      </c>
      <c r="F250" s="44">
        <v>2.8540317804096639E-2</v>
      </c>
      <c r="G250" s="45">
        <v>2.8540317804096639E-2</v>
      </c>
    </row>
    <row r="251" spans="1:7" x14ac:dyDescent="0.15">
      <c r="A251" s="19">
        <v>300</v>
      </c>
      <c r="B251" s="20" t="s">
        <v>12946</v>
      </c>
      <c r="C251" s="21">
        <v>2148.5385074004112</v>
      </c>
      <c r="D251" s="22">
        <v>741.50208015499834</v>
      </c>
      <c r="E251" s="22">
        <v>1654.2759331698489</v>
      </c>
      <c r="F251" s="25">
        <v>0</v>
      </c>
      <c r="G251" s="24">
        <v>4544.3165207252587</v>
      </c>
    </row>
    <row r="252" spans="1:7" x14ac:dyDescent="0.15">
      <c r="A252" s="19">
        <v>392</v>
      </c>
      <c r="B252" s="20" t="s">
        <v>13014</v>
      </c>
      <c r="C252" s="21">
        <v>345.81225839153598</v>
      </c>
      <c r="D252" s="22">
        <v>119.34648043644954</v>
      </c>
      <c r="E252" s="27">
        <v>0</v>
      </c>
      <c r="F252" s="23">
        <v>193.71740709530593</v>
      </c>
      <c r="G252" s="24">
        <v>658.87614592329146</v>
      </c>
    </row>
    <row r="253" spans="1:7" x14ac:dyDescent="0.15">
      <c r="A253" s="19">
        <v>411</v>
      </c>
      <c r="B253" s="31" t="s">
        <v>12950</v>
      </c>
      <c r="C253" s="21">
        <v>110.42945333562592</v>
      </c>
      <c r="D253" s="22">
        <v>54.252064644889217</v>
      </c>
      <c r="E253" s="49">
        <v>4.7924844449162949</v>
      </c>
      <c r="F253" s="38">
        <v>0.15919229615184805</v>
      </c>
      <c r="G253" s="24">
        <v>169.63319472158327</v>
      </c>
    </row>
    <row r="254" spans="1:7" x14ac:dyDescent="0.15">
      <c r="A254" s="30">
        <v>420</v>
      </c>
      <c r="B254" s="31" t="s">
        <v>12953</v>
      </c>
      <c r="C254" s="32">
        <v>62.266052264186172</v>
      </c>
      <c r="D254" s="33">
        <v>21.489215630953254</v>
      </c>
      <c r="E254" s="34">
        <v>0</v>
      </c>
      <c r="F254" s="47">
        <v>2.8540317804096639E-2</v>
      </c>
      <c r="G254" s="36">
        <v>83.783808212943526</v>
      </c>
    </row>
    <row r="255" spans="1:7" ht="15" customHeight="1" x14ac:dyDescent="0.15">
      <c r="A255" s="54" t="s">
        <v>12952</v>
      </c>
      <c r="B255" s="55"/>
      <c r="C255" s="37">
        <v>3188.0314161605934</v>
      </c>
      <c r="D255" s="37">
        <v>1116.3918631467768</v>
      </c>
      <c r="E255" s="37">
        <v>2029.5347938893992</v>
      </c>
      <c r="F255" s="37">
        <v>216.96571649497196</v>
      </c>
      <c r="G255" s="37">
        <v>6550.9237896917411</v>
      </c>
    </row>
    <row r="257" spans="1:7" ht="16.5" customHeight="1" x14ac:dyDescent="0.15">
      <c r="A257" s="56" t="s">
        <v>12982</v>
      </c>
      <c r="B257" s="56"/>
      <c r="C257" s="56"/>
      <c r="D257" s="56"/>
      <c r="E257" s="56"/>
      <c r="F257" s="56"/>
      <c r="G257" s="56"/>
    </row>
    <row r="258" spans="1:7" x14ac:dyDescent="0.15">
      <c r="A258" s="57" t="s">
        <v>12963</v>
      </c>
      <c r="B258" s="58"/>
      <c r="C258" s="59" t="s">
        <v>12962</v>
      </c>
      <c r="D258" s="60"/>
      <c r="E258" s="60"/>
      <c r="F258" s="60"/>
      <c r="G258" s="61"/>
    </row>
    <row r="259" spans="1:7" ht="30" customHeight="1" x14ac:dyDescent="0.15">
      <c r="A259" s="7" t="s">
        <v>13015</v>
      </c>
      <c r="B259" s="8" t="s">
        <v>12961</v>
      </c>
      <c r="C259" s="9" t="s">
        <v>12960</v>
      </c>
      <c r="D259" s="10" t="s">
        <v>12959</v>
      </c>
      <c r="E259" s="11" t="s">
        <v>12958</v>
      </c>
      <c r="F259" s="41" t="s">
        <v>12949</v>
      </c>
      <c r="G259" s="12" t="s">
        <v>12951</v>
      </c>
    </row>
    <row r="260" spans="1:7" x14ac:dyDescent="0.15">
      <c r="A260" s="13">
        <v>3</v>
      </c>
      <c r="B260" s="14" t="s">
        <v>12957</v>
      </c>
      <c r="C260" s="15">
        <v>81.252921434913148</v>
      </c>
      <c r="D260" s="16">
        <v>42.007480443862868</v>
      </c>
      <c r="E260" s="16">
        <v>45.760345603830494</v>
      </c>
      <c r="F260" s="42">
        <v>6.1585576428816804</v>
      </c>
      <c r="G260" s="18">
        <v>175.17930512548818</v>
      </c>
    </row>
    <row r="261" spans="1:7" x14ac:dyDescent="0.15">
      <c r="A261" s="19">
        <v>5</v>
      </c>
      <c r="B261" s="20" t="s">
        <v>12956</v>
      </c>
      <c r="C261" s="21">
        <v>81.252921434913148</v>
      </c>
      <c r="D261" s="22">
        <v>42.007480443862868</v>
      </c>
      <c r="E261" s="22">
        <v>45.760345603830494</v>
      </c>
      <c r="F261" s="43">
        <v>6.1585576428816804</v>
      </c>
      <c r="G261" s="24">
        <v>175.17930512548818</v>
      </c>
    </row>
    <row r="262" spans="1:7" x14ac:dyDescent="0.15">
      <c r="A262" s="19">
        <v>8</v>
      </c>
      <c r="B262" s="20" t="s">
        <v>12955</v>
      </c>
      <c r="C262" s="21">
        <v>81.252921434913148</v>
      </c>
      <c r="D262" s="22">
        <v>42.007480443862868</v>
      </c>
      <c r="E262" s="22">
        <v>45.760345603830494</v>
      </c>
      <c r="F262" s="43">
        <v>6.1585576428816804</v>
      </c>
      <c r="G262" s="24">
        <v>175.17930512548818</v>
      </c>
    </row>
    <row r="263" spans="1:7" x14ac:dyDescent="0.15">
      <c r="A263" s="19">
        <v>80</v>
      </c>
      <c r="B263" s="20" t="s">
        <v>12948</v>
      </c>
      <c r="C263" s="21">
        <v>181.72948006588047</v>
      </c>
      <c r="D263" s="22">
        <v>93.953515087528018</v>
      </c>
      <c r="E263" s="22">
        <v>193.08819473509729</v>
      </c>
      <c r="F263" s="25">
        <v>0</v>
      </c>
      <c r="G263" s="24">
        <v>468.77118988850577</v>
      </c>
    </row>
    <row r="264" spans="1:7" x14ac:dyDescent="0.15">
      <c r="A264" s="19">
        <v>134</v>
      </c>
      <c r="B264" s="20" t="s">
        <v>12954</v>
      </c>
      <c r="C264" s="21">
        <v>48.15635292315546</v>
      </c>
      <c r="D264" s="22">
        <v>24.896668549790633</v>
      </c>
      <c r="E264" s="22">
        <v>58.800520207395884</v>
      </c>
      <c r="F264" s="28">
        <v>8.0897935362396787</v>
      </c>
      <c r="G264" s="24">
        <v>139.94333521658166</v>
      </c>
    </row>
    <row r="265" spans="1:7" x14ac:dyDescent="0.15">
      <c r="A265" s="19">
        <v>240</v>
      </c>
      <c r="B265" s="20" t="s">
        <v>12947</v>
      </c>
      <c r="C265" s="26">
        <v>0</v>
      </c>
      <c r="D265" s="27">
        <v>0</v>
      </c>
      <c r="E265" s="27">
        <v>0</v>
      </c>
      <c r="F265" s="44">
        <v>3.2918793636784044E-2</v>
      </c>
      <c r="G265" s="45">
        <v>3.2918793636784044E-2</v>
      </c>
    </row>
    <row r="266" spans="1:7" x14ac:dyDescent="0.15">
      <c r="A266" s="19">
        <v>300</v>
      </c>
      <c r="B266" s="20" t="s">
        <v>12946</v>
      </c>
      <c r="C266" s="21">
        <v>1953.3064739482645</v>
      </c>
      <c r="D266" s="22">
        <v>1009.8527173694374</v>
      </c>
      <c r="E266" s="22">
        <v>1737.793752615876</v>
      </c>
      <c r="F266" s="25">
        <v>0</v>
      </c>
      <c r="G266" s="24">
        <v>4700.9529439335774</v>
      </c>
    </row>
    <row r="267" spans="1:7" x14ac:dyDescent="0.15">
      <c r="A267" s="19">
        <v>392</v>
      </c>
      <c r="B267" s="20" t="s">
        <v>13014</v>
      </c>
      <c r="C267" s="21">
        <v>314.38920957676476</v>
      </c>
      <c r="D267" s="22">
        <v>162.53813819650219</v>
      </c>
      <c r="E267" s="27">
        <v>0</v>
      </c>
      <c r="F267" s="23">
        <v>223.43631180967165</v>
      </c>
      <c r="G267" s="24">
        <v>700.36365958293857</v>
      </c>
    </row>
    <row r="268" spans="1:7" x14ac:dyDescent="0.15">
      <c r="A268" s="19">
        <v>411</v>
      </c>
      <c r="B268" s="31" t="s">
        <v>12950</v>
      </c>
      <c r="C268" s="21">
        <v>98.795864461849519</v>
      </c>
      <c r="D268" s="22">
        <v>62.267304877515748</v>
      </c>
      <c r="E268" s="46">
        <v>5.0344379440531988</v>
      </c>
      <c r="F268" s="38">
        <v>0.18361457575767756</v>
      </c>
      <c r="G268" s="24">
        <v>166.28122185917613</v>
      </c>
    </row>
    <row r="269" spans="1:7" x14ac:dyDescent="0.15">
      <c r="A269" s="30">
        <v>420</v>
      </c>
      <c r="B269" s="31" t="s">
        <v>12953</v>
      </c>
      <c r="C269" s="32">
        <v>56.608100146175005</v>
      </c>
      <c r="D269" s="33">
        <v>29.266192745568191</v>
      </c>
      <c r="E269" s="34">
        <v>0</v>
      </c>
      <c r="F269" s="47">
        <v>3.2918793636784044E-2</v>
      </c>
      <c r="G269" s="36">
        <v>85.907211685379977</v>
      </c>
    </row>
    <row r="270" spans="1:7" ht="15" customHeight="1" x14ac:dyDescent="0.15">
      <c r="A270" s="54" t="s">
        <v>12952</v>
      </c>
      <c r="B270" s="55"/>
      <c r="C270" s="37">
        <v>2896.7442454268285</v>
      </c>
      <c r="D270" s="37">
        <v>1508.7969781579307</v>
      </c>
      <c r="E270" s="37">
        <v>2131.9979423139139</v>
      </c>
      <c r="F270" s="37">
        <v>250.25123043758762</v>
      </c>
      <c r="G270" s="37">
        <v>6787.7903963362614</v>
      </c>
    </row>
    <row r="272" spans="1:7" ht="16.5" customHeight="1" x14ac:dyDescent="0.15">
      <c r="A272" s="56" t="s">
        <v>12983</v>
      </c>
      <c r="B272" s="56"/>
      <c r="C272" s="56"/>
      <c r="D272" s="56"/>
      <c r="E272" s="56"/>
      <c r="F272" s="56"/>
      <c r="G272" s="56"/>
    </row>
    <row r="273" spans="1:7" x14ac:dyDescent="0.15">
      <c r="A273" s="57" t="s">
        <v>12963</v>
      </c>
      <c r="B273" s="58"/>
      <c r="C273" s="59" t="s">
        <v>12962</v>
      </c>
      <c r="D273" s="60"/>
      <c r="E273" s="60"/>
      <c r="F273" s="60"/>
      <c r="G273" s="61"/>
    </row>
    <row r="274" spans="1:7" ht="30" customHeight="1" x14ac:dyDescent="0.15">
      <c r="A274" s="7" t="s">
        <v>13015</v>
      </c>
      <c r="B274" s="8" t="s">
        <v>12961</v>
      </c>
      <c r="C274" s="9" t="s">
        <v>12960</v>
      </c>
      <c r="D274" s="10" t="s">
        <v>12959</v>
      </c>
      <c r="E274" s="11" t="s">
        <v>12958</v>
      </c>
      <c r="F274" s="41" t="s">
        <v>12949</v>
      </c>
      <c r="G274" s="12" t="s">
        <v>12951</v>
      </c>
    </row>
    <row r="275" spans="1:7" x14ac:dyDescent="0.15">
      <c r="A275" s="13">
        <v>3</v>
      </c>
      <c r="B275" s="14" t="s">
        <v>12957</v>
      </c>
      <c r="C275" s="15">
        <v>61.555946757833034</v>
      </c>
      <c r="D275" s="16">
        <v>29.39177032205745</v>
      </c>
      <c r="E275" s="16">
        <v>59.211860888942574</v>
      </c>
      <c r="F275" s="48">
        <v>3.7393186422295766</v>
      </c>
      <c r="G275" s="18">
        <v>153.89889661106261</v>
      </c>
    </row>
    <row r="276" spans="1:7" x14ac:dyDescent="0.15">
      <c r="A276" s="19">
        <v>5</v>
      </c>
      <c r="B276" s="20" t="s">
        <v>12956</v>
      </c>
      <c r="C276" s="21">
        <v>61.555946757833034</v>
      </c>
      <c r="D276" s="22">
        <v>29.39177032205745</v>
      </c>
      <c r="E276" s="22">
        <v>59.211860888942574</v>
      </c>
      <c r="F276" s="28">
        <v>3.7393186422295766</v>
      </c>
      <c r="G276" s="24">
        <v>153.89889661106261</v>
      </c>
    </row>
    <row r="277" spans="1:7" x14ac:dyDescent="0.15">
      <c r="A277" s="19">
        <v>8</v>
      </c>
      <c r="B277" s="20" t="s">
        <v>12955</v>
      </c>
      <c r="C277" s="21">
        <v>61.555946757833034</v>
      </c>
      <c r="D277" s="22">
        <v>29.39177032205745</v>
      </c>
      <c r="E277" s="22">
        <v>59.211860888942574</v>
      </c>
      <c r="F277" s="28">
        <v>3.7393186422295766</v>
      </c>
      <c r="G277" s="24">
        <v>153.89889661106261</v>
      </c>
    </row>
    <row r="278" spans="1:7" x14ac:dyDescent="0.15">
      <c r="A278" s="19">
        <v>80</v>
      </c>
      <c r="B278" s="20" t="s">
        <v>12948</v>
      </c>
      <c r="C278" s="21">
        <v>137.67542140899974</v>
      </c>
      <c r="D278" s="22">
        <v>65.737342664311626</v>
      </c>
      <c r="E278" s="22">
        <v>249.84757381278598</v>
      </c>
      <c r="F278" s="25">
        <v>0</v>
      </c>
      <c r="G278" s="24">
        <v>453.26033788609732</v>
      </c>
    </row>
    <row r="279" spans="1:7" x14ac:dyDescent="0.15">
      <c r="A279" s="19">
        <v>134</v>
      </c>
      <c r="B279" s="20" t="s">
        <v>12954</v>
      </c>
      <c r="C279" s="21">
        <v>36.482502342561375</v>
      </c>
      <c r="D279" s="22">
        <v>17.419687066872022</v>
      </c>
      <c r="E279" s="22">
        <v>76.08526939154801</v>
      </c>
      <c r="F279" s="28">
        <v>4.9119156685679393</v>
      </c>
      <c r="G279" s="24">
        <v>134.89937446954934</v>
      </c>
    </row>
    <row r="280" spans="1:7" x14ac:dyDescent="0.15">
      <c r="A280" s="19">
        <v>240</v>
      </c>
      <c r="B280" s="20" t="s">
        <v>12947</v>
      </c>
      <c r="C280" s="26">
        <v>0</v>
      </c>
      <c r="D280" s="27">
        <v>0</v>
      </c>
      <c r="E280" s="27">
        <v>0</v>
      </c>
      <c r="F280" s="44">
        <v>1.9987449312585712E-2</v>
      </c>
      <c r="G280" s="45">
        <v>1.9987449312585712E-2</v>
      </c>
    </row>
    <row r="281" spans="1:7" x14ac:dyDescent="0.15">
      <c r="A281" s="19">
        <v>300</v>
      </c>
      <c r="B281" s="20" t="s">
        <v>12946</v>
      </c>
      <c r="C281" s="21">
        <v>1479.7945377066237</v>
      </c>
      <c r="D281" s="22">
        <v>706.57318207153821</v>
      </c>
      <c r="E281" s="22">
        <v>2248.6281643150742</v>
      </c>
      <c r="F281" s="25">
        <v>0</v>
      </c>
      <c r="G281" s="24">
        <v>4434.9958840932359</v>
      </c>
    </row>
    <row r="282" spans="1:7" x14ac:dyDescent="0.15">
      <c r="A282" s="19">
        <v>392</v>
      </c>
      <c r="B282" s="20" t="s">
        <v>13014</v>
      </c>
      <c r="C282" s="21">
        <v>238.17636466704386</v>
      </c>
      <c r="D282" s="22">
        <v>113.72459323835425</v>
      </c>
      <c r="E282" s="27">
        <v>0</v>
      </c>
      <c r="F282" s="23">
        <v>135.66481220917549</v>
      </c>
      <c r="G282" s="24">
        <v>487.56577011457364</v>
      </c>
    </row>
    <row r="283" spans="1:7" x14ac:dyDescent="0.15">
      <c r="A283" s="19">
        <v>411</v>
      </c>
      <c r="B283" s="31" t="s">
        <v>12950</v>
      </c>
      <c r="C283" s="21">
        <v>74.402057508476418</v>
      </c>
      <c r="D283" s="22">
        <v>44.000862976930662</v>
      </c>
      <c r="E283" s="46">
        <v>6.5143397687175462</v>
      </c>
      <c r="F283" s="38">
        <v>0.11148607286469941</v>
      </c>
      <c r="G283" s="24">
        <v>125.02874632698932</v>
      </c>
    </row>
    <row r="284" spans="1:7" x14ac:dyDescent="0.15">
      <c r="A284" s="30">
        <v>420</v>
      </c>
      <c r="B284" s="31" t="s">
        <v>12953</v>
      </c>
      <c r="C284" s="32">
        <v>42.88541429801149</v>
      </c>
      <c r="D284" s="33">
        <v>20.476953301884446</v>
      </c>
      <c r="E284" s="34">
        <v>0</v>
      </c>
      <c r="F284" s="47">
        <v>1.9987449312585712E-2</v>
      </c>
      <c r="G284" s="36">
        <v>63.38235504920852</v>
      </c>
    </row>
    <row r="285" spans="1:7" ht="15" customHeight="1" x14ac:dyDescent="0.15">
      <c r="A285" s="54" t="s">
        <v>12952</v>
      </c>
      <c r="B285" s="55"/>
      <c r="C285" s="37">
        <v>2194.0841382052158</v>
      </c>
      <c r="D285" s="37">
        <v>1056.1079322860635</v>
      </c>
      <c r="E285" s="37">
        <v>2758.7109299549534</v>
      </c>
      <c r="F285" s="37">
        <v>151.94614477592202</v>
      </c>
      <c r="G285" s="37">
        <v>6160.8491452221551</v>
      </c>
    </row>
    <row r="287" spans="1:7" ht="16.5" customHeight="1" x14ac:dyDescent="0.15">
      <c r="A287" s="56" t="s">
        <v>12984</v>
      </c>
      <c r="B287" s="56"/>
      <c r="C287" s="56"/>
      <c r="D287" s="56"/>
      <c r="E287" s="56"/>
      <c r="F287" s="56"/>
      <c r="G287" s="56"/>
    </row>
    <row r="288" spans="1:7" x14ac:dyDescent="0.15">
      <c r="A288" s="57" t="s">
        <v>12963</v>
      </c>
      <c r="B288" s="58"/>
      <c r="C288" s="59" t="s">
        <v>12962</v>
      </c>
      <c r="D288" s="60"/>
      <c r="E288" s="60"/>
      <c r="F288" s="60"/>
      <c r="G288" s="61"/>
    </row>
    <row r="289" spans="1:7" ht="30" customHeight="1" x14ac:dyDescent="0.15">
      <c r="A289" s="7" t="s">
        <v>13015</v>
      </c>
      <c r="B289" s="8" t="s">
        <v>12961</v>
      </c>
      <c r="C289" s="9" t="s">
        <v>12960</v>
      </c>
      <c r="D289" s="10" t="s">
        <v>12959</v>
      </c>
      <c r="E289" s="11" t="s">
        <v>12958</v>
      </c>
      <c r="F289" s="41" t="s">
        <v>12949</v>
      </c>
      <c r="G289" s="12" t="s">
        <v>12951</v>
      </c>
    </row>
    <row r="290" spans="1:7" x14ac:dyDescent="0.15">
      <c r="A290" s="13">
        <v>3</v>
      </c>
      <c r="B290" s="14" t="s">
        <v>12957</v>
      </c>
      <c r="C290" s="15">
        <v>63.91506649915538</v>
      </c>
      <c r="D290" s="16">
        <v>25.804157472807265</v>
      </c>
      <c r="E290" s="16">
        <v>36.440506133912606</v>
      </c>
      <c r="F290" s="48">
        <v>4.6077447853367977</v>
      </c>
      <c r="G290" s="18">
        <v>130.76747489121206</v>
      </c>
    </row>
    <row r="291" spans="1:7" x14ac:dyDescent="0.15">
      <c r="A291" s="19">
        <v>5</v>
      </c>
      <c r="B291" s="20" t="s">
        <v>12956</v>
      </c>
      <c r="C291" s="21">
        <v>63.91506649915538</v>
      </c>
      <c r="D291" s="22">
        <v>25.804157472807265</v>
      </c>
      <c r="E291" s="22">
        <v>36.440506133912606</v>
      </c>
      <c r="F291" s="28">
        <v>4.6077447853367977</v>
      </c>
      <c r="G291" s="24">
        <v>130.76747489121206</v>
      </c>
    </row>
    <row r="292" spans="1:7" x14ac:dyDescent="0.15">
      <c r="A292" s="19">
        <v>8</v>
      </c>
      <c r="B292" s="20" t="s">
        <v>12955</v>
      </c>
      <c r="C292" s="21">
        <v>63.91506649915538</v>
      </c>
      <c r="D292" s="22">
        <v>25.804157472807265</v>
      </c>
      <c r="E292" s="22">
        <v>36.440506133912606</v>
      </c>
      <c r="F292" s="28">
        <v>4.6077447853367977</v>
      </c>
      <c r="G292" s="24">
        <v>130.76747489121206</v>
      </c>
    </row>
    <row r="293" spans="1:7" x14ac:dyDescent="0.15">
      <c r="A293" s="19">
        <v>80</v>
      </c>
      <c r="B293" s="20" t="s">
        <v>12948</v>
      </c>
      <c r="C293" s="21">
        <v>142.95180527843499</v>
      </c>
      <c r="D293" s="22">
        <v>57.713323265893244</v>
      </c>
      <c r="E293" s="22">
        <v>153.76263994040809</v>
      </c>
      <c r="F293" s="25">
        <v>0</v>
      </c>
      <c r="G293" s="24">
        <v>354.42776848473636</v>
      </c>
    </row>
    <row r="294" spans="1:7" x14ac:dyDescent="0.15">
      <c r="A294" s="19">
        <v>134</v>
      </c>
      <c r="B294" s="20" t="s">
        <v>12954</v>
      </c>
      <c r="C294" s="21">
        <v>37.880687181270289</v>
      </c>
      <c r="D294" s="22">
        <v>15.2934084362811</v>
      </c>
      <c r="E294" s="22">
        <v>46.824836854280662</v>
      </c>
      <c r="F294" s="28">
        <v>6.052667871696312</v>
      </c>
      <c r="G294" s="24">
        <v>106.05160034352836</v>
      </c>
    </row>
    <row r="295" spans="1:7" x14ac:dyDescent="0.15">
      <c r="A295" s="19">
        <v>240</v>
      </c>
      <c r="B295" s="20" t="s">
        <v>12947</v>
      </c>
      <c r="C295" s="26">
        <v>0</v>
      </c>
      <c r="D295" s="27">
        <v>0</v>
      </c>
      <c r="E295" s="27">
        <v>0</v>
      </c>
      <c r="F295" s="44">
        <v>2.4629370790218968E-2</v>
      </c>
      <c r="G295" s="45">
        <v>2.4629370790218968E-2</v>
      </c>
    </row>
    <row r="296" spans="1:7" x14ac:dyDescent="0.15">
      <c r="A296" s="19">
        <v>300</v>
      </c>
      <c r="B296" s="20" t="s">
        <v>12946</v>
      </c>
      <c r="C296" s="21">
        <v>1536.5073768534028</v>
      </c>
      <c r="D296" s="22">
        <v>620.32757661261564</v>
      </c>
      <c r="E296" s="22">
        <v>1383.8637594636734</v>
      </c>
      <c r="F296" s="25">
        <v>0</v>
      </c>
      <c r="G296" s="24">
        <v>3540.6987129296917</v>
      </c>
    </row>
    <row r="297" spans="1:7" x14ac:dyDescent="0.15">
      <c r="A297" s="19">
        <v>392</v>
      </c>
      <c r="B297" s="20" t="s">
        <v>13014</v>
      </c>
      <c r="C297" s="21">
        <v>247.30442772832581</v>
      </c>
      <c r="D297" s="22">
        <v>99.843162909148091</v>
      </c>
      <c r="E297" s="27">
        <v>0</v>
      </c>
      <c r="F297" s="23">
        <v>167.17185423861122</v>
      </c>
      <c r="G297" s="24">
        <v>514.31944487608507</v>
      </c>
    </row>
    <row r="298" spans="1:7" x14ac:dyDescent="0.15">
      <c r="A298" s="19">
        <v>411</v>
      </c>
      <c r="B298" s="31" t="s">
        <v>12950</v>
      </c>
      <c r="C298" s="21">
        <v>74.320309460066753</v>
      </c>
      <c r="D298" s="22">
        <v>35.489366092694183</v>
      </c>
      <c r="E298" s="49">
        <v>4.0090926840752745</v>
      </c>
      <c r="F298" s="38">
        <v>0.13737780061816363</v>
      </c>
      <c r="G298" s="24">
        <v>113.95614603745437</v>
      </c>
    </row>
    <row r="299" spans="1:7" x14ac:dyDescent="0.15">
      <c r="A299" s="30">
        <v>420</v>
      </c>
      <c r="B299" s="31" t="s">
        <v>12953</v>
      </c>
      <c r="C299" s="32">
        <v>44.528989497711457</v>
      </c>
      <c r="D299" s="33">
        <v>17.977499203870998</v>
      </c>
      <c r="E299" s="34">
        <v>0</v>
      </c>
      <c r="F299" s="47">
        <v>2.4629370790218968E-2</v>
      </c>
      <c r="G299" s="36">
        <v>62.531118072372671</v>
      </c>
    </row>
    <row r="300" spans="1:7" ht="15" customHeight="1" x14ac:dyDescent="0.15">
      <c r="A300" s="54" t="s">
        <v>12952</v>
      </c>
      <c r="B300" s="55"/>
      <c r="C300" s="37">
        <v>2275.238795496678</v>
      </c>
      <c r="D300" s="37">
        <v>924.05680893892509</v>
      </c>
      <c r="E300" s="37">
        <v>1697.7818473441753</v>
      </c>
      <c r="F300" s="37">
        <v>187.23439300851652</v>
      </c>
      <c r="G300" s="37">
        <v>5084.3118447882953</v>
      </c>
    </row>
    <row r="302" spans="1:7" ht="16.5" customHeight="1" x14ac:dyDescent="0.15">
      <c r="A302" s="56" t="s">
        <v>12985</v>
      </c>
      <c r="B302" s="56"/>
      <c r="C302" s="56"/>
      <c r="D302" s="56"/>
      <c r="E302" s="56"/>
      <c r="F302" s="56"/>
      <c r="G302" s="56"/>
    </row>
    <row r="303" spans="1:7" x14ac:dyDescent="0.15">
      <c r="A303" s="57" t="s">
        <v>12963</v>
      </c>
      <c r="B303" s="58"/>
      <c r="C303" s="59" t="s">
        <v>12962</v>
      </c>
      <c r="D303" s="60"/>
      <c r="E303" s="60"/>
      <c r="F303" s="60"/>
      <c r="G303" s="61"/>
    </row>
    <row r="304" spans="1:7" ht="30" customHeight="1" x14ac:dyDescent="0.15">
      <c r="A304" s="7" t="s">
        <v>13015</v>
      </c>
      <c r="B304" s="8" t="s">
        <v>12961</v>
      </c>
      <c r="C304" s="9" t="s">
        <v>12960</v>
      </c>
      <c r="D304" s="10" t="s">
        <v>12959</v>
      </c>
      <c r="E304" s="11" t="s">
        <v>12958</v>
      </c>
      <c r="F304" s="41" t="s">
        <v>12949</v>
      </c>
      <c r="G304" s="12" t="s">
        <v>12951</v>
      </c>
    </row>
    <row r="305" spans="1:7" x14ac:dyDescent="0.15">
      <c r="A305" s="13">
        <v>3</v>
      </c>
      <c r="B305" s="14" t="s">
        <v>12957</v>
      </c>
      <c r="C305" s="15">
        <v>181.2830305081699</v>
      </c>
      <c r="D305" s="16">
        <v>51.728176091343926</v>
      </c>
      <c r="E305" s="16">
        <v>89.938266190374478</v>
      </c>
      <c r="F305" s="17">
        <v>11.048599716142746</v>
      </c>
      <c r="G305" s="18">
        <v>333.99807250603106</v>
      </c>
    </row>
    <row r="306" spans="1:7" x14ac:dyDescent="0.15">
      <c r="A306" s="19">
        <v>5</v>
      </c>
      <c r="B306" s="20" t="s">
        <v>12956</v>
      </c>
      <c r="C306" s="21">
        <v>181.2830305081699</v>
      </c>
      <c r="D306" s="22">
        <v>51.728176091343926</v>
      </c>
      <c r="E306" s="22">
        <v>89.938266190374478</v>
      </c>
      <c r="F306" s="23">
        <v>11.048599716142746</v>
      </c>
      <c r="G306" s="24">
        <v>333.99807250603106</v>
      </c>
    </row>
    <row r="307" spans="1:7" x14ac:dyDescent="0.15">
      <c r="A307" s="19">
        <v>8</v>
      </c>
      <c r="B307" s="20" t="s">
        <v>12955</v>
      </c>
      <c r="C307" s="21">
        <v>181.2830305081699</v>
      </c>
      <c r="D307" s="22">
        <v>51.728176091343926</v>
      </c>
      <c r="E307" s="22">
        <v>89.938266190374478</v>
      </c>
      <c r="F307" s="23">
        <v>11.048599716142746</v>
      </c>
      <c r="G307" s="24">
        <v>333.99807250603106</v>
      </c>
    </row>
    <row r="308" spans="1:7" x14ac:dyDescent="0.15">
      <c r="A308" s="19">
        <v>80</v>
      </c>
      <c r="B308" s="20" t="s">
        <v>12948</v>
      </c>
      <c r="C308" s="21">
        <v>405.45583219929762</v>
      </c>
      <c r="D308" s="22">
        <v>115.69472678427256</v>
      </c>
      <c r="E308" s="22">
        <v>379.49926354687273</v>
      </c>
      <c r="F308" s="25">
        <v>0</v>
      </c>
      <c r="G308" s="24">
        <v>900.64982253044286</v>
      </c>
    </row>
    <row r="309" spans="1:7" x14ac:dyDescent="0.15">
      <c r="A309" s="19">
        <v>134</v>
      </c>
      <c r="B309" s="20" t="s">
        <v>12954</v>
      </c>
      <c r="C309" s="21">
        <v>107.44142416003604</v>
      </c>
      <c r="D309" s="22">
        <v>30.657855249196345</v>
      </c>
      <c r="E309" s="22">
        <v>115.56767696489131</v>
      </c>
      <c r="F309" s="23">
        <v>14.51328310151669</v>
      </c>
      <c r="G309" s="24">
        <v>268.18023947564035</v>
      </c>
    </row>
    <row r="310" spans="1:7" x14ac:dyDescent="0.15">
      <c r="A310" s="19">
        <v>240</v>
      </c>
      <c r="B310" s="20" t="s">
        <v>12947</v>
      </c>
      <c r="C310" s="26">
        <v>0</v>
      </c>
      <c r="D310" s="27">
        <v>0</v>
      </c>
      <c r="E310" s="27">
        <v>0</v>
      </c>
      <c r="F310" s="44">
        <v>5.9057103159783055E-2</v>
      </c>
      <c r="G310" s="45">
        <v>5.9057103159783055E-2</v>
      </c>
    </row>
    <row r="311" spans="1:7" x14ac:dyDescent="0.15">
      <c r="A311" s="19">
        <v>300</v>
      </c>
      <c r="B311" s="20" t="s">
        <v>12946</v>
      </c>
      <c r="C311" s="21">
        <v>4358.0133594607832</v>
      </c>
      <c r="D311" s="22">
        <v>1243.5365948742628</v>
      </c>
      <c r="E311" s="22">
        <v>3415.4933719218552</v>
      </c>
      <c r="F311" s="25">
        <v>0</v>
      </c>
      <c r="G311" s="24">
        <v>9017.0433262569022</v>
      </c>
    </row>
    <row r="312" spans="1:7" x14ac:dyDescent="0.15">
      <c r="A312" s="19">
        <v>392</v>
      </c>
      <c r="B312" s="20" t="s">
        <v>13014</v>
      </c>
      <c r="C312" s="21">
        <v>701.43236285723071</v>
      </c>
      <c r="D312" s="22">
        <v>200.15010053801518</v>
      </c>
      <c r="E312" s="27">
        <v>0</v>
      </c>
      <c r="F312" s="23">
        <v>400.8500876970275</v>
      </c>
      <c r="G312" s="24">
        <v>1302.4325510922733</v>
      </c>
    </row>
    <row r="313" spans="1:7" x14ac:dyDescent="0.15">
      <c r="A313" s="19">
        <v>411</v>
      </c>
      <c r="B313" s="31" t="s">
        <v>12950</v>
      </c>
      <c r="C313" s="21">
        <v>222.29338282507058</v>
      </c>
      <c r="D313" s="22">
        <v>78.620665022610623</v>
      </c>
      <c r="E313" s="22">
        <v>9.8947814741433326</v>
      </c>
      <c r="F313" s="38">
        <v>0.32940894073481397</v>
      </c>
      <c r="G313" s="24">
        <v>311.13823826255936</v>
      </c>
    </row>
    <row r="314" spans="1:7" x14ac:dyDescent="0.15">
      <c r="A314" s="30">
        <v>420</v>
      </c>
      <c r="B314" s="31" t="s">
        <v>12953</v>
      </c>
      <c r="C314" s="32">
        <v>126.29807968232778</v>
      </c>
      <c r="D314" s="33">
        <v>36.038504472770313</v>
      </c>
      <c r="E314" s="34">
        <v>0</v>
      </c>
      <c r="F314" s="47">
        <v>5.9057103159783055E-2</v>
      </c>
      <c r="G314" s="36">
        <v>162.39564125825785</v>
      </c>
    </row>
    <row r="315" spans="1:7" ht="15" customHeight="1" x14ac:dyDescent="0.15">
      <c r="A315" s="54" t="s">
        <v>12952</v>
      </c>
      <c r="B315" s="55"/>
      <c r="C315" s="37">
        <v>6464.7835327092562</v>
      </c>
      <c r="D315" s="37">
        <v>1859.8829752151596</v>
      </c>
      <c r="E315" s="37">
        <v>4190.2698924788856</v>
      </c>
      <c r="F315" s="37">
        <v>448.95669309402683</v>
      </c>
      <c r="G315" s="37">
        <v>12963.893093497329</v>
      </c>
    </row>
    <row r="317" spans="1:7" ht="16.5" customHeight="1" x14ac:dyDescent="0.15">
      <c r="A317" s="56" t="s">
        <v>12986</v>
      </c>
      <c r="B317" s="56"/>
      <c r="C317" s="56"/>
      <c r="D317" s="56"/>
      <c r="E317" s="56"/>
      <c r="F317" s="56"/>
      <c r="G317" s="56"/>
    </row>
    <row r="318" spans="1:7" x14ac:dyDescent="0.15">
      <c r="A318" s="57" t="s">
        <v>12963</v>
      </c>
      <c r="B318" s="58"/>
      <c r="C318" s="59" t="s">
        <v>12962</v>
      </c>
      <c r="D318" s="60"/>
      <c r="E318" s="60"/>
      <c r="F318" s="60"/>
      <c r="G318" s="61"/>
    </row>
    <row r="319" spans="1:7" ht="30" customHeight="1" x14ac:dyDescent="0.15">
      <c r="A319" s="7" t="s">
        <v>13015</v>
      </c>
      <c r="B319" s="8" t="s">
        <v>12961</v>
      </c>
      <c r="C319" s="9" t="s">
        <v>12960</v>
      </c>
      <c r="D319" s="10" t="s">
        <v>12959</v>
      </c>
      <c r="E319" s="11" t="s">
        <v>12958</v>
      </c>
      <c r="F319" s="41" t="s">
        <v>12949</v>
      </c>
      <c r="G319" s="12" t="s">
        <v>12951</v>
      </c>
    </row>
    <row r="320" spans="1:7" x14ac:dyDescent="0.15">
      <c r="A320" s="13">
        <v>3</v>
      </c>
      <c r="B320" s="14" t="s">
        <v>12957</v>
      </c>
      <c r="C320" s="15">
        <v>152.23276300700809</v>
      </c>
      <c r="D320" s="16">
        <v>50.318314773598559</v>
      </c>
      <c r="E320" s="16">
        <v>94.945300450927832</v>
      </c>
      <c r="F320" s="17">
        <v>10.513554751730807</v>
      </c>
      <c r="G320" s="18">
        <v>308.00993298326529</v>
      </c>
    </row>
    <row r="321" spans="1:7" x14ac:dyDescent="0.15">
      <c r="A321" s="19">
        <v>5</v>
      </c>
      <c r="B321" s="20" t="s">
        <v>12956</v>
      </c>
      <c r="C321" s="21">
        <v>152.23276300700809</v>
      </c>
      <c r="D321" s="22">
        <v>50.318314773598559</v>
      </c>
      <c r="E321" s="22">
        <v>94.945300450927832</v>
      </c>
      <c r="F321" s="23">
        <v>10.513554751730807</v>
      </c>
      <c r="G321" s="24">
        <v>308.00993298326529</v>
      </c>
    </row>
    <row r="322" spans="1:7" x14ac:dyDescent="0.15">
      <c r="A322" s="19">
        <v>8</v>
      </c>
      <c r="B322" s="20" t="s">
        <v>12955</v>
      </c>
      <c r="C322" s="21">
        <v>152.23276300700809</v>
      </c>
      <c r="D322" s="22">
        <v>50.318314773598559</v>
      </c>
      <c r="E322" s="22">
        <v>94.945300450927832</v>
      </c>
      <c r="F322" s="23">
        <v>10.513554751730807</v>
      </c>
      <c r="G322" s="24">
        <v>308.00993298326529</v>
      </c>
    </row>
    <row r="323" spans="1:7" x14ac:dyDescent="0.15">
      <c r="A323" s="19">
        <v>80</v>
      </c>
      <c r="B323" s="20" t="s">
        <v>12948</v>
      </c>
      <c r="C323" s="21">
        <v>340.48229136495593</v>
      </c>
      <c r="D323" s="22">
        <v>112.54144491188967</v>
      </c>
      <c r="E323" s="22">
        <v>400.62670901498774</v>
      </c>
      <c r="F323" s="25">
        <v>0</v>
      </c>
      <c r="G323" s="24">
        <v>853.65044529183342</v>
      </c>
    </row>
    <row r="324" spans="1:7" x14ac:dyDescent="0.15">
      <c r="A324" s="19">
        <v>134</v>
      </c>
      <c r="B324" s="20" t="s">
        <v>12954</v>
      </c>
      <c r="C324" s="21">
        <v>90.22413634326945</v>
      </c>
      <c r="D324" s="22">
        <v>29.822269549740152</v>
      </c>
      <c r="E324" s="22">
        <v>122.00154924736255</v>
      </c>
      <c r="F324" s="23">
        <v>13.810455662741271</v>
      </c>
      <c r="G324" s="24">
        <v>255.85841080311343</v>
      </c>
    </row>
    <row r="325" spans="1:7" x14ac:dyDescent="0.15">
      <c r="A325" s="19">
        <v>240</v>
      </c>
      <c r="B325" s="20" t="s">
        <v>12947</v>
      </c>
      <c r="C325" s="26">
        <v>0</v>
      </c>
      <c r="D325" s="27">
        <v>0</v>
      </c>
      <c r="E325" s="27">
        <v>0</v>
      </c>
      <c r="F325" s="44">
        <v>5.6197174619496512E-2</v>
      </c>
      <c r="G325" s="45">
        <v>5.6197174619496512E-2</v>
      </c>
    </row>
    <row r="326" spans="1:7" x14ac:dyDescent="0.15">
      <c r="A326" s="19">
        <v>300</v>
      </c>
      <c r="B326" s="20" t="s">
        <v>12946</v>
      </c>
      <c r="C326" s="21">
        <v>3659.6498473819893</v>
      </c>
      <c r="D326" s="22">
        <v>1209.6437675064835</v>
      </c>
      <c r="E326" s="22">
        <v>3605.6403811348914</v>
      </c>
      <c r="F326" s="25">
        <v>0</v>
      </c>
      <c r="G326" s="24">
        <v>8474.9339960233647</v>
      </c>
    </row>
    <row r="327" spans="1:7" x14ac:dyDescent="0.15">
      <c r="A327" s="19">
        <v>392</v>
      </c>
      <c r="B327" s="20" t="s">
        <v>13014</v>
      </c>
      <c r="C327" s="21">
        <v>589.02913505452557</v>
      </c>
      <c r="D327" s="22">
        <v>194.69497132578272</v>
      </c>
      <c r="E327" s="27">
        <v>0</v>
      </c>
      <c r="F327" s="23">
        <v>381.43832272983258</v>
      </c>
      <c r="G327" s="24">
        <v>1165.1624291101409</v>
      </c>
    </row>
    <row r="328" spans="1:7" x14ac:dyDescent="0.15">
      <c r="A328" s="19">
        <v>411</v>
      </c>
      <c r="B328" s="31" t="s">
        <v>12950</v>
      </c>
      <c r="C328" s="21">
        <v>182.09144748136575</v>
      </c>
      <c r="D328" s="22">
        <v>81.001194632289327</v>
      </c>
      <c r="E328" s="22">
        <v>10.445642769788662</v>
      </c>
      <c r="F328" s="38">
        <v>0.31345682014934984</v>
      </c>
      <c r="G328" s="24">
        <v>273.85174170359306</v>
      </c>
    </row>
    <row r="329" spans="1:7" x14ac:dyDescent="0.15">
      <c r="A329" s="30">
        <v>420</v>
      </c>
      <c r="B329" s="31" t="s">
        <v>12953</v>
      </c>
      <c r="C329" s="32">
        <v>106.05904799044902</v>
      </c>
      <c r="D329" s="33">
        <v>35.056268151199049</v>
      </c>
      <c r="E329" s="34">
        <v>0</v>
      </c>
      <c r="F329" s="47">
        <v>5.6197174619496512E-2</v>
      </c>
      <c r="G329" s="36">
        <v>141.17151331626755</v>
      </c>
    </row>
    <row r="330" spans="1:7" ht="15" customHeight="1" x14ac:dyDescent="0.15">
      <c r="A330" s="54" t="s">
        <v>12952</v>
      </c>
      <c r="B330" s="55"/>
      <c r="C330" s="37">
        <v>5424.2341946375782</v>
      </c>
      <c r="D330" s="37">
        <v>1813.71486039818</v>
      </c>
      <c r="E330" s="37">
        <v>4423.5501835198138</v>
      </c>
      <c r="F330" s="37">
        <v>427.21529381715459</v>
      </c>
      <c r="G330" s="37">
        <v>12088.714532372729</v>
      </c>
    </row>
    <row r="332" spans="1:7" ht="16.5" customHeight="1" x14ac:dyDescent="0.15">
      <c r="A332" s="56" t="s">
        <v>12987</v>
      </c>
      <c r="B332" s="56"/>
      <c r="C332" s="56"/>
      <c r="D332" s="56"/>
      <c r="E332" s="56"/>
      <c r="F332" s="56"/>
      <c r="G332" s="56"/>
    </row>
    <row r="333" spans="1:7" x14ac:dyDescent="0.15">
      <c r="A333" s="57" t="s">
        <v>12963</v>
      </c>
      <c r="B333" s="58"/>
      <c r="C333" s="59" t="s">
        <v>12962</v>
      </c>
      <c r="D333" s="60"/>
      <c r="E333" s="60"/>
      <c r="F333" s="60"/>
      <c r="G333" s="61"/>
    </row>
    <row r="334" spans="1:7" ht="30" customHeight="1" x14ac:dyDescent="0.15">
      <c r="A334" s="7" t="s">
        <v>13015</v>
      </c>
      <c r="B334" s="8" t="s">
        <v>12961</v>
      </c>
      <c r="C334" s="9" t="s">
        <v>12960</v>
      </c>
      <c r="D334" s="10" t="s">
        <v>12959</v>
      </c>
      <c r="E334" s="11" t="s">
        <v>12958</v>
      </c>
      <c r="F334" s="41" t="s">
        <v>12949</v>
      </c>
      <c r="G334" s="12" t="s">
        <v>12951</v>
      </c>
    </row>
    <row r="335" spans="1:7" x14ac:dyDescent="0.15">
      <c r="A335" s="13">
        <v>3</v>
      </c>
      <c r="B335" s="14" t="s">
        <v>12957</v>
      </c>
      <c r="C335" s="15">
        <v>289.07886820965069</v>
      </c>
      <c r="D335" s="16">
        <v>127.95406643821661</v>
      </c>
      <c r="E335" s="16">
        <v>110.60767751073023</v>
      </c>
      <c r="F335" s="17">
        <v>20.245854714092342</v>
      </c>
      <c r="G335" s="18">
        <v>547.88646687268988</v>
      </c>
    </row>
    <row r="336" spans="1:7" x14ac:dyDescent="0.15">
      <c r="A336" s="19">
        <v>5</v>
      </c>
      <c r="B336" s="20" t="s">
        <v>12956</v>
      </c>
      <c r="C336" s="21">
        <v>289.07886820965069</v>
      </c>
      <c r="D336" s="22">
        <v>127.95406643821661</v>
      </c>
      <c r="E336" s="22">
        <v>110.60767751073023</v>
      </c>
      <c r="F336" s="23">
        <v>20.245854714092342</v>
      </c>
      <c r="G336" s="24">
        <v>547.88646687268988</v>
      </c>
    </row>
    <row r="337" spans="1:7" x14ac:dyDescent="0.15">
      <c r="A337" s="19">
        <v>8</v>
      </c>
      <c r="B337" s="20" t="s">
        <v>12955</v>
      </c>
      <c r="C337" s="21">
        <v>289.07886820965069</v>
      </c>
      <c r="D337" s="22">
        <v>127.95406643821661</v>
      </c>
      <c r="E337" s="22">
        <v>110.60767751073023</v>
      </c>
      <c r="F337" s="23">
        <v>20.245854714092342</v>
      </c>
      <c r="G337" s="24">
        <v>547.88646687268988</v>
      </c>
    </row>
    <row r="338" spans="1:7" x14ac:dyDescent="0.15">
      <c r="A338" s="19">
        <v>80</v>
      </c>
      <c r="B338" s="20" t="s">
        <v>12948</v>
      </c>
      <c r="C338" s="21">
        <v>646.55093613901556</v>
      </c>
      <c r="D338" s="22">
        <v>286.18079886221494</v>
      </c>
      <c r="E338" s="22">
        <v>466.71493609962965</v>
      </c>
      <c r="F338" s="25">
        <v>0</v>
      </c>
      <c r="G338" s="24">
        <v>1399.4466711008602</v>
      </c>
    </row>
    <row r="339" spans="1:7" x14ac:dyDescent="0.15">
      <c r="A339" s="19">
        <v>134</v>
      </c>
      <c r="B339" s="20" t="s">
        <v>12954</v>
      </c>
      <c r="C339" s="21">
        <v>171.32902736649964</v>
      </c>
      <c r="D339" s="22">
        <v>75.834826274984962</v>
      </c>
      <c r="E339" s="22">
        <v>142.12718218671853</v>
      </c>
      <c r="F339" s="23">
        <v>26.594666170092797</v>
      </c>
      <c r="G339" s="24">
        <v>415.88570199829593</v>
      </c>
    </row>
    <row r="340" spans="1:7" x14ac:dyDescent="0.15">
      <c r="A340" s="19">
        <v>240</v>
      </c>
      <c r="B340" s="20" t="s">
        <v>12947</v>
      </c>
      <c r="C340" s="26">
        <v>0</v>
      </c>
      <c r="D340" s="27">
        <v>0</v>
      </c>
      <c r="E340" s="27">
        <v>0</v>
      </c>
      <c r="F340" s="38">
        <v>0.10821837709091678</v>
      </c>
      <c r="G340" s="39">
        <v>0.10821837709091678</v>
      </c>
    </row>
    <row r="341" spans="1:7" x14ac:dyDescent="0.15">
      <c r="A341" s="19">
        <v>300</v>
      </c>
      <c r="B341" s="20" t="s">
        <v>12946</v>
      </c>
      <c r="C341" s="21">
        <v>6949.4070463406379</v>
      </c>
      <c r="D341" s="22">
        <v>3075.9940926183385</v>
      </c>
      <c r="E341" s="22">
        <v>4200.4344248966672</v>
      </c>
      <c r="F341" s="25">
        <v>0</v>
      </c>
      <c r="G341" s="24">
        <v>14225.835563855642</v>
      </c>
    </row>
    <row r="342" spans="1:7" x14ac:dyDescent="0.15">
      <c r="A342" s="19">
        <v>392</v>
      </c>
      <c r="B342" s="20" t="s">
        <v>13014</v>
      </c>
      <c r="C342" s="21">
        <v>1118.5231900194376</v>
      </c>
      <c r="D342" s="22">
        <v>495.08838696793816</v>
      </c>
      <c r="E342" s="27">
        <v>0</v>
      </c>
      <c r="F342" s="23">
        <v>734.53223450459757</v>
      </c>
      <c r="G342" s="24">
        <v>2348.1438114919733</v>
      </c>
    </row>
    <row r="343" spans="1:7" x14ac:dyDescent="0.15">
      <c r="A343" s="19">
        <v>411</v>
      </c>
      <c r="B343" s="31" t="s">
        <v>12950</v>
      </c>
      <c r="C343" s="21">
        <v>339.80505813666616</v>
      </c>
      <c r="D343" s="22">
        <v>177.05530046321061</v>
      </c>
      <c r="E343" s="22">
        <v>12.168778037310267</v>
      </c>
      <c r="F343" s="38">
        <v>0.60362088653605583</v>
      </c>
      <c r="G343" s="24">
        <v>529.63275752372317</v>
      </c>
    </row>
    <row r="344" spans="1:7" x14ac:dyDescent="0.15">
      <c r="A344" s="30">
        <v>420</v>
      </c>
      <c r="B344" s="31" t="s">
        <v>12953</v>
      </c>
      <c r="C344" s="32">
        <v>201.3983649174167</v>
      </c>
      <c r="D344" s="33">
        <v>89.144322187196906</v>
      </c>
      <c r="E344" s="34">
        <v>0</v>
      </c>
      <c r="F344" s="40">
        <v>0.10821837709091678</v>
      </c>
      <c r="G344" s="36">
        <v>290.65090548170451</v>
      </c>
    </row>
    <row r="345" spans="1:7" ht="15" customHeight="1" x14ac:dyDescent="0.15">
      <c r="A345" s="54" t="s">
        <v>12952</v>
      </c>
      <c r="B345" s="55"/>
      <c r="C345" s="37">
        <v>10294.250227548626</v>
      </c>
      <c r="D345" s="37">
        <v>4583.1599266885332</v>
      </c>
      <c r="E345" s="37">
        <v>5153.2683537525163</v>
      </c>
      <c r="F345" s="37">
        <v>822.68452245768526</v>
      </c>
      <c r="G345" s="37">
        <v>20853.363030447359</v>
      </c>
    </row>
    <row r="347" spans="1:7" ht="16.5" customHeight="1" x14ac:dyDescent="0.15">
      <c r="A347" s="56" t="s">
        <v>12988</v>
      </c>
      <c r="B347" s="56"/>
      <c r="C347" s="56"/>
      <c r="D347" s="56"/>
      <c r="E347" s="56"/>
      <c r="F347" s="56"/>
      <c r="G347" s="56"/>
    </row>
    <row r="348" spans="1:7" x14ac:dyDescent="0.15">
      <c r="A348" s="57" t="s">
        <v>12963</v>
      </c>
      <c r="B348" s="58"/>
      <c r="C348" s="59" t="s">
        <v>12962</v>
      </c>
      <c r="D348" s="60"/>
      <c r="E348" s="60"/>
      <c r="F348" s="60"/>
      <c r="G348" s="61"/>
    </row>
    <row r="349" spans="1:7" ht="30" customHeight="1" x14ac:dyDescent="0.15">
      <c r="A349" s="7" t="s">
        <v>13015</v>
      </c>
      <c r="B349" s="8" t="s">
        <v>12961</v>
      </c>
      <c r="C349" s="9" t="s">
        <v>12960</v>
      </c>
      <c r="D349" s="10" t="s">
        <v>12959</v>
      </c>
      <c r="E349" s="11" t="s">
        <v>12958</v>
      </c>
      <c r="F349" s="41" t="s">
        <v>12949</v>
      </c>
      <c r="G349" s="12" t="s">
        <v>12951</v>
      </c>
    </row>
    <row r="350" spans="1:7" x14ac:dyDescent="0.15">
      <c r="A350" s="13">
        <v>3</v>
      </c>
      <c r="B350" s="14" t="s">
        <v>12957</v>
      </c>
      <c r="C350" s="15">
        <v>756.5996905448493</v>
      </c>
      <c r="D350" s="16">
        <v>306.91878639792708</v>
      </c>
      <c r="E350" s="16">
        <v>213.88493009349301</v>
      </c>
      <c r="F350" s="17">
        <v>42.618788958095564</v>
      </c>
      <c r="G350" s="18">
        <v>1320.0221959943651</v>
      </c>
    </row>
    <row r="351" spans="1:7" x14ac:dyDescent="0.15">
      <c r="A351" s="19">
        <v>5</v>
      </c>
      <c r="B351" s="20" t="s">
        <v>12956</v>
      </c>
      <c r="C351" s="21">
        <v>756.5996905448493</v>
      </c>
      <c r="D351" s="22">
        <v>306.91878639792708</v>
      </c>
      <c r="E351" s="22">
        <v>213.88493009349301</v>
      </c>
      <c r="F351" s="23">
        <v>42.618788958095564</v>
      </c>
      <c r="G351" s="24">
        <v>1320.0221959943651</v>
      </c>
    </row>
    <row r="352" spans="1:7" x14ac:dyDescent="0.15">
      <c r="A352" s="19">
        <v>8</v>
      </c>
      <c r="B352" s="20" t="s">
        <v>12955</v>
      </c>
      <c r="C352" s="21">
        <v>756.5996905448493</v>
      </c>
      <c r="D352" s="22">
        <v>306.91878639792708</v>
      </c>
      <c r="E352" s="22">
        <v>213.88493009349301</v>
      </c>
      <c r="F352" s="23">
        <v>42.618788958095564</v>
      </c>
      <c r="G352" s="24">
        <v>1320.0221959943651</v>
      </c>
    </row>
    <row r="353" spans="1:7" x14ac:dyDescent="0.15">
      <c r="A353" s="19">
        <v>80</v>
      </c>
      <c r="B353" s="20" t="s">
        <v>12948</v>
      </c>
      <c r="C353" s="21">
        <v>1692.2033811530296</v>
      </c>
      <c r="D353" s="22">
        <v>686.45152062901866</v>
      </c>
      <c r="E353" s="22">
        <v>902.49875711904667</v>
      </c>
      <c r="F353" s="25">
        <v>0</v>
      </c>
      <c r="G353" s="24">
        <v>3281.1536589010948</v>
      </c>
    </row>
    <row r="354" spans="1:7" x14ac:dyDescent="0.15">
      <c r="A354" s="19">
        <v>134</v>
      </c>
      <c r="B354" s="20" t="s">
        <v>12954</v>
      </c>
      <c r="C354" s="21">
        <v>448.41565172046069</v>
      </c>
      <c r="D354" s="22">
        <v>181.90225207304809</v>
      </c>
      <c r="E354" s="22">
        <v>274.83501245600604</v>
      </c>
      <c r="F354" s="23">
        <v>55.983433691502817</v>
      </c>
      <c r="G354" s="24">
        <v>961.13634994101767</v>
      </c>
    </row>
    <row r="355" spans="1:7" x14ac:dyDescent="0.15">
      <c r="A355" s="19">
        <v>240</v>
      </c>
      <c r="B355" s="20" t="s">
        <v>12947</v>
      </c>
      <c r="C355" s="26">
        <v>0</v>
      </c>
      <c r="D355" s="27">
        <v>0</v>
      </c>
      <c r="E355" s="27">
        <v>0</v>
      </c>
      <c r="F355" s="38">
        <v>0.22780644431944178</v>
      </c>
      <c r="G355" s="39">
        <v>0.22780644431944178</v>
      </c>
    </row>
    <row r="356" spans="1:7" x14ac:dyDescent="0.15">
      <c r="A356" s="19">
        <v>300</v>
      </c>
      <c r="B356" s="20" t="s">
        <v>12946</v>
      </c>
      <c r="C356" s="21">
        <v>18188.528456940978</v>
      </c>
      <c r="D356" s="22">
        <v>7378.2756590191548</v>
      </c>
      <c r="E356" s="22">
        <v>8122.488814071422</v>
      </c>
      <c r="F356" s="25">
        <v>0</v>
      </c>
      <c r="G356" s="24">
        <v>33689.292930031559</v>
      </c>
    </row>
    <row r="357" spans="1:7" x14ac:dyDescent="0.15">
      <c r="A357" s="19">
        <v>392</v>
      </c>
      <c r="B357" s="20" t="s">
        <v>13014</v>
      </c>
      <c r="C357" s="21">
        <v>2927.485861132523</v>
      </c>
      <c r="D357" s="22">
        <v>1187.5505884080501</v>
      </c>
      <c r="E357" s="27">
        <v>0</v>
      </c>
      <c r="F357" s="23">
        <v>1546.2362408182109</v>
      </c>
      <c r="G357" s="24">
        <v>5661.2726903587836</v>
      </c>
    </row>
    <row r="358" spans="1:7" x14ac:dyDescent="0.15">
      <c r="A358" s="19">
        <v>411</v>
      </c>
      <c r="B358" s="31" t="s">
        <v>12950</v>
      </c>
      <c r="C358" s="21">
        <v>891.12850981666304</v>
      </c>
      <c r="D358" s="22">
        <v>407.41247663136051</v>
      </c>
      <c r="E358" s="22">
        <v>23.531081190822817</v>
      </c>
      <c r="F358" s="28">
        <v>1.2706596751419013</v>
      </c>
      <c r="G358" s="24">
        <v>1323.342727313988</v>
      </c>
    </row>
    <row r="359" spans="1:7" x14ac:dyDescent="0.15">
      <c r="A359" s="30">
        <v>420</v>
      </c>
      <c r="B359" s="31" t="s">
        <v>12953</v>
      </c>
      <c r="C359" s="32">
        <v>527.11545993132222</v>
      </c>
      <c r="D359" s="33">
        <v>213.82725802756144</v>
      </c>
      <c r="E359" s="34">
        <v>0</v>
      </c>
      <c r="F359" s="40">
        <v>0.22780644431944178</v>
      </c>
      <c r="G359" s="36">
        <v>741.1705244032031</v>
      </c>
    </row>
    <row r="360" spans="1:7" ht="15" customHeight="1" x14ac:dyDescent="0.15">
      <c r="A360" s="54" t="s">
        <v>12952</v>
      </c>
      <c r="B360" s="55"/>
      <c r="C360" s="37">
        <v>26944.676392329526</v>
      </c>
      <c r="D360" s="37">
        <v>10976.176113981974</v>
      </c>
      <c r="E360" s="37">
        <v>9965.0084551177752</v>
      </c>
      <c r="F360" s="37">
        <v>1731.8023139477812</v>
      </c>
      <c r="G360" s="37">
        <v>49617.663275377068</v>
      </c>
    </row>
    <row r="362" spans="1:7" ht="16.5" customHeight="1" x14ac:dyDescent="0.15">
      <c r="A362" s="56" t="s">
        <v>12989</v>
      </c>
      <c r="B362" s="56"/>
      <c r="C362" s="56"/>
      <c r="D362" s="56"/>
      <c r="E362" s="56"/>
      <c r="F362" s="56"/>
      <c r="G362" s="56"/>
    </row>
    <row r="363" spans="1:7" x14ac:dyDescent="0.15">
      <c r="A363" s="57" t="s">
        <v>12963</v>
      </c>
      <c r="B363" s="58"/>
      <c r="C363" s="59" t="s">
        <v>12962</v>
      </c>
      <c r="D363" s="60"/>
      <c r="E363" s="60"/>
      <c r="F363" s="60"/>
      <c r="G363" s="61"/>
    </row>
    <row r="364" spans="1:7" ht="30" customHeight="1" x14ac:dyDescent="0.15">
      <c r="A364" s="7" t="s">
        <v>13015</v>
      </c>
      <c r="B364" s="8" t="s">
        <v>12961</v>
      </c>
      <c r="C364" s="9" t="s">
        <v>12960</v>
      </c>
      <c r="D364" s="10" t="s">
        <v>12959</v>
      </c>
      <c r="E364" s="11" t="s">
        <v>12958</v>
      </c>
      <c r="F364" s="41" t="s">
        <v>12949</v>
      </c>
      <c r="G364" s="12" t="s">
        <v>12951</v>
      </c>
    </row>
    <row r="365" spans="1:7" x14ac:dyDescent="0.15">
      <c r="A365" s="13">
        <v>3</v>
      </c>
      <c r="B365" s="14" t="s">
        <v>12957</v>
      </c>
      <c r="C365" s="15">
        <v>129.63587695548918</v>
      </c>
      <c r="D365" s="16">
        <v>47.268908758493524</v>
      </c>
      <c r="E365" s="16">
        <v>66.569766134740902</v>
      </c>
      <c r="F365" s="17">
        <v>10.065164022856679</v>
      </c>
      <c r="G365" s="18">
        <v>253.53971587158028</v>
      </c>
    </row>
    <row r="366" spans="1:7" x14ac:dyDescent="0.15">
      <c r="A366" s="19">
        <v>5</v>
      </c>
      <c r="B366" s="20" t="s">
        <v>12956</v>
      </c>
      <c r="C366" s="21">
        <v>129.63587695548918</v>
      </c>
      <c r="D366" s="22">
        <v>47.268908758493524</v>
      </c>
      <c r="E366" s="22">
        <v>66.569766134740902</v>
      </c>
      <c r="F366" s="23">
        <v>10.065164022856679</v>
      </c>
      <c r="G366" s="24">
        <v>253.53971587158028</v>
      </c>
    </row>
    <row r="367" spans="1:7" x14ac:dyDescent="0.15">
      <c r="A367" s="19">
        <v>8</v>
      </c>
      <c r="B367" s="20" t="s">
        <v>12955</v>
      </c>
      <c r="C367" s="21">
        <v>129.63587695548918</v>
      </c>
      <c r="D367" s="22">
        <v>47.268908758493524</v>
      </c>
      <c r="E367" s="22">
        <v>66.569766134740902</v>
      </c>
      <c r="F367" s="23">
        <v>10.065164022856679</v>
      </c>
      <c r="G367" s="24">
        <v>253.53971587158028</v>
      </c>
    </row>
    <row r="368" spans="1:7" x14ac:dyDescent="0.15">
      <c r="A368" s="19">
        <v>80</v>
      </c>
      <c r="B368" s="20" t="s">
        <v>12948</v>
      </c>
      <c r="C368" s="21">
        <v>289.94231962326347</v>
      </c>
      <c r="D368" s="22">
        <v>105.72117359304588</v>
      </c>
      <c r="E368" s="22">
        <v>280.89464354523517</v>
      </c>
      <c r="F368" s="25">
        <v>0</v>
      </c>
      <c r="G368" s="24">
        <v>676.55813676154457</v>
      </c>
    </row>
    <row r="369" spans="1:7" x14ac:dyDescent="0.15">
      <c r="A369" s="19">
        <v>134</v>
      </c>
      <c r="B369" s="20" t="s">
        <v>12954</v>
      </c>
      <c r="C369" s="21">
        <v>76.831588722283897</v>
      </c>
      <c r="D369" s="22">
        <v>28.014971182172875</v>
      </c>
      <c r="E369" s="22">
        <v>85.539932602252705</v>
      </c>
      <c r="F369" s="23">
        <v>13.221455992607728</v>
      </c>
      <c r="G369" s="24">
        <v>203.60794849931722</v>
      </c>
    </row>
    <row r="370" spans="1:7" x14ac:dyDescent="0.15">
      <c r="A370" s="19">
        <v>240</v>
      </c>
      <c r="B370" s="20" t="s">
        <v>12947</v>
      </c>
      <c r="C370" s="26">
        <v>0</v>
      </c>
      <c r="D370" s="27">
        <v>0</v>
      </c>
      <c r="E370" s="27">
        <v>0</v>
      </c>
      <c r="F370" s="44">
        <v>5.3800431302574676E-2</v>
      </c>
      <c r="G370" s="45">
        <v>5.3800431302574676E-2</v>
      </c>
    </row>
    <row r="371" spans="1:7" x14ac:dyDescent="0.15">
      <c r="A371" s="19">
        <v>300</v>
      </c>
      <c r="B371" s="20" t="s">
        <v>12946</v>
      </c>
      <c r="C371" s="21">
        <v>3116.4245326976443</v>
      </c>
      <c r="D371" s="22">
        <v>1136.336563213863</v>
      </c>
      <c r="E371" s="22">
        <v>2528.0517919071171</v>
      </c>
      <c r="F371" s="25">
        <v>0</v>
      </c>
      <c r="G371" s="24">
        <v>6780.8128878186244</v>
      </c>
    </row>
    <row r="372" spans="1:7" x14ac:dyDescent="0.15">
      <c r="A372" s="19">
        <v>392</v>
      </c>
      <c r="B372" s="20" t="s">
        <v>13014</v>
      </c>
      <c r="C372" s="21">
        <v>501.59576011644401</v>
      </c>
      <c r="D372" s="22">
        <v>182.89600668750251</v>
      </c>
      <c r="E372" s="27">
        <v>0</v>
      </c>
      <c r="F372" s="23">
        <v>365.17042746622559</v>
      </c>
      <c r="G372" s="24">
        <v>1049.6621942701722</v>
      </c>
    </row>
    <row r="373" spans="1:7" x14ac:dyDescent="0.15">
      <c r="A373" s="19">
        <v>411</v>
      </c>
      <c r="B373" s="31" t="s">
        <v>12950</v>
      </c>
      <c r="C373" s="21">
        <v>153.2795165584412</v>
      </c>
      <c r="D373" s="22">
        <v>68.354295285102523</v>
      </c>
      <c r="E373" s="46">
        <v>7.3238379678547139</v>
      </c>
      <c r="F373" s="38">
        <v>0.30008825591238758</v>
      </c>
      <c r="G373" s="24">
        <v>229.25773806731081</v>
      </c>
    </row>
    <row r="374" spans="1:7" x14ac:dyDescent="0.15">
      <c r="A374" s="30">
        <v>420</v>
      </c>
      <c r="B374" s="31" t="s">
        <v>12953</v>
      </c>
      <c r="C374" s="32">
        <v>90.31602280432385</v>
      </c>
      <c r="D374" s="33">
        <v>32.931777387778432</v>
      </c>
      <c r="E374" s="34">
        <v>0</v>
      </c>
      <c r="F374" s="47">
        <v>5.3800431302574676E-2</v>
      </c>
      <c r="G374" s="36">
        <v>123.30160062340487</v>
      </c>
    </row>
    <row r="375" spans="1:7" ht="15" customHeight="1" x14ac:dyDescent="0.15">
      <c r="A375" s="54" t="s">
        <v>12952</v>
      </c>
      <c r="B375" s="55"/>
      <c r="C375" s="37">
        <v>4617.2973713888678</v>
      </c>
      <c r="D375" s="37">
        <v>1696.061513624946</v>
      </c>
      <c r="E375" s="37">
        <v>3101.5195044266825</v>
      </c>
      <c r="F375" s="37">
        <v>408.99506464592093</v>
      </c>
      <c r="G375" s="37">
        <v>9823.8734540864152</v>
      </c>
    </row>
    <row r="377" spans="1:7" ht="16.5" customHeight="1" x14ac:dyDescent="0.15">
      <c r="A377" s="56" t="s">
        <v>12990</v>
      </c>
      <c r="B377" s="56"/>
      <c r="C377" s="56"/>
      <c r="D377" s="56"/>
      <c r="E377" s="56"/>
      <c r="F377" s="56"/>
      <c r="G377" s="56"/>
    </row>
    <row r="378" spans="1:7" x14ac:dyDescent="0.15">
      <c r="A378" s="57" t="s">
        <v>12963</v>
      </c>
      <c r="B378" s="58"/>
      <c r="C378" s="59" t="s">
        <v>12962</v>
      </c>
      <c r="D378" s="60"/>
      <c r="E378" s="60"/>
      <c r="F378" s="60"/>
      <c r="G378" s="61"/>
    </row>
    <row r="379" spans="1:7" ht="30" customHeight="1" x14ac:dyDescent="0.15">
      <c r="A379" s="7" t="s">
        <v>13015</v>
      </c>
      <c r="B379" s="8" t="s">
        <v>12961</v>
      </c>
      <c r="C379" s="9" t="s">
        <v>12960</v>
      </c>
      <c r="D379" s="10" t="s">
        <v>12959</v>
      </c>
      <c r="E379" s="11" t="s">
        <v>12958</v>
      </c>
      <c r="F379" s="41" t="s">
        <v>12949</v>
      </c>
      <c r="G379" s="12" t="s">
        <v>12951</v>
      </c>
    </row>
    <row r="380" spans="1:7" x14ac:dyDescent="0.15">
      <c r="A380" s="13">
        <v>3</v>
      </c>
      <c r="B380" s="14" t="s">
        <v>12957</v>
      </c>
      <c r="C380" s="15">
        <v>125.23191438746609</v>
      </c>
      <c r="D380" s="16">
        <v>74.471763586736358</v>
      </c>
      <c r="E380" s="16">
        <v>56.136472327016293</v>
      </c>
      <c r="F380" s="42">
        <v>7.6031396473120054</v>
      </c>
      <c r="G380" s="18">
        <v>263.44328994853072</v>
      </c>
    </row>
    <row r="381" spans="1:7" x14ac:dyDescent="0.15">
      <c r="A381" s="19">
        <v>5</v>
      </c>
      <c r="B381" s="20" t="s">
        <v>12956</v>
      </c>
      <c r="C381" s="21">
        <v>125.23191438746609</v>
      </c>
      <c r="D381" s="22">
        <v>74.471763586736358</v>
      </c>
      <c r="E381" s="22">
        <v>56.136472327016293</v>
      </c>
      <c r="F381" s="43">
        <v>7.6031396473120054</v>
      </c>
      <c r="G381" s="24">
        <v>263.44328994853072</v>
      </c>
    </row>
    <row r="382" spans="1:7" x14ac:dyDescent="0.15">
      <c r="A382" s="19">
        <v>8</v>
      </c>
      <c r="B382" s="20" t="s">
        <v>12955</v>
      </c>
      <c r="C382" s="21">
        <v>125.23191438746609</v>
      </c>
      <c r="D382" s="22">
        <v>74.471763586736358</v>
      </c>
      <c r="E382" s="22">
        <v>56.136472327016293</v>
      </c>
      <c r="F382" s="43">
        <v>7.6031396473120054</v>
      </c>
      <c r="G382" s="24">
        <v>263.44328994853072</v>
      </c>
    </row>
    <row r="383" spans="1:7" x14ac:dyDescent="0.15">
      <c r="A383" s="19">
        <v>80</v>
      </c>
      <c r="B383" s="20" t="s">
        <v>12948</v>
      </c>
      <c r="C383" s="21">
        <v>280.09246052179674</v>
      </c>
      <c r="D383" s="22">
        <v>166.56280952368977</v>
      </c>
      <c r="E383" s="22">
        <v>236.87080937415365</v>
      </c>
      <c r="F383" s="25">
        <v>0</v>
      </c>
      <c r="G383" s="24">
        <v>683.52607941964015</v>
      </c>
    </row>
    <row r="384" spans="1:7" x14ac:dyDescent="0.15">
      <c r="A384" s="19">
        <v>134</v>
      </c>
      <c r="B384" s="20" t="s">
        <v>12954</v>
      </c>
      <c r="C384" s="21">
        <v>74.221482255454021</v>
      </c>
      <c r="D384" s="22">
        <v>44.137348747090101</v>
      </c>
      <c r="E384" s="22">
        <v>72.133497504886307</v>
      </c>
      <c r="F384" s="23">
        <v>9.9873758663354604</v>
      </c>
      <c r="G384" s="24">
        <v>200.47970437376591</v>
      </c>
    </row>
    <row r="385" spans="1:7" x14ac:dyDescent="0.15">
      <c r="A385" s="19">
        <v>240</v>
      </c>
      <c r="B385" s="20" t="s">
        <v>12947</v>
      </c>
      <c r="C385" s="26">
        <v>0</v>
      </c>
      <c r="D385" s="27">
        <v>0</v>
      </c>
      <c r="E385" s="27">
        <v>0</v>
      </c>
      <c r="F385" s="44">
        <v>4.0640390096990678E-2</v>
      </c>
      <c r="G385" s="45">
        <v>4.0640390096990678E-2</v>
      </c>
    </row>
    <row r="386" spans="1:7" x14ac:dyDescent="0.15">
      <c r="A386" s="19">
        <v>300</v>
      </c>
      <c r="B386" s="20" t="s">
        <v>12946</v>
      </c>
      <c r="C386" s="21">
        <v>3010.5540182197606</v>
      </c>
      <c r="D386" s="22">
        <v>1790.2885874305578</v>
      </c>
      <c r="E386" s="22">
        <v>2131.8372843673833</v>
      </c>
      <c r="F386" s="25">
        <v>0</v>
      </c>
      <c r="G386" s="24">
        <v>6932.6798900177018</v>
      </c>
    </row>
    <row r="387" spans="1:7" x14ac:dyDescent="0.15">
      <c r="A387" s="19">
        <v>392</v>
      </c>
      <c r="B387" s="20" t="s">
        <v>13014</v>
      </c>
      <c r="C387" s="21">
        <v>484.55565514156604</v>
      </c>
      <c r="D387" s="22">
        <v>288.15110246314754</v>
      </c>
      <c r="E387" s="27">
        <v>0</v>
      </c>
      <c r="F387" s="23">
        <v>275.84664778332416</v>
      </c>
      <c r="G387" s="24">
        <v>1048.5534053880378</v>
      </c>
    </row>
    <row r="388" spans="1:7" x14ac:dyDescent="0.15">
      <c r="A388" s="19">
        <v>411</v>
      </c>
      <c r="B388" s="31" t="s">
        <v>12950</v>
      </c>
      <c r="C388" s="21">
        <v>145.31008259332066</v>
      </c>
      <c r="D388" s="22">
        <v>86.345897764323965</v>
      </c>
      <c r="E388" s="49">
        <v>6.1759932666410222</v>
      </c>
      <c r="F388" s="38">
        <v>0.22668412666092069</v>
      </c>
      <c r="G388" s="24">
        <v>238.05865775094659</v>
      </c>
    </row>
    <row r="389" spans="1:7" x14ac:dyDescent="0.15">
      <c r="A389" s="30">
        <v>420</v>
      </c>
      <c r="B389" s="31" t="s">
        <v>12953</v>
      </c>
      <c r="C389" s="32">
        <v>87.247825997512962</v>
      </c>
      <c r="D389" s="33">
        <v>51.883735092001466</v>
      </c>
      <c r="E389" s="34">
        <v>0</v>
      </c>
      <c r="F389" s="47">
        <v>4.0640390096990678E-2</v>
      </c>
      <c r="G389" s="36">
        <v>139.17220147961143</v>
      </c>
    </row>
    <row r="390" spans="1:7" ht="15" customHeight="1" x14ac:dyDescent="0.15">
      <c r="A390" s="54" t="s">
        <v>12952</v>
      </c>
      <c r="B390" s="55"/>
      <c r="C390" s="37">
        <v>4457.6772678918096</v>
      </c>
      <c r="D390" s="37">
        <v>2650.78477178102</v>
      </c>
      <c r="E390" s="37">
        <v>2615.427001494113</v>
      </c>
      <c r="F390" s="37">
        <v>308.95140749845058</v>
      </c>
      <c r="G390" s="37">
        <v>10032.840448665393</v>
      </c>
    </row>
    <row r="392" spans="1:7" ht="16.5" customHeight="1" x14ac:dyDescent="0.15">
      <c r="A392" s="56" t="s">
        <v>12991</v>
      </c>
      <c r="B392" s="56"/>
      <c r="C392" s="56"/>
      <c r="D392" s="56"/>
      <c r="E392" s="56"/>
      <c r="F392" s="56"/>
      <c r="G392" s="56"/>
    </row>
    <row r="393" spans="1:7" x14ac:dyDescent="0.15">
      <c r="A393" s="57" t="s">
        <v>12963</v>
      </c>
      <c r="B393" s="58"/>
      <c r="C393" s="59" t="s">
        <v>12962</v>
      </c>
      <c r="D393" s="60"/>
      <c r="E393" s="60"/>
      <c r="F393" s="60"/>
      <c r="G393" s="61"/>
    </row>
    <row r="394" spans="1:7" ht="30" customHeight="1" x14ac:dyDescent="0.15">
      <c r="A394" s="7" t="s">
        <v>13015</v>
      </c>
      <c r="B394" s="8" t="s">
        <v>12961</v>
      </c>
      <c r="C394" s="9" t="s">
        <v>12960</v>
      </c>
      <c r="D394" s="10" t="s">
        <v>12959</v>
      </c>
      <c r="E394" s="11" t="s">
        <v>12958</v>
      </c>
      <c r="F394" s="41" t="s">
        <v>12949</v>
      </c>
      <c r="G394" s="12" t="s">
        <v>12951</v>
      </c>
    </row>
    <row r="395" spans="1:7" x14ac:dyDescent="0.15">
      <c r="A395" s="13">
        <v>3</v>
      </c>
      <c r="B395" s="14" t="s">
        <v>12957</v>
      </c>
      <c r="C395" s="15">
        <v>185.99865510228938</v>
      </c>
      <c r="D395" s="16">
        <v>73.707335066716411</v>
      </c>
      <c r="E395" s="16">
        <v>68.681738882492141</v>
      </c>
      <c r="F395" s="17">
        <v>15.453658791700702</v>
      </c>
      <c r="G395" s="18">
        <v>343.84138784319862</v>
      </c>
    </row>
    <row r="396" spans="1:7" x14ac:dyDescent="0.15">
      <c r="A396" s="19">
        <v>5</v>
      </c>
      <c r="B396" s="20" t="s">
        <v>12956</v>
      </c>
      <c r="C396" s="21">
        <v>185.99865510228938</v>
      </c>
      <c r="D396" s="22">
        <v>73.707335066716411</v>
      </c>
      <c r="E396" s="22">
        <v>68.681738882492141</v>
      </c>
      <c r="F396" s="23">
        <v>15.453658791700702</v>
      </c>
      <c r="G396" s="24">
        <v>343.84138784319862</v>
      </c>
    </row>
    <row r="397" spans="1:7" x14ac:dyDescent="0.15">
      <c r="A397" s="19">
        <v>8</v>
      </c>
      <c r="B397" s="20" t="s">
        <v>12955</v>
      </c>
      <c r="C397" s="21">
        <v>185.99865510228938</v>
      </c>
      <c r="D397" s="22">
        <v>73.707335066716411</v>
      </c>
      <c r="E397" s="22">
        <v>68.681738882492141</v>
      </c>
      <c r="F397" s="23">
        <v>15.453658791700702</v>
      </c>
      <c r="G397" s="24">
        <v>343.84138784319862</v>
      </c>
    </row>
    <row r="398" spans="1:7" x14ac:dyDescent="0.15">
      <c r="A398" s="19">
        <v>80</v>
      </c>
      <c r="B398" s="20" t="s">
        <v>12948</v>
      </c>
      <c r="C398" s="21">
        <v>416.00275150436744</v>
      </c>
      <c r="D398" s="22">
        <v>164.85309626000071</v>
      </c>
      <c r="E398" s="22">
        <v>289.80622408100095</v>
      </c>
      <c r="F398" s="25">
        <v>0</v>
      </c>
      <c r="G398" s="24">
        <v>870.66207184536916</v>
      </c>
    </row>
    <row r="399" spans="1:7" x14ac:dyDescent="0.15">
      <c r="A399" s="19">
        <v>134</v>
      </c>
      <c r="B399" s="20" t="s">
        <v>12954</v>
      </c>
      <c r="C399" s="21">
        <v>110.23624406555086</v>
      </c>
      <c r="D399" s="22">
        <v>43.684293165278262</v>
      </c>
      <c r="E399" s="22">
        <v>88.253747251004413</v>
      </c>
      <c r="F399" s="23">
        <v>20.299705913908852</v>
      </c>
      <c r="G399" s="24">
        <v>262.47399039574236</v>
      </c>
    </row>
    <row r="400" spans="1:7" x14ac:dyDescent="0.15">
      <c r="A400" s="19">
        <v>240</v>
      </c>
      <c r="B400" s="20" t="s">
        <v>12947</v>
      </c>
      <c r="C400" s="26">
        <v>0</v>
      </c>
      <c r="D400" s="27">
        <v>0</v>
      </c>
      <c r="E400" s="27">
        <v>0</v>
      </c>
      <c r="F400" s="44">
        <v>8.2603075946729818E-2</v>
      </c>
      <c r="G400" s="45">
        <v>8.2603075946729818E-2</v>
      </c>
    </row>
    <row r="401" spans="1:7" x14ac:dyDescent="0.15">
      <c r="A401" s="19">
        <v>300</v>
      </c>
      <c r="B401" s="20" t="s">
        <v>12946</v>
      </c>
      <c r="C401" s="21">
        <v>4471.3761762769354</v>
      </c>
      <c r="D401" s="22">
        <v>1771.9118552385744</v>
      </c>
      <c r="E401" s="22">
        <v>2608.2560167290089</v>
      </c>
      <c r="F401" s="25">
        <v>0</v>
      </c>
      <c r="G401" s="24">
        <v>8851.5440482445192</v>
      </c>
    </row>
    <row r="402" spans="1:7" x14ac:dyDescent="0.15">
      <c r="A402" s="19">
        <v>392</v>
      </c>
      <c r="B402" s="20" t="s">
        <v>13014</v>
      </c>
      <c r="C402" s="21">
        <v>719.67837127913765</v>
      </c>
      <c r="D402" s="22">
        <v>285.19332477413826</v>
      </c>
      <c r="E402" s="27">
        <v>0</v>
      </c>
      <c r="F402" s="23">
        <v>560.66837798842857</v>
      </c>
      <c r="G402" s="24">
        <v>1565.5400740417044</v>
      </c>
    </row>
    <row r="403" spans="1:7" x14ac:dyDescent="0.15">
      <c r="A403" s="19">
        <v>411</v>
      </c>
      <c r="B403" s="31" t="s">
        <v>12950</v>
      </c>
      <c r="C403" s="21">
        <v>216.69506122669236</v>
      </c>
      <c r="D403" s="22">
        <v>98.882710690247976</v>
      </c>
      <c r="E403" s="46">
        <v>7.5561918890889768</v>
      </c>
      <c r="F403" s="38">
        <v>0.46074375973759857</v>
      </c>
      <c r="G403" s="24">
        <v>323.5947075657669</v>
      </c>
    </row>
    <row r="404" spans="1:7" x14ac:dyDescent="0.15">
      <c r="A404" s="30">
        <v>420</v>
      </c>
      <c r="B404" s="31" t="s">
        <v>12953</v>
      </c>
      <c r="C404" s="32">
        <v>129.5834083149667</v>
      </c>
      <c r="D404" s="33">
        <v>51.351165364640401</v>
      </c>
      <c r="E404" s="34">
        <v>0</v>
      </c>
      <c r="F404" s="47">
        <v>8.2603075946729818E-2</v>
      </c>
      <c r="G404" s="36">
        <v>181.01717675555383</v>
      </c>
    </row>
    <row r="405" spans="1:7" ht="15" customHeight="1" x14ac:dyDescent="0.15">
      <c r="A405" s="54" t="s">
        <v>12952</v>
      </c>
      <c r="B405" s="55"/>
      <c r="C405" s="37">
        <v>6621.5679779745178</v>
      </c>
      <c r="D405" s="37">
        <v>2636.9984506930296</v>
      </c>
      <c r="E405" s="37">
        <v>3199.9173965975797</v>
      </c>
      <c r="F405" s="37">
        <v>627.95501018907066</v>
      </c>
      <c r="G405" s="37">
        <v>13086.438835454199</v>
      </c>
    </row>
    <row r="407" spans="1:7" ht="16.5" customHeight="1" x14ac:dyDescent="0.15">
      <c r="A407" s="56" t="s">
        <v>12992</v>
      </c>
      <c r="B407" s="56"/>
      <c r="C407" s="56"/>
      <c r="D407" s="56"/>
      <c r="E407" s="56"/>
      <c r="F407" s="56"/>
      <c r="G407" s="56"/>
    </row>
    <row r="408" spans="1:7" x14ac:dyDescent="0.15">
      <c r="A408" s="57" t="s">
        <v>12963</v>
      </c>
      <c r="B408" s="58"/>
      <c r="C408" s="59" t="s">
        <v>12962</v>
      </c>
      <c r="D408" s="60"/>
      <c r="E408" s="60"/>
      <c r="F408" s="60"/>
      <c r="G408" s="61"/>
    </row>
    <row r="409" spans="1:7" ht="30" customHeight="1" x14ac:dyDescent="0.15">
      <c r="A409" s="7" t="s">
        <v>13015</v>
      </c>
      <c r="B409" s="8" t="s">
        <v>12961</v>
      </c>
      <c r="C409" s="9" t="s">
        <v>12960</v>
      </c>
      <c r="D409" s="10" t="s">
        <v>12959</v>
      </c>
      <c r="E409" s="11" t="s">
        <v>12958</v>
      </c>
      <c r="F409" s="41" t="s">
        <v>12949</v>
      </c>
      <c r="G409" s="12" t="s">
        <v>12951</v>
      </c>
    </row>
    <row r="410" spans="1:7" x14ac:dyDescent="0.15">
      <c r="A410" s="13">
        <v>3</v>
      </c>
      <c r="B410" s="14" t="s">
        <v>12957</v>
      </c>
      <c r="C410" s="15">
        <v>734.18176092677322</v>
      </c>
      <c r="D410" s="16">
        <v>219.52201035376308</v>
      </c>
      <c r="E410" s="16">
        <v>210.09425092291625</v>
      </c>
      <c r="F410" s="17">
        <v>55.557628068484874</v>
      </c>
      <c r="G410" s="18">
        <v>1219.3556502719375</v>
      </c>
    </row>
    <row r="411" spans="1:7" x14ac:dyDescent="0.15">
      <c r="A411" s="19">
        <v>5</v>
      </c>
      <c r="B411" s="20" t="s">
        <v>12956</v>
      </c>
      <c r="C411" s="21">
        <v>734.18176092677322</v>
      </c>
      <c r="D411" s="22">
        <v>219.52201035376308</v>
      </c>
      <c r="E411" s="22">
        <v>210.09425092291625</v>
      </c>
      <c r="F411" s="23">
        <v>55.557628068484874</v>
      </c>
      <c r="G411" s="24">
        <v>1219.3556502719375</v>
      </c>
    </row>
    <row r="412" spans="1:7" x14ac:dyDescent="0.15">
      <c r="A412" s="19">
        <v>8</v>
      </c>
      <c r="B412" s="20" t="s">
        <v>12955</v>
      </c>
      <c r="C412" s="21">
        <v>734.18176092677322</v>
      </c>
      <c r="D412" s="22">
        <v>219.52201035376308</v>
      </c>
      <c r="E412" s="22">
        <v>210.09425092291625</v>
      </c>
      <c r="F412" s="23">
        <v>55.557628068484874</v>
      </c>
      <c r="G412" s="24">
        <v>1219.3556502719375</v>
      </c>
    </row>
    <row r="413" spans="1:7" x14ac:dyDescent="0.15">
      <c r="A413" s="19">
        <v>80</v>
      </c>
      <c r="B413" s="20" t="s">
        <v>12948</v>
      </c>
      <c r="C413" s="21">
        <v>1642.063661599562</v>
      </c>
      <c r="D413" s="22">
        <v>490.9807561388742</v>
      </c>
      <c r="E413" s="22">
        <v>886.50378618496939</v>
      </c>
      <c r="F413" s="25">
        <v>0</v>
      </c>
      <c r="G413" s="24">
        <v>3019.5482039234057</v>
      </c>
    </row>
    <row r="414" spans="1:7" x14ac:dyDescent="0.15">
      <c r="A414" s="19">
        <v>134</v>
      </c>
      <c r="B414" s="20" t="s">
        <v>12954</v>
      </c>
      <c r="C414" s="21">
        <v>435.1291666140844</v>
      </c>
      <c r="D414" s="22">
        <v>130.10460692745062</v>
      </c>
      <c r="E414" s="22">
        <v>269.96411595756274</v>
      </c>
      <c r="F414" s="23">
        <v>72.979708318023128</v>
      </c>
      <c r="G414" s="24">
        <v>908.17759781712084</v>
      </c>
    </row>
    <row r="415" spans="1:7" x14ac:dyDescent="0.15">
      <c r="A415" s="19">
        <v>240</v>
      </c>
      <c r="B415" s="20" t="s">
        <v>12947</v>
      </c>
      <c r="C415" s="26">
        <v>0</v>
      </c>
      <c r="D415" s="27">
        <v>0</v>
      </c>
      <c r="E415" s="27">
        <v>0</v>
      </c>
      <c r="F415" s="38">
        <v>0.29696727698076553</v>
      </c>
      <c r="G415" s="39">
        <v>0.29696727698076553</v>
      </c>
    </row>
    <row r="416" spans="1:7" x14ac:dyDescent="0.15">
      <c r="A416" s="19">
        <v>300</v>
      </c>
      <c r="B416" s="20" t="s">
        <v>12946</v>
      </c>
      <c r="C416" s="21">
        <v>17649.605224616571</v>
      </c>
      <c r="D416" s="22">
        <v>5277.2719605118982</v>
      </c>
      <c r="E416" s="22">
        <v>7978.5340756647256</v>
      </c>
      <c r="F416" s="25">
        <v>0</v>
      </c>
      <c r="G416" s="24">
        <v>30905.411260793197</v>
      </c>
    </row>
    <row r="417" spans="1:7" x14ac:dyDescent="0.15">
      <c r="A417" s="19">
        <v>392</v>
      </c>
      <c r="B417" s="20" t="s">
        <v>13014</v>
      </c>
      <c r="C417" s="21">
        <v>2840.7449163331389</v>
      </c>
      <c r="D417" s="22">
        <v>849.38916781110458</v>
      </c>
      <c r="E417" s="27">
        <v>0</v>
      </c>
      <c r="F417" s="23">
        <v>2015.6653925069459</v>
      </c>
      <c r="G417" s="24">
        <v>5705.7994766511893</v>
      </c>
    </row>
    <row r="418" spans="1:7" x14ac:dyDescent="0.15">
      <c r="A418" s="19">
        <v>411</v>
      </c>
      <c r="B418" s="31" t="s">
        <v>12950</v>
      </c>
      <c r="C418" s="21">
        <v>939.77190893940246</v>
      </c>
      <c r="D418" s="22">
        <v>564.73769580624048</v>
      </c>
      <c r="E418" s="22">
        <v>23.114040217939817</v>
      </c>
      <c r="F418" s="28">
        <v>1.656425237764666</v>
      </c>
      <c r="G418" s="24">
        <v>1529.2800702013476</v>
      </c>
    </row>
    <row r="419" spans="1:7" x14ac:dyDescent="0.15">
      <c r="A419" s="30">
        <v>420</v>
      </c>
      <c r="B419" s="31" t="s">
        <v>12953</v>
      </c>
      <c r="C419" s="32">
        <v>511.49711190790379</v>
      </c>
      <c r="D419" s="33">
        <v>152.9387956388718</v>
      </c>
      <c r="E419" s="34">
        <v>0</v>
      </c>
      <c r="F419" s="40">
        <v>0.29696727698076553</v>
      </c>
      <c r="G419" s="36">
        <v>664.73287482375633</v>
      </c>
    </row>
    <row r="420" spans="1:7" ht="15" customHeight="1" x14ac:dyDescent="0.15">
      <c r="A420" s="54" t="s">
        <v>12952</v>
      </c>
      <c r="B420" s="55"/>
      <c r="C420" s="37">
        <v>26221.357272790985</v>
      </c>
      <c r="D420" s="37">
        <v>8123.9890138957289</v>
      </c>
      <c r="E420" s="37">
        <v>9788.398770793945</v>
      </c>
      <c r="F420" s="37">
        <v>2257.5683448221503</v>
      </c>
      <c r="G420" s="37">
        <v>46391.313402302811</v>
      </c>
    </row>
    <row r="422" spans="1:7" ht="16.5" customHeight="1" x14ac:dyDescent="0.15">
      <c r="A422" s="56" t="s">
        <v>12993</v>
      </c>
      <c r="B422" s="56"/>
      <c r="C422" s="56"/>
      <c r="D422" s="56"/>
      <c r="E422" s="56"/>
      <c r="F422" s="56"/>
      <c r="G422" s="56"/>
    </row>
    <row r="423" spans="1:7" x14ac:dyDescent="0.15">
      <c r="A423" s="57" t="s">
        <v>12963</v>
      </c>
      <c r="B423" s="58"/>
      <c r="C423" s="59" t="s">
        <v>12962</v>
      </c>
      <c r="D423" s="60"/>
      <c r="E423" s="60"/>
      <c r="F423" s="60"/>
      <c r="G423" s="61"/>
    </row>
    <row r="424" spans="1:7" ht="30" customHeight="1" x14ac:dyDescent="0.15">
      <c r="A424" s="7" t="s">
        <v>13015</v>
      </c>
      <c r="B424" s="8" t="s">
        <v>12961</v>
      </c>
      <c r="C424" s="9" t="s">
        <v>12960</v>
      </c>
      <c r="D424" s="10" t="s">
        <v>12959</v>
      </c>
      <c r="E424" s="11" t="s">
        <v>12958</v>
      </c>
      <c r="F424" s="41" t="s">
        <v>12949</v>
      </c>
      <c r="G424" s="12" t="s">
        <v>12951</v>
      </c>
    </row>
    <row r="425" spans="1:7" x14ac:dyDescent="0.15">
      <c r="A425" s="13">
        <v>3</v>
      </c>
      <c r="B425" s="14" t="s">
        <v>12957</v>
      </c>
      <c r="C425" s="15">
        <v>388.57603031536655</v>
      </c>
      <c r="D425" s="16">
        <v>214.94521851845749</v>
      </c>
      <c r="E425" s="16">
        <v>127.25292725207699</v>
      </c>
      <c r="F425" s="17">
        <v>32.198746414223478</v>
      </c>
      <c r="G425" s="18">
        <v>762.97292250012458</v>
      </c>
    </row>
    <row r="426" spans="1:7" x14ac:dyDescent="0.15">
      <c r="A426" s="19">
        <v>5</v>
      </c>
      <c r="B426" s="20" t="s">
        <v>12956</v>
      </c>
      <c r="C426" s="21">
        <v>388.57603031536655</v>
      </c>
      <c r="D426" s="22">
        <v>214.94521851845749</v>
      </c>
      <c r="E426" s="22">
        <v>127.25292725207699</v>
      </c>
      <c r="F426" s="23">
        <v>32.198746414223478</v>
      </c>
      <c r="G426" s="24">
        <v>762.97292250012458</v>
      </c>
    </row>
    <row r="427" spans="1:7" x14ac:dyDescent="0.15">
      <c r="A427" s="19">
        <v>8</v>
      </c>
      <c r="B427" s="20" t="s">
        <v>12955</v>
      </c>
      <c r="C427" s="21">
        <v>388.57603031536655</v>
      </c>
      <c r="D427" s="22">
        <v>214.94521851845749</v>
      </c>
      <c r="E427" s="22">
        <v>127.25292725207699</v>
      </c>
      <c r="F427" s="23">
        <v>32.198746414223478</v>
      </c>
      <c r="G427" s="24">
        <v>762.97292250012458</v>
      </c>
    </row>
    <row r="428" spans="1:7" x14ac:dyDescent="0.15">
      <c r="A428" s="19">
        <v>80</v>
      </c>
      <c r="B428" s="20" t="s">
        <v>12948</v>
      </c>
      <c r="C428" s="21">
        <v>869.08530435845773</v>
      </c>
      <c r="D428" s="22">
        <v>480.74434880838686</v>
      </c>
      <c r="E428" s="22">
        <v>536.95044636645889</v>
      </c>
      <c r="F428" s="25">
        <v>0</v>
      </c>
      <c r="G428" s="24">
        <v>1886.7800995333034</v>
      </c>
    </row>
    <row r="429" spans="1:7" x14ac:dyDescent="0.15">
      <c r="A429" s="19">
        <v>134</v>
      </c>
      <c r="B429" s="20" t="s">
        <v>12954</v>
      </c>
      <c r="C429" s="21">
        <v>230.29823571740653</v>
      </c>
      <c r="D429" s="22">
        <v>127.39206934745303</v>
      </c>
      <c r="E429" s="22">
        <v>163.51577379060893</v>
      </c>
      <c r="F429" s="23">
        <v>42.295814332091339</v>
      </c>
      <c r="G429" s="24">
        <v>563.50189318755986</v>
      </c>
    </row>
    <row r="430" spans="1:7" x14ac:dyDescent="0.15">
      <c r="A430" s="19">
        <v>240</v>
      </c>
      <c r="B430" s="20" t="s">
        <v>12947</v>
      </c>
      <c r="C430" s="26">
        <v>0</v>
      </c>
      <c r="D430" s="27">
        <v>0</v>
      </c>
      <c r="E430" s="27">
        <v>0</v>
      </c>
      <c r="F430" s="38">
        <v>0.17210911223638387</v>
      </c>
      <c r="G430" s="39">
        <v>0.17210911223638387</v>
      </c>
    </row>
    <row r="431" spans="1:7" x14ac:dyDescent="0.15">
      <c r="A431" s="19">
        <v>300</v>
      </c>
      <c r="B431" s="20" t="s">
        <v>12946</v>
      </c>
      <c r="C431" s="21">
        <v>9341.3019769894472</v>
      </c>
      <c r="D431" s="22">
        <v>5167.2466597111488</v>
      </c>
      <c r="E431" s="22">
        <v>4832.5540172981318</v>
      </c>
      <c r="F431" s="25">
        <v>0</v>
      </c>
      <c r="G431" s="24">
        <v>19341.102653998729</v>
      </c>
    </row>
    <row r="432" spans="1:7" x14ac:dyDescent="0.15">
      <c r="A432" s="19">
        <v>392</v>
      </c>
      <c r="B432" s="20" t="s">
        <v>13014</v>
      </c>
      <c r="C432" s="21">
        <v>1503.5042294347952</v>
      </c>
      <c r="D432" s="22">
        <v>831.68034033649212</v>
      </c>
      <c r="E432" s="27">
        <v>0</v>
      </c>
      <c r="F432" s="23">
        <v>1168.1905993044552</v>
      </c>
      <c r="G432" s="24">
        <v>3503.3751690757426</v>
      </c>
    </row>
    <row r="433" spans="1:7" x14ac:dyDescent="0.15">
      <c r="A433" s="19">
        <v>411</v>
      </c>
      <c r="B433" s="31" t="s">
        <v>12950</v>
      </c>
      <c r="C433" s="21">
        <v>455.6076163039881</v>
      </c>
      <c r="D433" s="22">
        <v>254.94715291911746</v>
      </c>
      <c r="E433" s="22">
        <v>14.000046481206441</v>
      </c>
      <c r="F433" s="28">
        <v>0.95999087864513333</v>
      </c>
      <c r="G433" s="24">
        <v>725.51480658295714</v>
      </c>
    </row>
    <row r="434" spans="1:7" x14ac:dyDescent="0.15">
      <c r="A434" s="30">
        <v>420</v>
      </c>
      <c r="B434" s="31" t="s">
        <v>12953</v>
      </c>
      <c r="C434" s="32">
        <v>270.71704561559079</v>
      </c>
      <c r="D434" s="33">
        <v>149.75019040492077</v>
      </c>
      <c r="E434" s="34">
        <v>0</v>
      </c>
      <c r="F434" s="40">
        <v>0.17210911223638387</v>
      </c>
      <c r="G434" s="36">
        <v>420.63934513274796</v>
      </c>
    </row>
    <row r="435" spans="1:7" ht="15" customHeight="1" x14ac:dyDescent="0.15">
      <c r="A435" s="54" t="s">
        <v>12952</v>
      </c>
      <c r="B435" s="55"/>
      <c r="C435" s="37">
        <v>13836.242499365786</v>
      </c>
      <c r="D435" s="37">
        <v>7656.596417082892</v>
      </c>
      <c r="E435" s="37">
        <v>5928.7790656926372</v>
      </c>
      <c r="F435" s="37">
        <v>1308.3868619823347</v>
      </c>
      <c r="G435" s="37">
        <v>28730.00484412365</v>
      </c>
    </row>
    <row r="437" spans="1:7" ht="16.5" customHeight="1" x14ac:dyDescent="0.15">
      <c r="A437" s="56" t="s">
        <v>12994</v>
      </c>
      <c r="B437" s="56"/>
      <c r="C437" s="56"/>
      <c r="D437" s="56"/>
      <c r="E437" s="56"/>
      <c r="F437" s="56"/>
      <c r="G437" s="56"/>
    </row>
    <row r="438" spans="1:7" x14ac:dyDescent="0.15">
      <c r="A438" s="57" t="s">
        <v>12963</v>
      </c>
      <c r="B438" s="58"/>
      <c r="C438" s="59" t="s">
        <v>12962</v>
      </c>
      <c r="D438" s="60"/>
      <c r="E438" s="60"/>
      <c r="F438" s="60"/>
      <c r="G438" s="61"/>
    </row>
    <row r="439" spans="1:7" ht="30" customHeight="1" x14ac:dyDescent="0.15">
      <c r="A439" s="7" t="s">
        <v>13015</v>
      </c>
      <c r="B439" s="8" t="s">
        <v>12961</v>
      </c>
      <c r="C439" s="9" t="s">
        <v>12960</v>
      </c>
      <c r="D439" s="10" t="s">
        <v>12959</v>
      </c>
      <c r="E439" s="11" t="s">
        <v>12958</v>
      </c>
      <c r="F439" s="41" t="s">
        <v>12949</v>
      </c>
      <c r="G439" s="12" t="s">
        <v>12951</v>
      </c>
    </row>
    <row r="440" spans="1:7" x14ac:dyDescent="0.15">
      <c r="A440" s="13">
        <v>3</v>
      </c>
      <c r="B440" s="14" t="s">
        <v>12957</v>
      </c>
      <c r="C440" s="15">
        <v>84.43082814568649</v>
      </c>
      <c r="D440" s="16">
        <v>28.645775321200219</v>
      </c>
      <c r="E440" s="16">
        <v>28.481443862279878</v>
      </c>
      <c r="F440" s="42">
        <v>7.5170887163410214</v>
      </c>
      <c r="G440" s="18">
        <v>149.07513604550761</v>
      </c>
    </row>
    <row r="441" spans="1:7" x14ac:dyDescent="0.15">
      <c r="A441" s="19">
        <v>5</v>
      </c>
      <c r="B441" s="20" t="s">
        <v>12956</v>
      </c>
      <c r="C441" s="21">
        <v>84.43082814568649</v>
      </c>
      <c r="D441" s="22">
        <v>28.645775321200219</v>
      </c>
      <c r="E441" s="22">
        <v>28.481443862279878</v>
      </c>
      <c r="F441" s="43">
        <v>7.5170887163410214</v>
      </c>
      <c r="G441" s="24">
        <v>149.07513604550761</v>
      </c>
    </row>
    <row r="442" spans="1:7" x14ac:dyDescent="0.15">
      <c r="A442" s="19">
        <v>8</v>
      </c>
      <c r="B442" s="20" t="s">
        <v>12955</v>
      </c>
      <c r="C442" s="21">
        <v>84.43082814568649</v>
      </c>
      <c r="D442" s="22">
        <v>28.645775321200219</v>
      </c>
      <c r="E442" s="22">
        <v>28.481443862279878</v>
      </c>
      <c r="F442" s="43">
        <v>7.5170887163410214</v>
      </c>
      <c r="G442" s="24">
        <v>149.07513604550761</v>
      </c>
    </row>
    <row r="443" spans="1:7" x14ac:dyDescent="0.15">
      <c r="A443" s="19">
        <v>80</v>
      </c>
      <c r="B443" s="20" t="s">
        <v>12948</v>
      </c>
      <c r="C443" s="21">
        <v>188.83715476911345</v>
      </c>
      <c r="D443" s="22">
        <v>64.06885762717819</v>
      </c>
      <c r="E443" s="22">
        <v>120.17895639224136</v>
      </c>
      <c r="F443" s="25">
        <v>0</v>
      </c>
      <c r="G443" s="24">
        <v>373.08496878853305</v>
      </c>
    </row>
    <row r="444" spans="1:7" x14ac:dyDescent="0.15">
      <c r="A444" s="19">
        <v>134</v>
      </c>
      <c r="B444" s="20" t="s">
        <v>12954</v>
      </c>
      <c r="C444" s="21">
        <v>50.039810088981213</v>
      </c>
      <c r="D444" s="22">
        <v>16.977556520600313</v>
      </c>
      <c r="E444" s="22">
        <v>36.59770688488009</v>
      </c>
      <c r="F444" s="23">
        <v>9.87434058997313</v>
      </c>
      <c r="G444" s="24">
        <v>113.48941408443476</v>
      </c>
    </row>
    <row r="445" spans="1:7" x14ac:dyDescent="0.15">
      <c r="A445" s="19">
        <v>240</v>
      </c>
      <c r="B445" s="20" t="s">
        <v>12947</v>
      </c>
      <c r="C445" s="26">
        <v>0</v>
      </c>
      <c r="D445" s="27">
        <v>0</v>
      </c>
      <c r="E445" s="27">
        <v>0</v>
      </c>
      <c r="F445" s="44">
        <v>4.0180429664183635E-2</v>
      </c>
      <c r="G445" s="45">
        <v>4.0180429664183635E-2</v>
      </c>
    </row>
    <row r="446" spans="1:7" x14ac:dyDescent="0.15">
      <c r="A446" s="19">
        <v>300</v>
      </c>
      <c r="B446" s="20" t="s">
        <v>12946</v>
      </c>
      <c r="C446" s="21">
        <v>2029.7028132076421</v>
      </c>
      <c r="D446" s="22">
        <v>688.63958855915337</v>
      </c>
      <c r="E446" s="22">
        <v>1081.6106075301725</v>
      </c>
      <c r="F446" s="25">
        <v>0</v>
      </c>
      <c r="G446" s="24">
        <v>3799.953009296968</v>
      </c>
    </row>
    <row r="447" spans="1:7" x14ac:dyDescent="0.15">
      <c r="A447" s="19">
        <v>392</v>
      </c>
      <c r="B447" s="20" t="s">
        <v>13014</v>
      </c>
      <c r="C447" s="21">
        <v>326.68537765619851</v>
      </c>
      <c r="D447" s="22">
        <v>110.83813974811768</v>
      </c>
      <c r="E447" s="27">
        <v>0</v>
      </c>
      <c r="F447" s="23">
        <v>272.72466634564643</v>
      </c>
      <c r="G447" s="24">
        <v>710.24818374996266</v>
      </c>
    </row>
    <row r="448" spans="1:7" x14ac:dyDescent="0.15">
      <c r="A448" s="19">
        <v>411</v>
      </c>
      <c r="B448" s="31" t="s">
        <v>12950</v>
      </c>
      <c r="C448" s="21">
        <v>96.923506430090342</v>
      </c>
      <c r="D448" s="22">
        <v>37.95283439205199</v>
      </c>
      <c r="E448" s="49">
        <v>3.1334567033881893</v>
      </c>
      <c r="F448" s="38">
        <v>0.22411855756179033</v>
      </c>
      <c r="G448" s="24">
        <v>138.23391608309231</v>
      </c>
    </row>
    <row r="449" spans="1:7" x14ac:dyDescent="0.15">
      <c r="A449" s="30">
        <v>420</v>
      </c>
      <c r="B449" s="31" t="s">
        <v>12953</v>
      </c>
      <c r="C449" s="32">
        <v>58.82211606291667</v>
      </c>
      <c r="D449" s="33">
        <v>19.9572260235133</v>
      </c>
      <c r="E449" s="34">
        <v>0</v>
      </c>
      <c r="F449" s="47">
        <v>4.0180429664183635E-2</v>
      </c>
      <c r="G449" s="36">
        <v>78.819522516094167</v>
      </c>
    </row>
    <row r="450" spans="1:7" ht="15" customHeight="1" x14ac:dyDescent="0.15">
      <c r="A450" s="54" t="s">
        <v>12952</v>
      </c>
      <c r="B450" s="55"/>
      <c r="C450" s="37">
        <v>3004.3032626520016</v>
      </c>
      <c r="D450" s="37">
        <v>1024.3715288342155</v>
      </c>
      <c r="E450" s="37">
        <v>1326.9650590975218</v>
      </c>
      <c r="F450" s="37">
        <v>305.45475250153277</v>
      </c>
      <c r="G450" s="37">
        <v>5661.094603085272</v>
      </c>
    </row>
    <row r="452" spans="1:7" ht="16.5" customHeight="1" x14ac:dyDescent="0.15">
      <c r="A452" s="56" t="s">
        <v>12995</v>
      </c>
      <c r="B452" s="56"/>
      <c r="C452" s="56"/>
      <c r="D452" s="56"/>
      <c r="E452" s="56"/>
      <c r="F452" s="56"/>
      <c r="G452" s="56"/>
    </row>
    <row r="453" spans="1:7" x14ac:dyDescent="0.15">
      <c r="A453" s="57" t="s">
        <v>12963</v>
      </c>
      <c r="B453" s="58"/>
      <c r="C453" s="59" t="s">
        <v>12962</v>
      </c>
      <c r="D453" s="60"/>
      <c r="E453" s="60"/>
      <c r="F453" s="60"/>
      <c r="G453" s="61"/>
    </row>
    <row r="454" spans="1:7" ht="30" customHeight="1" x14ac:dyDescent="0.15">
      <c r="A454" s="7" t="s">
        <v>13015</v>
      </c>
      <c r="B454" s="8" t="s">
        <v>12961</v>
      </c>
      <c r="C454" s="9" t="s">
        <v>12960</v>
      </c>
      <c r="D454" s="10" t="s">
        <v>12959</v>
      </c>
      <c r="E454" s="11" t="s">
        <v>12958</v>
      </c>
      <c r="F454" s="41" t="s">
        <v>12949</v>
      </c>
      <c r="G454" s="12" t="s">
        <v>12951</v>
      </c>
    </row>
    <row r="455" spans="1:7" x14ac:dyDescent="0.15">
      <c r="A455" s="13">
        <v>3</v>
      </c>
      <c r="B455" s="14" t="s">
        <v>12957</v>
      </c>
      <c r="C455" s="15">
        <v>58.255794008506946</v>
      </c>
      <c r="D455" s="16">
        <v>19.872545250213928</v>
      </c>
      <c r="E455" s="16">
        <v>44.927912618440843</v>
      </c>
      <c r="F455" s="42">
        <v>5.4606820071160049</v>
      </c>
      <c r="G455" s="18">
        <v>128.51693388427771</v>
      </c>
    </row>
    <row r="456" spans="1:7" x14ac:dyDescent="0.15">
      <c r="A456" s="19">
        <v>5</v>
      </c>
      <c r="B456" s="20" t="s">
        <v>12956</v>
      </c>
      <c r="C456" s="21">
        <v>58.255794008506946</v>
      </c>
      <c r="D456" s="22">
        <v>19.872545250213928</v>
      </c>
      <c r="E456" s="22">
        <v>44.927912618440843</v>
      </c>
      <c r="F456" s="43">
        <v>5.4606820071160049</v>
      </c>
      <c r="G456" s="24">
        <v>128.51693388427771</v>
      </c>
    </row>
    <row r="457" spans="1:7" x14ac:dyDescent="0.15">
      <c r="A457" s="19">
        <v>8</v>
      </c>
      <c r="B457" s="20" t="s">
        <v>12955</v>
      </c>
      <c r="C457" s="21">
        <v>58.255794008506946</v>
      </c>
      <c r="D457" s="22">
        <v>19.872545250213928</v>
      </c>
      <c r="E457" s="22">
        <v>44.927912618440843</v>
      </c>
      <c r="F457" s="43">
        <v>5.4606820071160049</v>
      </c>
      <c r="G457" s="24">
        <v>128.51693388427771</v>
      </c>
    </row>
    <row r="458" spans="1:7" x14ac:dyDescent="0.15">
      <c r="A458" s="19">
        <v>80</v>
      </c>
      <c r="B458" s="20" t="s">
        <v>12948</v>
      </c>
      <c r="C458" s="21">
        <v>130.29433242559097</v>
      </c>
      <c r="D458" s="22">
        <v>44.446738063442531</v>
      </c>
      <c r="E458" s="22">
        <v>189.57569979508133</v>
      </c>
      <c r="F458" s="25">
        <v>0</v>
      </c>
      <c r="G458" s="24">
        <v>364.3167702841148</v>
      </c>
    </row>
    <row r="459" spans="1:7" x14ac:dyDescent="0.15">
      <c r="A459" s="19">
        <v>134</v>
      </c>
      <c r="B459" s="20" t="s">
        <v>12954</v>
      </c>
      <c r="C459" s="21">
        <v>34.526593340271866</v>
      </c>
      <c r="D459" s="22">
        <v>11.777906389707667</v>
      </c>
      <c r="E459" s="22">
        <v>57.73087154253507</v>
      </c>
      <c r="F459" s="28">
        <v>7.1730740485457023</v>
      </c>
      <c r="G459" s="24">
        <v>111.2084453210603</v>
      </c>
    </row>
    <row r="460" spans="1:7" x14ac:dyDescent="0.15">
      <c r="A460" s="19">
        <v>240</v>
      </c>
      <c r="B460" s="20" t="s">
        <v>12947</v>
      </c>
      <c r="C460" s="26">
        <v>0</v>
      </c>
      <c r="D460" s="27">
        <v>0</v>
      </c>
      <c r="E460" s="27">
        <v>0</v>
      </c>
      <c r="F460" s="44">
        <v>2.9188500706188E-2</v>
      </c>
      <c r="G460" s="45">
        <v>2.9188500706188E-2</v>
      </c>
    </row>
    <row r="461" spans="1:7" x14ac:dyDescent="0.15">
      <c r="A461" s="19">
        <v>300</v>
      </c>
      <c r="B461" s="20" t="s">
        <v>12946</v>
      </c>
      <c r="C461" s="21">
        <v>1400.4594243785389</v>
      </c>
      <c r="D461" s="22">
        <v>477.73262309302697</v>
      </c>
      <c r="E461" s="22">
        <v>1706.1812981557327</v>
      </c>
      <c r="F461" s="25">
        <v>0</v>
      </c>
      <c r="G461" s="24">
        <v>3584.3733456272985</v>
      </c>
    </row>
    <row r="462" spans="1:7" x14ac:dyDescent="0.15">
      <c r="A462" s="19">
        <v>392</v>
      </c>
      <c r="B462" s="20" t="s">
        <v>13014</v>
      </c>
      <c r="C462" s="21">
        <v>225.40719408190597</v>
      </c>
      <c r="D462" s="22">
        <v>76.892174252441094</v>
      </c>
      <c r="E462" s="27">
        <v>0</v>
      </c>
      <c r="F462" s="23">
        <v>198.11694854325106</v>
      </c>
      <c r="G462" s="24">
        <v>500.41631687759809</v>
      </c>
    </row>
    <row r="463" spans="1:7" x14ac:dyDescent="0.15">
      <c r="A463" s="19">
        <v>411</v>
      </c>
      <c r="B463" s="31" t="s">
        <v>12950</v>
      </c>
      <c r="C463" s="21">
        <v>68.727266797118773</v>
      </c>
      <c r="D463" s="22">
        <v>32.431216757362172</v>
      </c>
      <c r="E463" s="49">
        <v>4.9428557640624877</v>
      </c>
      <c r="F463" s="38">
        <v>0.16280773327551881</v>
      </c>
      <c r="G463" s="24">
        <v>106.26414705181894</v>
      </c>
    </row>
    <row r="464" spans="1:7" x14ac:dyDescent="0.15">
      <c r="A464" s="30">
        <v>420</v>
      </c>
      <c r="B464" s="31" t="s">
        <v>12953</v>
      </c>
      <c r="C464" s="32">
        <v>40.586230785192534</v>
      </c>
      <c r="D464" s="33">
        <v>13.845004115755176</v>
      </c>
      <c r="E464" s="34">
        <v>0</v>
      </c>
      <c r="F464" s="47">
        <v>2.9188500706188E-2</v>
      </c>
      <c r="G464" s="36">
        <v>54.460423401653898</v>
      </c>
    </row>
    <row r="465" spans="1:7" ht="15" customHeight="1" x14ac:dyDescent="0.15">
      <c r="A465" s="54" t="s">
        <v>12952</v>
      </c>
      <c r="B465" s="55"/>
      <c r="C465" s="37">
        <v>2074.7684238341399</v>
      </c>
      <c r="D465" s="37">
        <v>716.74329842237751</v>
      </c>
      <c r="E465" s="37">
        <v>2093.2144631127344</v>
      </c>
      <c r="F465" s="37">
        <v>221.89325334783268</v>
      </c>
      <c r="G465" s="37">
        <v>5106.6194387170844</v>
      </c>
    </row>
    <row r="467" spans="1:7" ht="16.5" customHeight="1" x14ac:dyDescent="0.15">
      <c r="A467" s="56" t="s">
        <v>12996</v>
      </c>
      <c r="B467" s="56"/>
      <c r="C467" s="56"/>
      <c r="D467" s="56"/>
      <c r="E467" s="56"/>
      <c r="F467" s="56"/>
      <c r="G467" s="56"/>
    </row>
    <row r="468" spans="1:7" x14ac:dyDescent="0.15">
      <c r="A468" s="57" t="s">
        <v>12963</v>
      </c>
      <c r="B468" s="58"/>
      <c r="C468" s="59" t="s">
        <v>12962</v>
      </c>
      <c r="D468" s="60"/>
      <c r="E468" s="60"/>
      <c r="F468" s="60"/>
      <c r="G468" s="61"/>
    </row>
    <row r="469" spans="1:7" ht="30" customHeight="1" x14ac:dyDescent="0.15">
      <c r="A469" s="7" t="s">
        <v>13015</v>
      </c>
      <c r="B469" s="8" t="s">
        <v>12961</v>
      </c>
      <c r="C469" s="9" t="s">
        <v>12960</v>
      </c>
      <c r="D469" s="10" t="s">
        <v>12959</v>
      </c>
      <c r="E469" s="11" t="s">
        <v>12958</v>
      </c>
      <c r="F469" s="41" t="s">
        <v>12949</v>
      </c>
      <c r="G469" s="12" t="s">
        <v>12951</v>
      </c>
    </row>
    <row r="470" spans="1:7" x14ac:dyDescent="0.15">
      <c r="A470" s="13">
        <v>3</v>
      </c>
      <c r="B470" s="14" t="s">
        <v>12957</v>
      </c>
      <c r="C470" s="15">
        <v>38.205809380525793</v>
      </c>
      <c r="D470" s="16">
        <v>10.839947775797359</v>
      </c>
      <c r="E470" s="16">
        <v>22.813678456214841</v>
      </c>
      <c r="F470" s="48">
        <v>2.9673473557866399</v>
      </c>
      <c r="G470" s="18">
        <v>74.826782968324636</v>
      </c>
    </row>
    <row r="471" spans="1:7" x14ac:dyDescent="0.15">
      <c r="A471" s="19">
        <v>5</v>
      </c>
      <c r="B471" s="20" t="s">
        <v>12956</v>
      </c>
      <c r="C471" s="21">
        <v>38.205809380525793</v>
      </c>
      <c r="D471" s="22">
        <v>10.839947775797359</v>
      </c>
      <c r="E471" s="22">
        <v>22.813678456214841</v>
      </c>
      <c r="F471" s="28">
        <v>2.9673473557866399</v>
      </c>
      <c r="G471" s="24">
        <v>74.826782968324636</v>
      </c>
    </row>
    <row r="472" spans="1:7" x14ac:dyDescent="0.15">
      <c r="A472" s="19">
        <v>8</v>
      </c>
      <c r="B472" s="20" t="s">
        <v>12955</v>
      </c>
      <c r="C472" s="21">
        <v>38.205809380525793</v>
      </c>
      <c r="D472" s="22">
        <v>10.839947775797359</v>
      </c>
      <c r="E472" s="22">
        <v>22.813678456214841</v>
      </c>
      <c r="F472" s="28">
        <v>2.9673473557866399</v>
      </c>
      <c r="G472" s="24">
        <v>74.826782968324636</v>
      </c>
    </row>
    <row r="473" spans="1:7" x14ac:dyDescent="0.15">
      <c r="A473" s="19">
        <v>80</v>
      </c>
      <c r="B473" s="20" t="s">
        <v>12948</v>
      </c>
      <c r="C473" s="21">
        <v>85.450735205635752</v>
      </c>
      <c r="D473" s="22">
        <v>24.244519931691944</v>
      </c>
      <c r="E473" s="22">
        <v>96.263520964508814</v>
      </c>
      <c r="F473" s="25">
        <v>0</v>
      </c>
      <c r="G473" s="24">
        <v>205.95877610183652</v>
      </c>
    </row>
    <row r="474" spans="1:7" x14ac:dyDescent="0.15">
      <c r="A474" s="19">
        <v>134</v>
      </c>
      <c r="B474" s="20" t="s">
        <v>12954</v>
      </c>
      <c r="C474" s="21">
        <v>22.643523552777101</v>
      </c>
      <c r="D474" s="49">
        <v>6.4245363925532759</v>
      </c>
      <c r="E474" s="22">
        <v>29.314817083842193</v>
      </c>
      <c r="F474" s="28">
        <v>3.897865190296125</v>
      </c>
      <c r="G474" s="24">
        <v>62.280742219468692</v>
      </c>
    </row>
    <row r="475" spans="1:7" x14ac:dyDescent="0.15">
      <c r="A475" s="19">
        <v>240</v>
      </c>
      <c r="B475" s="20" t="s">
        <v>12947</v>
      </c>
      <c r="C475" s="26">
        <v>0</v>
      </c>
      <c r="D475" s="27">
        <v>0</v>
      </c>
      <c r="E475" s="27">
        <v>0</v>
      </c>
      <c r="F475" s="44">
        <v>1.5861099451866225E-2</v>
      </c>
      <c r="G475" s="45">
        <v>1.5861099451866225E-2</v>
      </c>
    </row>
    <row r="476" spans="1:7" x14ac:dyDescent="0.15">
      <c r="A476" s="19">
        <v>300</v>
      </c>
      <c r="B476" s="20" t="s">
        <v>12946</v>
      </c>
      <c r="C476" s="21">
        <v>918.46118868715507</v>
      </c>
      <c r="D476" s="22">
        <v>260.59050916325623</v>
      </c>
      <c r="E476" s="22">
        <v>866.3716886805795</v>
      </c>
      <c r="F476" s="25">
        <v>0</v>
      </c>
      <c r="G476" s="24">
        <v>2045.4233865309907</v>
      </c>
    </row>
    <row r="477" spans="1:7" x14ac:dyDescent="0.15">
      <c r="A477" s="19">
        <v>392</v>
      </c>
      <c r="B477" s="20" t="s">
        <v>13014</v>
      </c>
      <c r="C477" s="21">
        <v>147.82845958352075</v>
      </c>
      <c r="D477" s="22">
        <v>41.942647143047722</v>
      </c>
      <c r="E477" s="27">
        <v>0</v>
      </c>
      <c r="F477" s="23">
        <v>107.65721252954199</v>
      </c>
      <c r="G477" s="24">
        <v>297.42831925611046</v>
      </c>
    </row>
    <row r="478" spans="1:7" x14ac:dyDescent="0.15">
      <c r="A478" s="19">
        <v>411</v>
      </c>
      <c r="B478" s="31" t="s">
        <v>12950</v>
      </c>
      <c r="C478" s="21">
        <v>49.181972520973339</v>
      </c>
      <c r="D478" s="22">
        <v>19.079571273404625</v>
      </c>
      <c r="E478" s="49">
        <v>2.5099034316249318</v>
      </c>
      <c r="F478" s="44">
        <v>8.8470102490343427E-2</v>
      </c>
      <c r="G478" s="24">
        <v>70.859917328493239</v>
      </c>
    </row>
    <row r="479" spans="1:7" x14ac:dyDescent="0.15">
      <c r="A479" s="30">
        <v>420</v>
      </c>
      <c r="B479" s="31" t="s">
        <v>12953</v>
      </c>
      <c r="C479" s="32">
        <v>26.617606424292479</v>
      </c>
      <c r="D479" s="50">
        <v>7.5520835243220787</v>
      </c>
      <c r="E479" s="34">
        <v>0</v>
      </c>
      <c r="F479" s="47">
        <v>1.5861099451866225E-2</v>
      </c>
      <c r="G479" s="36">
        <v>34.185551048066429</v>
      </c>
    </row>
    <row r="480" spans="1:7" ht="15" customHeight="1" x14ac:dyDescent="0.15">
      <c r="A480" s="54" t="s">
        <v>12952</v>
      </c>
      <c r="B480" s="55"/>
      <c r="C480" s="37">
        <v>1364.8009141159321</v>
      </c>
      <c r="D480" s="37">
        <v>392.35371075566798</v>
      </c>
      <c r="E480" s="37">
        <v>1062.9009655292</v>
      </c>
      <c r="F480" s="37">
        <v>120.57731208859212</v>
      </c>
      <c r="G480" s="37">
        <v>2940.6329024893921</v>
      </c>
    </row>
    <row r="482" spans="1:7" ht="16.5" customHeight="1" x14ac:dyDescent="0.15">
      <c r="A482" s="56" t="s">
        <v>12997</v>
      </c>
      <c r="B482" s="56"/>
      <c r="C482" s="56"/>
      <c r="D482" s="56"/>
      <c r="E482" s="56"/>
      <c r="F482" s="56"/>
      <c r="G482" s="56"/>
    </row>
    <row r="483" spans="1:7" x14ac:dyDescent="0.15">
      <c r="A483" s="57" t="s">
        <v>12963</v>
      </c>
      <c r="B483" s="58"/>
      <c r="C483" s="59" t="s">
        <v>12962</v>
      </c>
      <c r="D483" s="60"/>
      <c r="E483" s="60"/>
      <c r="F483" s="60"/>
      <c r="G483" s="61"/>
    </row>
    <row r="484" spans="1:7" ht="30" customHeight="1" x14ac:dyDescent="0.15">
      <c r="A484" s="7" t="s">
        <v>13015</v>
      </c>
      <c r="B484" s="8" t="s">
        <v>12961</v>
      </c>
      <c r="C484" s="9" t="s">
        <v>12960</v>
      </c>
      <c r="D484" s="10" t="s">
        <v>12959</v>
      </c>
      <c r="E484" s="11" t="s">
        <v>12958</v>
      </c>
      <c r="F484" s="41" t="s">
        <v>12949</v>
      </c>
      <c r="G484" s="12" t="s">
        <v>12951</v>
      </c>
    </row>
    <row r="485" spans="1:7" x14ac:dyDescent="0.15">
      <c r="A485" s="13">
        <v>3</v>
      </c>
      <c r="B485" s="14" t="s">
        <v>12957</v>
      </c>
      <c r="C485" s="15">
        <v>49.284928631234699</v>
      </c>
      <c r="D485" s="16">
        <v>21.795689207180217</v>
      </c>
      <c r="E485" s="16">
        <v>35.557725996876506</v>
      </c>
      <c r="F485" s="48">
        <v>3.6170694372487646</v>
      </c>
      <c r="G485" s="18">
        <v>110.2554132725402</v>
      </c>
    </row>
    <row r="486" spans="1:7" x14ac:dyDescent="0.15">
      <c r="A486" s="19">
        <v>5</v>
      </c>
      <c r="B486" s="20" t="s">
        <v>12956</v>
      </c>
      <c r="C486" s="21">
        <v>49.284928631234699</v>
      </c>
      <c r="D486" s="22">
        <v>21.795689207180217</v>
      </c>
      <c r="E486" s="22">
        <v>35.557725996876506</v>
      </c>
      <c r="F486" s="28">
        <v>3.6170694372487646</v>
      </c>
      <c r="G486" s="24">
        <v>110.2554132725402</v>
      </c>
    </row>
    <row r="487" spans="1:7" x14ac:dyDescent="0.15">
      <c r="A487" s="19">
        <v>8</v>
      </c>
      <c r="B487" s="20" t="s">
        <v>12955</v>
      </c>
      <c r="C487" s="21">
        <v>49.284928631234699</v>
      </c>
      <c r="D487" s="22">
        <v>21.795689207180217</v>
      </c>
      <c r="E487" s="22">
        <v>35.557725996876506</v>
      </c>
      <c r="F487" s="28">
        <v>3.6170694372487646</v>
      </c>
      <c r="G487" s="24">
        <v>110.2554132725402</v>
      </c>
    </row>
    <row r="488" spans="1:7" x14ac:dyDescent="0.15">
      <c r="A488" s="19">
        <v>80</v>
      </c>
      <c r="B488" s="20" t="s">
        <v>12948</v>
      </c>
      <c r="C488" s="21">
        <v>110.23018369146075</v>
      </c>
      <c r="D488" s="22">
        <v>48.748022807662842</v>
      </c>
      <c r="E488" s="22">
        <v>150.03770253534543</v>
      </c>
      <c r="F488" s="25">
        <v>0</v>
      </c>
      <c r="G488" s="24">
        <v>309.01590903446902</v>
      </c>
    </row>
    <row r="489" spans="1:7" x14ac:dyDescent="0.15">
      <c r="A489" s="19">
        <v>134</v>
      </c>
      <c r="B489" s="20" t="s">
        <v>12954</v>
      </c>
      <c r="C489" s="21">
        <v>29.209810244908443</v>
      </c>
      <c r="D489" s="22">
        <v>12.917700473147336</v>
      </c>
      <c r="E489" s="22">
        <v>45.690493776195737</v>
      </c>
      <c r="F489" s="28">
        <v>4.751330855432788</v>
      </c>
      <c r="G489" s="24">
        <v>92.569335349684295</v>
      </c>
    </row>
    <row r="490" spans="1:7" x14ac:dyDescent="0.15">
      <c r="A490" s="19">
        <v>240</v>
      </c>
      <c r="B490" s="20" t="s">
        <v>12947</v>
      </c>
      <c r="C490" s="26">
        <v>0</v>
      </c>
      <c r="D490" s="27">
        <v>0</v>
      </c>
      <c r="E490" s="27">
        <v>0</v>
      </c>
      <c r="F490" s="44">
        <v>1.9334001446318565E-2</v>
      </c>
      <c r="G490" s="45">
        <v>1.9334001446318565E-2</v>
      </c>
    </row>
    <row r="491" spans="1:7" x14ac:dyDescent="0.15">
      <c r="A491" s="19">
        <v>300</v>
      </c>
      <c r="B491" s="20" t="s">
        <v>12946</v>
      </c>
      <c r="C491" s="21">
        <v>1184.8013396119411</v>
      </c>
      <c r="D491" s="22">
        <v>523.96467820117266</v>
      </c>
      <c r="E491" s="22">
        <v>1350.3393228181094</v>
      </c>
      <c r="F491" s="25">
        <v>0</v>
      </c>
      <c r="G491" s="24">
        <v>3059.105340631223</v>
      </c>
    </row>
    <row r="492" spans="1:7" x14ac:dyDescent="0.15">
      <c r="A492" s="19">
        <v>392</v>
      </c>
      <c r="B492" s="20" t="s">
        <v>13014</v>
      </c>
      <c r="C492" s="21">
        <v>190.69652490997476</v>
      </c>
      <c r="D492" s="22">
        <v>84.333330802329385</v>
      </c>
      <c r="E492" s="27">
        <v>0</v>
      </c>
      <c r="F492" s="23">
        <v>131.22953481688725</v>
      </c>
      <c r="G492" s="24">
        <v>406.25939052919136</v>
      </c>
    </row>
    <row r="493" spans="1:7" x14ac:dyDescent="0.15">
      <c r="A493" s="19">
        <v>411</v>
      </c>
      <c r="B493" s="31" t="s">
        <v>12950</v>
      </c>
      <c r="C493" s="21">
        <v>60.226229822945619</v>
      </c>
      <c r="D493" s="22">
        <v>32.078438790119748</v>
      </c>
      <c r="E493" s="49">
        <v>3.9119714372947647</v>
      </c>
      <c r="F493" s="38">
        <v>0.10784126880327929</v>
      </c>
      <c r="G493" s="24">
        <v>96.324481319163411</v>
      </c>
    </row>
    <row r="494" spans="1:7" x14ac:dyDescent="0.15">
      <c r="A494" s="30">
        <v>420</v>
      </c>
      <c r="B494" s="31" t="s">
        <v>12953</v>
      </c>
      <c r="C494" s="32">
        <v>34.336318330275226</v>
      </c>
      <c r="D494" s="33">
        <v>15.184839333848403</v>
      </c>
      <c r="E494" s="34">
        <v>0</v>
      </c>
      <c r="F494" s="47">
        <v>1.9334001446318565E-2</v>
      </c>
      <c r="G494" s="36">
        <v>49.540491665569945</v>
      </c>
    </row>
    <row r="495" spans="1:7" ht="15" customHeight="1" x14ac:dyDescent="0.15">
      <c r="A495" s="54" t="s">
        <v>12952</v>
      </c>
      <c r="B495" s="55"/>
      <c r="C495" s="37">
        <v>1757.35519250521</v>
      </c>
      <c r="D495" s="37">
        <v>782.61407802982114</v>
      </c>
      <c r="E495" s="37">
        <v>1656.652668557575</v>
      </c>
      <c r="F495" s="37">
        <v>146.97858325576223</v>
      </c>
      <c r="G495" s="37">
        <v>4343.6005223483671</v>
      </c>
    </row>
    <row r="497" spans="1:7" ht="16.5" customHeight="1" x14ac:dyDescent="0.15">
      <c r="A497" s="56" t="s">
        <v>12998</v>
      </c>
      <c r="B497" s="56"/>
      <c r="C497" s="56"/>
      <c r="D497" s="56"/>
      <c r="E497" s="56"/>
      <c r="F497" s="56"/>
      <c r="G497" s="56"/>
    </row>
    <row r="498" spans="1:7" x14ac:dyDescent="0.15">
      <c r="A498" s="57" t="s">
        <v>12963</v>
      </c>
      <c r="B498" s="58"/>
      <c r="C498" s="59" t="s">
        <v>12962</v>
      </c>
      <c r="D498" s="60"/>
      <c r="E498" s="60"/>
      <c r="F498" s="60"/>
      <c r="G498" s="61"/>
    </row>
    <row r="499" spans="1:7" ht="30" customHeight="1" x14ac:dyDescent="0.15">
      <c r="A499" s="7" t="s">
        <v>13015</v>
      </c>
      <c r="B499" s="8" t="s">
        <v>12961</v>
      </c>
      <c r="C499" s="9" t="s">
        <v>12960</v>
      </c>
      <c r="D499" s="10" t="s">
        <v>12959</v>
      </c>
      <c r="E499" s="11" t="s">
        <v>12958</v>
      </c>
      <c r="F499" s="41" t="s">
        <v>12949</v>
      </c>
      <c r="G499" s="12" t="s">
        <v>12951</v>
      </c>
    </row>
    <row r="500" spans="1:7" x14ac:dyDescent="0.15">
      <c r="A500" s="13">
        <v>3</v>
      </c>
      <c r="B500" s="14" t="s">
        <v>12957</v>
      </c>
      <c r="C500" s="15">
        <v>152.76407566922072</v>
      </c>
      <c r="D500" s="16">
        <v>58.663506413698535</v>
      </c>
      <c r="E500" s="16">
        <v>60.149601661640553</v>
      </c>
      <c r="F500" s="17">
        <v>10.717200823881338</v>
      </c>
      <c r="G500" s="18">
        <v>282.29438456844116</v>
      </c>
    </row>
    <row r="501" spans="1:7" x14ac:dyDescent="0.15">
      <c r="A501" s="19">
        <v>5</v>
      </c>
      <c r="B501" s="20" t="s">
        <v>12956</v>
      </c>
      <c r="C501" s="21">
        <v>152.76407566922072</v>
      </c>
      <c r="D501" s="22">
        <v>58.663506413698535</v>
      </c>
      <c r="E501" s="22">
        <v>60.149601661640553</v>
      </c>
      <c r="F501" s="23">
        <v>10.717200823881338</v>
      </c>
      <c r="G501" s="24">
        <v>282.29438456844116</v>
      </c>
    </row>
    <row r="502" spans="1:7" x14ac:dyDescent="0.15">
      <c r="A502" s="19">
        <v>8</v>
      </c>
      <c r="B502" s="20" t="s">
        <v>12955</v>
      </c>
      <c r="C502" s="21">
        <v>152.76407566922072</v>
      </c>
      <c r="D502" s="22">
        <v>58.663506413698535</v>
      </c>
      <c r="E502" s="22">
        <v>60.149601661640553</v>
      </c>
      <c r="F502" s="23">
        <v>10.717200823881338</v>
      </c>
      <c r="G502" s="24">
        <v>282.29438456844116</v>
      </c>
    </row>
    <row r="503" spans="1:7" x14ac:dyDescent="0.15">
      <c r="A503" s="19">
        <v>80</v>
      </c>
      <c r="B503" s="20" t="s">
        <v>12948</v>
      </c>
      <c r="C503" s="21">
        <v>341.67062000780555</v>
      </c>
      <c r="D503" s="22">
        <v>131.20621795663899</v>
      </c>
      <c r="E503" s="22">
        <v>253.804420522322</v>
      </c>
      <c r="F503" s="25">
        <v>0</v>
      </c>
      <c r="G503" s="24">
        <v>726.68125848676664</v>
      </c>
    </row>
    <row r="504" spans="1:7" x14ac:dyDescent="0.15">
      <c r="A504" s="19">
        <v>134</v>
      </c>
      <c r="B504" s="20" t="s">
        <v>12954</v>
      </c>
      <c r="C504" s="21">
        <v>90.539030621803761</v>
      </c>
      <c r="D504" s="22">
        <v>34.768233174616569</v>
      </c>
      <c r="E504" s="22">
        <v>77.290235056180379</v>
      </c>
      <c r="F504" s="23">
        <v>14.07796224036796</v>
      </c>
      <c r="G504" s="24">
        <v>216.67546109296867</v>
      </c>
    </row>
    <row r="505" spans="1:7" x14ac:dyDescent="0.15">
      <c r="A505" s="19">
        <v>240</v>
      </c>
      <c r="B505" s="20" t="s">
        <v>12947</v>
      </c>
      <c r="C505" s="26">
        <v>0</v>
      </c>
      <c r="D505" s="27">
        <v>0</v>
      </c>
      <c r="E505" s="27">
        <v>0</v>
      </c>
      <c r="F505" s="44">
        <v>5.7285705962840119E-2</v>
      </c>
      <c r="G505" s="45">
        <v>5.7285705962840119E-2</v>
      </c>
    </row>
    <row r="506" spans="1:7" x14ac:dyDescent="0.15">
      <c r="A506" s="19">
        <v>300</v>
      </c>
      <c r="B506" s="20" t="s">
        <v>12946</v>
      </c>
      <c r="C506" s="21">
        <v>3672.422513822321</v>
      </c>
      <c r="D506" s="22">
        <v>1410.2607615674756</v>
      </c>
      <c r="E506" s="22">
        <v>2284.2397847008983</v>
      </c>
      <c r="F506" s="25">
        <v>0</v>
      </c>
      <c r="G506" s="24">
        <v>7366.923060090694</v>
      </c>
    </row>
    <row r="507" spans="1:7" x14ac:dyDescent="0.15">
      <c r="A507" s="19">
        <v>392</v>
      </c>
      <c r="B507" s="20" t="s">
        <v>13014</v>
      </c>
      <c r="C507" s="21">
        <v>591.0849253567236</v>
      </c>
      <c r="D507" s="22">
        <v>226.98474204620288</v>
      </c>
      <c r="E507" s="27">
        <v>0</v>
      </c>
      <c r="F507" s="23">
        <v>388.8267292227772</v>
      </c>
      <c r="G507" s="24">
        <v>1206.8963966257038</v>
      </c>
    </row>
    <row r="508" spans="1:7" x14ac:dyDescent="0.15">
      <c r="A508" s="19">
        <v>411</v>
      </c>
      <c r="B508" s="31" t="s">
        <v>12950</v>
      </c>
      <c r="C508" s="21">
        <v>174.72396614609957</v>
      </c>
      <c r="D508" s="22">
        <v>79.46139236798993</v>
      </c>
      <c r="E508" s="49">
        <v>6.6175076461769606</v>
      </c>
      <c r="F508" s="38">
        <v>0.31952843452903451</v>
      </c>
      <c r="G508" s="24">
        <v>261.12239459479554</v>
      </c>
    </row>
    <row r="509" spans="1:7" x14ac:dyDescent="0.15">
      <c r="A509" s="30">
        <v>420</v>
      </c>
      <c r="B509" s="31" t="s">
        <v>12953</v>
      </c>
      <c r="C509" s="32">
        <v>106.42920822420203</v>
      </c>
      <c r="D509" s="33">
        <v>40.870279952365095</v>
      </c>
      <c r="E509" s="34">
        <v>0</v>
      </c>
      <c r="F509" s="47">
        <v>5.7285705962840119E-2</v>
      </c>
      <c r="G509" s="36">
        <v>147.35677388252998</v>
      </c>
    </row>
    <row r="510" spans="1:7" ht="15" customHeight="1" x14ac:dyDescent="0.15">
      <c r="A510" s="54" t="s">
        <v>12952</v>
      </c>
      <c r="B510" s="55"/>
      <c r="C510" s="37">
        <v>5435.1624911866184</v>
      </c>
      <c r="D510" s="37">
        <v>2099.5421463063849</v>
      </c>
      <c r="E510" s="37">
        <v>2802.4007529104992</v>
      </c>
      <c r="F510" s="37">
        <v>435.49039378124388</v>
      </c>
      <c r="G510" s="37">
        <v>10772.595784184743</v>
      </c>
    </row>
    <row r="512" spans="1:7" ht="16.5" customHeight="1" x14ac:dyDescent="0.15">
      <c r="A512" s="56" t="s">
        <v>12999</v>
      </c>
      <c r="B512" s="56"/>
      <c r="C512" s="56"/>
      <c r="D512" s="56"/>
      <c r="E512" s="56"/>
      <c r="F512" s="56"/>
      <c r="G512" s="56"/>
    </row>
    <row r="513" spans="1:7" x14ac:dyDescent="0.15">
      <c r="A513" s="57" t="s">
        <v>12963</v>
      </c>
      <c r="B513" s="58"/>
      <c r="C513" s="59" t="s">
        <v>12962</v>
      </c>
      <c r="D513" s="60"/>
      <c r="E513" s="60"/>
      <c r="F513" s="60"/>
      <c r="G513" s="61"/>
    </row>
    <row r="514" spans="1:7" ht="30" customHeight="1" x14ac:dyDescent="0.15">
      <c r="A514" s="7" t="s">
        <v>13015</v>
      </c>
      <c r="B514" s="8" t="s">
        <v>12961</v>
      </c>
      <c r="C514" s="9" t="s">
        <v>12960</v>
      </c>
      <c r="D514" s="10" t="s">
        <v>12959</v>
      </c>
      <c r="E514" s="11" t="s">
        <v>12958</v>
      </c>
      <c r="F514" s="41" t="s">
        <v>12949</v>
      </c>
      <c r="G514" s="12" t="s">
        <v>12951</v>
      </c>
    </row>
    <row r="515" spans="1:7" x14ac:dyDescent="0.15">
      <c r="A515" s="13">
        <v>3</v>
      </c>
      <c r="B515" s="14" t="s">
        <v>12957</v>
      </c>
      <c r="C515" s="15">
        <v>214.50420863754698</v>
      </c>
      <c r="D515" s="16">
        <v>63.135322386354538</v>
      </c>
      <c r="E515" s="16">
        <v>87.52721932666762</v>
      </c>
      <c r="F515" s="17">
        <v>16.502189816513969</v>
      </c>
      <c r="G515" s="18">
        <v>381.66894016708312</v>
      </c>
    </row>
    <row r="516" spans="1:7" x14ac:dyDescent="0.15">
      <c r="A516" s="19">
        <v>5</v>
      </c>
      <c r="B516" s="20" t="s">
        <v>12956</v>
      </c>
      <c r="C516" s="21">
        <v>214.50420863754698</v>
      </c>
      <c r="D516" s="22">
        <v>63.135322386354538</v>
      </c>
      <c r="E516" s="22">
        <v>87.52721932666762</v>
      </c>
      <c r="F516" s="23">
        <v>16.502189816513969</v>
      </c>
      <c r="G516" s="24">
        <v>381.66894016708312</v>
      </c>
    </row>
    <row r="517" spans="1:7" x14ac:dyDescent="0.15">
      <c r="A517" s="19">
        <v>8</v>
      </c>
      <c r="B517" s="20" t="s">
        <v>12955</v>
      </c>
      <c r="C517" s="21">
        <v>214.50420863754698</v>
      </c>
      <c r="D517" s="22">
        <v>63.135322386354538</v>
      </c>
      <c r="E517" s="22">
        <v>87.52721932666762</v>
      </c>
      <c r="F517" s="23">
        <v>16.502189816513969</v>
      </c>
      <c r="G517" s="24">
        <v>381.66894016708312</v>
      </c>
    </row>
    <row r="518" spans="1:7" x14ac:dyDescent="0.15">
      <c r="A518" s="19">
        <v>80</v>
      </c>
      <c r="B518" s="20" t="s">
        <v>12948</v>
      </c>
      <c r="C518" s="21">
        <v>479.75799047263166</v>
      </c>
      <c r="D518" s="22">
        <v>141.20783731148333</v>
      </c>
      <c r="E518" s="22">
        <v>369.32572398566998</v>
      </c>
      <c r="F518" s="25">
        <v>0</v>
      </c>
      <c r="G518" s="24">
        <v>990.29155176978497</v>
      </c>
    </row>
    <row r="519" spans="1:7" x14ac:dyDescent="0.15">
      <c r="A519" s="19">
        <v>134</v>
      </c>
      <c r="B519" s="20" t="s">
        <v>12954</v>
      </c>
      <c r="C519" s="21">
        <v>127.13069502278043</v>
      </c>
      <c r="D519" s="22">
        <v>37.41855447240679</v>
      </c>
      <c r="E519" s="22">
        <v>112.4695620367884</v>
      </c>
      <c r="F519" s="23">
        <v>21.677041322449757</v>
      </c>
      <c r="G519" s="24">
        <v>298.69585285442542</v>
      </c>
    </row>
    <row r="520" spans="1:7" x14ac:dyDescent="0.15">
      <c r="A520" s="19">
        <v>240</v>
      </c>
      <c r="B520" s="20" t="s">
        <v>12947</v>
      </c>
      <c r="C520" s="26">
        <v>0</v>
      </c>
      <c r="D520" s="27">
        <v>0</v>
      </c>
      <c r="E520" s="27">
        <v>0</v>
      </c>
      <c r="F520" s="44">
        <v>8.8207696123905402E-2</v>
      </c>
      <c r="G520" s="45">
        <v>8.8207696123905402E-2</v>
      </c>
    </row>
    <row r="521" spans="1:7" x14ac:dyDescent="0.15">
      <c r="A521" s="19">
        <v>300</v>
      </c>
      <c r="B521" s="20" t="s">
        <v>12946</v>
      </c>
      <c r="C521" s="21">
        <v>5156.6448568436945</v>
      </c>
      <c r="D521" s="22">
        <v>1517.7624604041282</v>
      </c>
      <c r="E521" s="22">
        <v>3323.9315158710301</v>
      </c>
      <c r="F521" s="25">
        <v>0</v>
      </c>
      <c r="G521" s="24">
        <v>9998.3388331188526</v>
      </c>
    </row>
    <row r="522" spans="1:7" x14ac:dyDescent="0.15">
      <c r="A522" s="19">
        <v>392</v>
      </c>
      <c r="B522" s="20" t="s">
        <v>13014</v>
      </c>
      <c r="C522" s="21">
        <v>829.97395556377887</v>
      </c>
      <c r="D522" s="22">
        <v>244.28738992874395</v>
      </c>
      <c r="E522" s="27">
        <v>0</v>
      </c>
      <c r="F522" s="23">
        <v>598.70973744100786</v>
      </c>
      <c r="G522" s="24">
        <v>1672.9710829335309</v>
      </c>
    </row>
    <row r="523" spans="1:7" x14ac:dyDescent="0.15">
      <c r="A523" s="19">
        <v>411</v>
      </c>
      <c r="B523" s="31" t="s">
        <v>12950</v>
      </c>
      <c r="C523" s="21">
        <v>259.70785642162178</v>
      </c>
      <c r="D523" s="22">
        <v>100.84103040914297</v>
      </c>
      <c r="E523" s="22">
        <v>9.6295241720979501</v>
      </c>
      <c r="F523" s="38">
        <v>0.49200523205853719</v>
      </c>
      <c r="G523" s="24">
        <v>370.67041623492128</v>
      </c>
    </row>
    <row r="524" spans="1:7" x14ac:dyDescent="0.15">
      <c r="A524" s="30">
        <v>420</v>
      </c>
      <c r="B524" s="31" t="s">
        <v>12953</v>
      </c>
      <c r="C524" s="32">
        <v>149.44294321844225</v>
      </c>
      <c r="D524" s="33">
        <v>43.985749549580149</v>
      </c>
      <c r="E524" s="34">
        <v>0</v>
      </c>
      <c r="F524" s="47">
        <v>8.8207696123905402E-2</v>
      </c>
      <c r="G524" s="36">
        <v>193.51690046414632</v>
      </c>
    </row>
    <row r="525" spans="1:7" ht="15" customHeight="1" x14ac:dyDescent="0.15">
      <c r="A525" s="54" t="s">
        <v>12952</v>
      </c>
      <c r="B525" s="55"/>
      <c r="C525" s="37">
        <v>7646.1709234555901</v>
      </c>
      <c r="D525" s="37">
        <v>2274.9089892345492</v>
      </c>
      <c r="E525" s="37">
        <v>4077.9379840455895</v>
      </c>
      <c r="F525" s="37">
        <v>670.56176883730598</v>
      </c>
      <c r="G525" s="37">
        <v>14669.579665573036</v>
      </c>
    </row>
    <row r="527" spans="1:7" ht="16.5" customHeight="1" x14ac:dyDescent="0.15">
      <c r="A527" s="56" t="s">
        <v>13000</v>
      </c>
      <c r="B527" s="56"/>
      <c r="C527" s="56"/>
      <c r="D527" s="56"/>
      <c r="E527" s="56"/>
      <c r="F527" s="56"/>
      <c r="G527" s="56"/>
    </row>
    <row r="528" spans="1:7" x14ac:dyDescent="0.15">
      <c r="A528" s="57" t="s">
        <v>12963</v>
      </c>
      <c r="B528" s="58"/>
      <c r="C528" s="59" t="s">
        <v>12962</v>
      </c>
      <c r="D528" s="60"/>
      <c r="E528" s="60"/>
      <c r="F528" s="60"/>
      <c r="G528" s="61"/>
    </row>
    <row r="529" spans="1:7" ht="30" customHeight="1" x14ac:dyDescent="0.15">
      <c r="A529" s="7" t="s">
        <v>13015</v>
      </c>
      <c r="B529" s="8" t="s">
        <v>12961</v>
      </c>
      <c r="C529" s="9" t="s">
        <v>12960</v>
      </c>
      <c r="D529" s="10" t="s">
        <v>12959</v>
      </c>
      <c r="E529" s="11" t="s">
        <v>12958</v>
      </c>
      <c r="F529" s="41" t="s">
        <v>12949</v>
      </c>
      <c r="G529" s="12" t="s">
        <v>12951</v>
      </c>
    </row>
    <row r="530" spans="1:7" x14ac:dyDescent="0.15">
      <c r="A530" s="13">
        <v>3</v>
      </c>
      <c r="B530" s="14" t="s">
        <v>12957</v>
      </c>
      <c r="C530" s="15">
        <v>89.439810546226042</v>
      </c>
      <c r="D530" s="16">
        <v>45.591025802969149</v>
      </c>
      <c r="E530" s="16">
        <v>53.311415419491517</v>
      </c>
      <c r="F530" s="42">
        <v>8.1126118854931928</v>
      </c>
      <c r="G530" s="18">
        <v>196.45486365417989</v>
      </c>
    </row>
    <row r="531" spans="1:7" x14ac:dyDescent="0.15">
      <c r="A531" s="19">
        <v>5</v>
      </c>
      <c r="B531" s="20" t="s">
        <v>12956</v>
      </c>
      <c r="C531" s="21">
        <v>89.439810546226042</v>
      </c>
      <c r="D531" s="22">
        <v>45.591025802969149</v>
      </c>
      <c r="E531" s="22">
        <v>53.311415419491517</v>
      </c>
      <c r="F531" s="43">
        <v>8.1126118854931928</v>
      </c>
      <c r="G531" s="24">
        <v>196.45486365417989</v>
      </c>
    </row>
    <row r="532" spans="1:7" x14ac:dyDescent="0.15">
      <c r="A532" s="19">
        <v>8</v>
      </c>
      <c r="B532" s="20" t="s">
        <v>12955</v>
      </c>
      <c r="C532" s="21">
        <v>89.439810546226042</v>
      </c>
      <c r="D532" s="22">
        <v>45.591025802969149</v>
      </c>
      <c r="E532" s="22">
        <v>53.311415419491517</v>
      </c>
      <c r="F532" s="43">
        <v>8.1126118854931928</v>
      </c>
      <c r="G532" s="24">
        <v>196.45486365417989</v>
      </c>
    </row>
    <row r="533" spans="1:7" x14ac:dyDescent="0.15">
      <c r="A533" s="19">
        <v>80</v>
      </c>
      <c r="B533" s="20" t="s">
        <v>12948</v>
      </c>
      <c r="C533" s="21">
        <v>200.04019524118274</v>
      </c>
      <c r="D533" s="22">
        <v>101.96843717773925</v>
      </c>
      <c r="E533" s="22">
        <v>224.95033257049477</v>
      </c>
      <c r="F533" s="25">
        <v>0</v>
      </c>
      <c r="G533" s="24">
        <v>526.9589649894167</v>
      </c>
    </row>
    <row r="534" spans="1:7" x14ac:dyDescent="0.15">
      <c r="A534" s="19">
        <v>134</v>
      </c>
      <c r="B534" s="20" t="s">
        <v>12954</v>
      </c>
      <c r="C534" s="21">
        <v>53.008495029860292</v>
      </c>
      <c r="D534" s="22">
        <v>27.020536491788189</v>
      </c>
      <c r="E534" s="22">
        <v>68.503393457681554</v>
      </c>
      <c r="F534" s="23">
        <v>10.656611336445181</v>
      </c>
      <c r="G534" s="24">
        <v>159.18903631577518</v>
      </c>
    </row>
    <row r="535" spans="1:7" x14ac:dyDescent="0.15">
      <c r="A535" s="19">
        <v>240</v>
      </c>
      <c r="B535" s="20" t="s">
        <v>12947</v>
      </c>
      <c r="C535" s="26">
        <v>0</v>
      </c>
      <c r="D535" s="27">
        <v>0</v>
      </c>
      <c r="E535" s="27">
        <v>0</v>
      </c>
      <c r="F535" s="44">
        <v>4.3363627004863396E-2</v>
      </c>
      <c r="G535" s="45">
        <v>4.3363627004863396E-2</v>
      </c>
    </row>
    <row r="536" spans="1:7" x14ac:dyDescent="0.15">
      <c r="A536" s="19">
        <v>300</v>
      </c>
      <c r="B536" s="20" t="s">
        <v>12946</v>
      </c>
      <c r="C536" s="21">
        <v>2150.1179020202239</v>
      </c>
      <c r="D536" s="22">
        <v>1096.0005410539884</v>
      </c>
      <c r="E536" s="22">
        <v>2024.5529931344533</v>
      </c>
      <c r="F536" s="25">
        <v>0</v>
      </c>
      <c r="G536" s="24">
        <v>5270.6714362086659</v>
      </c>
    </row>
    <row r="537" spans="1:7" x14ac:dyDescent="0.15">
      <c r="A537" s="19">
        <v>392</v>
      </c>
      <c r="B537" s="20" t="s">
        <v>13014</v>
      </c>
      <c r="C537" s="21">
        <v>346.06646562053731</v>
      </c>
      <c r="D537" s="22">
        <v>176.40383032222326</v>
      </c>
      <c r="E537" s="27">
        <v>0</v>
      </c>
      <c r="F537" s="23">
        <v>294.33061829551025</v>
      </c>
      <c r="G537" s="24">
        <v>816.80091423827082</v>
      </c>
    </row>
    <row r="538" spans="1:7" x14ac:dyDescent="0.15">
      <c r="A538" s="19">
        <v>411</v>
      </c>
      <c r="B538" s="31" t="s">
        <v>12950</v>
      </c>
      <c r="C538" s="21">
        <v>119.48604493727976</v>
      </c>
      <c r="D538" s="22">
        <v>66.616222511568353</v>
      </c>
      <c r="E538" s="46">
        <v>5.8651876225472463</v>
      </c>
      <c r="F538" s="38">
        <v>0.24187380812506648</v>
      </c>
      <c r="G538" s="24">
        <v>192.20932887952043</v>
      </c>
    </row>
    <row r="539" spans="1:7" x14ac:dyDescent="0.15">
      <c r="A539" s="30">
        <v>420</v>
      </c>
      <c r="B539" s="31" t="s">
        <v>12953</v>
      </c>
      <c r="C539" s="32">
        <v>62.311824154056573</v>
      </c>
      <c r="D539" s="33">
        <v>31.762813063757562</v>
      </c>
      <c r="E539" s="34">
        <v>0</v>
      </c>
      <c r="F539" s="47">
        <v>4.3363627004863396E-2</v>
      </c>
      <c r="G539" s="36">
        <v>94.118000844819008</v>
      </c>
    </row>
    <row r="540" spans="1:7" ht="15" customHeight="1" x14ac:dyDescent="0.15">
      <c r="A540" s="54" t="s">
        <v>12952</v>
      </c>
      <c r="B540" s="55"/>
      <c r="C540" s="37">
        <v>3199.3503586418187</v>
      </c>
      <c r="D540" s="37">
        <v>1636.5454580299725</v>
      </c>
      <c r="E540" s="37">
        <v>2483.8061530436512</v>
      </c>
      <c r="F540" s="37">
        <v>329.65366635056984</v>
      </c>
      <c r="G540" s="37">
        <v>7649.3556360660123</v>
      </c>
    </row>
    <row r="542" spans="1:7" ht="16.5" customHeight="1" x14ac:dyDescent="0.15">
      <c r="A542" s="56" t="s">
        <v>13001</v>
      </c>
      <c r="B542" s="56"/>
      <c r="C542" s="56"/>
      <c r="D542" s="56"/>
      <c r="E542" s="56"/>
      <c r="F542" s="56"/>
      <c r="G542" s="56"/>
    </row>
    <row r="543" spans="1:7" x14ac:dyDescent="0.15">
      <c r="A543" s="57" t="s">
        <v>12963</v>
      </c>
      <c r="B543" s="58"/>
      <c r="C543" s="59" t="s">
        <v>12962</v>
      </c>
      <c r="D543" s="60"/>
      <c r="E543" s="60"/>
      <c r="F543" s="60"/>
      <c r="G543" s="61"/>
    </row>
    <row r="544" spans="1:7" ht="30" customHeight="1" x14ac:dyDescent="0.15">
      <c r="A544" s="7" t="s">
        <v>13015</v>
      </c>
      <c r="B544" s="8" t="s">
        <v>12961</v>
      </c>
      <c r="C544" s="9" t="s">
        <v>12960</v>
      </c>
      <c r="D544" s="10" t="s">
        <v>12959</v>
      </c>
      <c r="E544" s="11" t="s">
        <v>12958</v>
      </c>
      <c r="F544" s="41" t="s">
        <v>12949</v>
      </c>
      <c r="G544" s="12" t="s">
        <v>12951</v>
      </c>
    </row>
    <row r="545" spans="1:7" x14ac:dyDescent="0.15">
      <c r="A545" s="13">
        <v>3</v>
      </c>
      <c r="B545" s="14" t="s">
        <v>12957</v>
      </c>
      <c r="C545" s="15">
        <v>46.160790565760657</v>
      </c>
      <c r="D545" s="16">
        <v>18.510628390760306</v>
      </c>
      <c r="E545" s="16">
        <v>30.810049772493951</v>
      </c>
      <c r="F545" s="48">
        <v>4.1718757043089285</v>
      </c>
      <c r="G545" s="18">
        <v>99.653344433323852</v>
      </c>
    </row>
    <row r="546" spans="1:7" x14ac:dyDescent="0.15">
      <c r="A546" s="19">
        <v>5</v>
      </c>
      <c r="B546" s="20" t="s">
        <v>12956</v>
      </c>
      <c r="C546" s="21">
        <v>46.160790565760657</v>
      </c>
      <c r="D546" s="22">
        <v>18.510628390760306</v>
      </c>
      <c r="E546" s="22">
        <v>30.810049772493951</v>
      </c>
      <c r="F546" s="28">
        <v>4.1718757043089285</v>
      </c>
      <c r="G546" s="24">
        <v>99.653344433323852</v>
      </c>
    </row>
    <row r="547" spans="1:7" x14ac:dyDescent="0.15">
      <c r="A547" s="19">
        <v>8</v>
      </c>
      <c r="B547" s="20" t="s">
        <v>12955</v>
      </c>
      <c r="C547" s="21">
        <v>46.160790565760657</v>
      </c>
      <c r="D547" s="22">
        <v>18.510628390760306</v>
      </c>
      <c r="E547" s="22">
        <v>30.810049772493951</v>
      </c>
      <c r="F547" s="28">
        <v>4.1718757043089285</v>
      </c>
      <c r="G547" s="24">
        <v>99.653344433323852</v>
      </c>
    </row>
    <row r="548" spans="1:7" x14ac:dyDescent="0.15">
      <c r="A548" s="19">
        <v>80</v>
      </c>
      <c r="B548" s="20" t="s">
        <v>12948</v>
      </c>
      <c r="C548" s="21">
        <v>103.24276740825162</v>
      </c>
      <c r="D548" s="22">
        <v>41.400688292054049</v>
      </c>
      <c r="E548" s="22">
        <v>130.0046319967341</v>
      </c>
      <c r="F548" s="25">
        <v>0</v>
      </c>
      <c r="G548" s="24">
        <v>274.64808769703978</v>
      </c>
    </row>
    <row r="549" spans="1:7" x14ac:dyDescent="0.15">
      <c r="A549" s="19">
        <v>134</v>
      </c>
      <c r="B549" s="20" t="s">
        <v>12954</v>
      </c>
      <c r="C549" s="21">
        <v>27.358220263837463</v>
      </c>
      <c r="D549" s="22">
        <v>10.970736040905129</v>
      </c>
      <c r="E549" s="22">
        <v>39.589887933161833</v>
      </c>
      <c r="F549" s="28">
        <v>5.4801164596913274</v>
      </c>
      <c r="G549" s="24">
        <v>83.398960697595754</v>
      </c>
    </row>
    <row r="550" spans="1:7" x14ac:dyDescent="0.15">
      <c r="A550" s="19">
        <v>240</v>
      </c>
      <c r="B550" s="20" t="s">
        <v>12947</v>
      </c>
      <c r="C550" s="26">
        <v>0</v>
      </c>
      <c r="D550" s="27">
        <v>0</v>
      </c>
      <c r="E550" s="27">
        <v>0</v>
      </c>
      <c r="F550" s="44">
        <v>2.2299558330381799E-2</v>
      </c>
      <c r="G550" s="45">
        <v>2.2299558330381799E-2</v>
      </c>
    </row>
    <row r="551" spans="1:7" x14ac:dyDescent="0.15">
      <c r="A551" s="19">
        <v>300</v>
      </c>
      <c r="B551" s="20" t="s">
        <v>12946</v>
      </c>
      <c r="C551" s="21">
        <v>1109.6975894817142</v>
      </c>
      <c r="D551" s="22">
        <v>444.99237238486006</v>
      </c>
      <c r="E551" s="22">
        <v>1170.0416879706072</v>
      </c>
      <c r="F551" s="25">
        <v>0</v>
      </c>
      <c r="G551" s="24">
        <v>2724.7316498371815</v>
      </c>
    </row>
    <row r="552" spans="1:7" x14ac:dyDescent="0.15">
      <c r="A552" s="19">
        <v>392</v>
      </c>
      <c r="B552" s="20" t="s">
        <v>13014</v>
      </c>
      <c r="C552" s="21">
        <v>178.60840205029584</v>
      </c>
      <c r="D552" s="22">
        <v>71.622554928096221</v>
      </c>
      <c r="E552" s="27">
        <v>0</v>
      </c>
      <c r="F552" s="23">
        <v>151.35825216746645</v>
      </c>
      <c r="G552" s="24">
        <v>401.58920914585849</v>
      </c>
    </row>
    <row r="553" spans="1:7" x14ac:dyDescent="0.15">
      <c r="A553" s="19">
        <v>411</v>
      </c>
      <c r="B553" s="31" t="s">
        <v>12950</v>
      </c>
      <c r="C553" s="21">
        <v>56.912968451573128</v>
      </c>
      <c r="D553" s="22">
        <v>27.994795745738859</v>
      </c>
      <c r="E553" s="49">
        <v>3.3896440594152151</v>
      </c>
      <c r="F553" s="38">
        <v>0.12438256357734037</v>
      </c>
      <c r="G553" s="24">
        <v>88.421790820304551</v>
      </c>
    </row>
    <row r="554" spans="1:7" x14ac:dyDescent="0.15">
      <c r="A554" s="30">
        <v>420</v>
      </c>
      <c r="B554" s="31" t="s">
        <v>12953</v>
      </c>
      <c r="C554" s="32">
        <v>32.159762492556858</v>
      </c>
      <c r="D554" s="33">
        <v>12.896170220195232</v>
      </c>
      <c r="E554" s="34">
        <v>0</v>
      </c>
      <c r="F554" s="47">
        <v>2.2299558330381799E-2</v>
      </c>
      <c r="G554" s="36">
        <v>45.07823227108247</v>
      </c>
    </row>
    <row r="555" spans="1:7" ht="15" customHeight="1" x14ac:dyDescent="0.15">
      <c r="A555" s="54" t="s">
        <v>12952</v>
      </c>
      <c r="B555" s="55"/>
      <c r="C555" s="37">
        <v>1646.462081845511</v>
      </c>
      <c r="D555" s="37">
        <v>665.40920278413046</v>
      </c>
      <c r="E555" s="37">
        <v>1435.4560012774002</v>
      </c>
      <c r="F555" s="37">
        <v>169.52297742032266</v>
      </c>
      <c r="G555" s="37">
        <v>3916.8502633273647</v>
      </c>
    </row>
    <row r="557" spans="1:7" ht="16.5" customHeight="1" x14ac:dyDescent="0.15">
      <c r="A557" s="56" t="s">
        <v>13002</v>
      </c>
      <c r="B557" s="56"/>
      <c r="C557" s="56"/>
      <c r="D557" s="56"/>
      <c r="E557" s="56"/>
      <c r="F557" s="56"/>
      <c r="G557" s="56"/>
    </row>
    <row r="558" spans="1:7" x14ac:dyDescent="0.15">
      <c r="A558" s="57" t="s">
        <v>12963</v>
      </c>
      <c r="B558" s="58"/>
      <c r="C558" s="59" t="s">
        <v>12962</v>
      </c>
      <c r="D558" s="60"/>
      <c r="E558" s="60"/>
      <c r="F558" s="60"/>
      <c r="G558" s="61"/>
    </row>
    <row r="559" spans="1:7" ht="30" customHeight="1" x14ac:dyDescent="0.15">
      <c r="A559" s="7" t="s">
        <v>13015</v>
      </c>
      <c r="B559" s="8" t="s">
        <v>12961</v>
      </c>
      <c r="C559" s="9" t="s">
        <v>12960</v>
      </c>
      <c r="D559" s="10" t="s">
        <v>12959</v>
      </c>
      <c r="E559" s="11" t="s">
        <v>12958</v>
      </c>
      <c r="F559" s="41" t="s">
        <v>12949</v>
      </c>
      <c r="G559" s="12" t="s">
        <v>12951</v>
      </c>
    </row>
    <row r="560" spans="1:7" x14ac:dyDescent="0.15">
      <c r="A560" s="13">
        <v>3</v>
      </c>
      <c r="B560" s="14" t="s">
        <v>12957</v>
      </c>
      <c r="C560" s="15">
        <v>75.977547265869589</v>
      </c>
      <c r="D560" s="16">
        <v>26.490697883688995</v>
      </c>
      <c r="E560" s="16">
        <v>26.103293145465496</v>
      </c>
      <c r="F560" s="42">
        <v>5.5421896853286121</v>
      </c>
      <c r="G560" s="18">
        <v>134.11372798035271</v>
      </c>
    </row>
    <row r="561" spans="1:7" x14ac:dyDescent="0.15">
      <c r="A561" s="19">
        <v>5</v>
      </c>
      <c r="B561" s="20" t="s">
        <v>12956</v>
      </c>
      <c r="C561" s="21">
        <v>75.977547265869589</v>
      </c>
      <c r="D561" s="22">
        <v>26.490697883688995</v>
      </c>
      <c r="E561" s="22">
        <v>26.103293145465496</v>
      </c>
      <c r="F561" s="43">
        <v>5.5421896853286121</v>
      </c>
      <c r="G561" s="24">
        <v>134.11372798035271</v>
      </c>
    </row>
    <row r="562" spans="1:7" x14ac:dyDescent="0.15">
      <c r="A562" s="19">
        <v>8</v>
      </c>
      <c r="B562" s="20" t="s">
        <v>12955</v>
      </c>
      <c r="C562" s="21">
        <v>75.977547265869589</v>
      </c>
      <c r="D562" s="22">
        <v>26.490697883688995</v>
      </c>
      <c r="E562" s="22">
        <v>26.103293145465496</v>
      </c>
      <c r="F562" s="43">
        <v>5.5421896853286121</v>
      </c>
      <c r="G562" s="24">
        <v>134.11372798035271</v>
      </c>
    </row>
    <row r="563" spans="1:7" x14ac:dyDescent="0.15">
      <c r="A563" s="19">
        <v>80</v>
      </c>
      <c r="B563" s="20" t="s">
        <v>12948</v>
      </c>
      <c r="C563" s="21">
        <v>169.93063040037995</v>
      </c>
      <c r="D563" s="22">
        <v>59.24883275540364</v>
      </c>
      <c r="E563" s="22">
        <v>110.14422385999345</v>
      </c>
      <c r="F563" s="25">
        <v>0</v>
      </c>
      <c r="G563" s="24">
        <v>339.32368701577707</v>
      </c>
    </row>
    <row r="564" spans="1:7" x14ac:dyDescent="0.15">
      <c r="A564" s="19">
        <v>134</v>
      </c>
      <c r="B564" s="20" t="s">
        <v>12954</v>
      </c>
      <c r="C564" s="21">
        <v>45.02978496966152</v>
      </c>
      <c r="D564" s="22">
        <v>15.700301896092412</v>
      </c>
      <c r="E564" s="22">
        <v>33.541862410039158</v>
      </c>
      <c r="F564" s="28">
        <v>7.2801413728436879</v>
      </c>
      <c r="G564" s="24">
        <v>101.55209064863678</v>
      </c>
    </row>
    <row r="565" spans="1:7" x14ac:dyDescent="0.15">
      <c r="A565" s="19">
        <v>240</v>
      </c>
      <c r="B565" s="20" t="s">
        <v>12947</v>
      </c>
      <c r="C565" s="26">
        <v>0</v>
      </c>
      <c r="D565" s="27">
        <v>0</v>
      </c>
      <c r="E565" s="27">
        <v>0</v>
      </c>
      <c r="F565" s="44">
        <v>2.9624176491734228E-2</v>
      </c>
      <c r="G565" s="45">
        <v>2.9624176491734228E-2</v>
      </c>
    </row>
    <row r="566" spans="1:7" x14ac:dyDescent="0.15">
      <c r="A566" s="19">
        <v>300</v>
      </c>
      <c r="B566" s="20" t="s">
        <v>12946</v>
      </c>
      <c r="C566" s="21">
        <v>1826.4873721249965</v>
      </c>
      <c r="D566" s="22">
        <v>636.8318918485495</v>
      </c>
      <c r="E566" s="22">
        <v>991.29801473994132</v>
      </c>
      <c r="F566" s="25">
        <v>0</v>
      </c>
      <c r="G566" s="24">
        <v>3454.6172787134874</v>
      </c>
    </row>
    <row r="567" spans="1:7" x14ac:dyDescent="0.15">
      <c r="A567" s="19">
        <v>392</v>
      </c>
      <c r="B567" s="20" t="s">
        <v>13014</v>
      </c>
      <c r="C567" s="21">
        <v>293.97738085801728</v>
      </c>
      <c r="D567" s="22">
        <v>102.49957074418833</v>
      </c>
      <c r="E567" s="27">
        <v>0</v>
      </c>
      <c r="F567" s="23">
        <v>201.07409793764606</v>
      </c>
      <c r="G567" s="24">
        <v>597.55104953985165</v>
      </c>
    </row>
    <row r="568" spans="1:7" x14ac:dyDescent="0.15">
      <c r="A568" s="19">
        <v>411</v>
      </c>
      <c r="B568" s="31" t="s">
        <v>12950</v>
      </c>
      <c r="C568" s="21">
        <v>104.31975830825499</v>
      </c>
      <c r="D568" s="22">
        <v>36.72841558180837</v>
      </c>
      <c r="E568" s="49">
        <v>2.8718185525520767</v>
      </c>
      <c r="F568" s="38">
        <v>0.16523784737428013</v>
      </c>
      <c r="G568" s="24">
        <v>144.08523028998971</v>
      </c>
    </row>
    <row r="569" spans="1:7" x14ac:dyDescent="0.15">
      <c r="A569" s="30">
        <v>420</v>
      </c>
      <c r="B569" s="31" t="s">
        <v>12953</v>
      </c>
      <c r="C569" s="32">
        <v>52.93279956625706</v>
      </c>
      <c r="D569" s="33">
        <v>18.455805062260598</v>
      </c>
      <c r="E569" s="34">
        <v>0</v>
      </c>
      <c r="F569" s="47">
        <v>2.9624176491734228E-2</v>
      </c>
      <c r="G569" s="36">
        <v>71.418228805009392</v>
      </c>
    </row>
    <row r="570" spans="1:7" ht="15" customHeight="1" x14ac:dyDescent="0.15">
      <c r="A570" s="54" t="s">
        <v>12952</v>
      </c>
      <c r="B570" s="55"/>
      <c r="C570" s="37">
        <v>2720.6103680251758</v>
      </c>
      <c r="D570" s="37">
        <v>948.93691153936982</v>
      </c>
      <c r="E570" s="37">
        <v>1216.1657989989224</v>
      </c>
      <c r="F570" s="37">
        <v>225.20529456683332</v>
      </c>
      <c r="G570" s="37">
        <v>5110.918373130301</v>
      </c>
    </row>
    <row r="572" spans="1:7" ht="16.5" customHeight="1" x14ac:dyDescent="0.15">
      <c r="A572" s="56" t="s">
        <v>13003</v>
      </c>
      <c r="B572" s="56"/>
      <c r="C572" s="56"/>
      <c r="D572" s="56"/>
      <c r="E572" s="56"/>
      <c r="F572" s="56"/>
      <c r="G572" s="56"/>
    </row>
    <row r="573" spans="1:7" x14ac:dyDescent="0.15">
      <c r="A573" s="57" t="s">
        <v>12963</v>
      </c>
      <c r="B573" s="58"/>
      <c r="C573" s="59" t="s">
        <v>12962</v>
      </c>
      <c r="D573" s="60"/>
      <c r="E573" s="60"/>
      <c r="F573" s="60"/>
      <c r="G573" s="61"/>
    </row>
    <row r="574" spans="1:7" ht="30" customHeight="1" x14ac:dyDescent="0.15">
      <c r="A574" s="7" t="s">
        <v>13015</v>
      </c>
      <c r="B574" s="8" t="s">
        <v>12961</v>
      </c>
      <c r="C574" s="9" t="s">
        <v>12960</v>
      </c>
      <c r="D574" s="10" t="s">
        <v>12959</v>
      </c>
      <c r="E574" s="11" t="s">
        <v>12958</v>
      </c>
      <c r="F574" s="41" t="s">
        <v>12949</v>
      </c>
      <c r="G574" s="12" t="s">
        <v>12951</v>
      </c>
    </row>
    <row r="575" spans="1:7" x14ac:dyDescent="0.15">
      <c r="A575" s="13">
        <v>3</v>
      </c>
      <c r="B575" s="14" t="s">
        <v>12957</v>
      </c>
      <c r="C575" s="15">
        <v>84.871110001115809</v>
      </c>
      <c r="D575" s="16">
        <v>35.465311987969336</v>
      </c>
      <c r="E575" s="16">
        <v>43.820877041003385</v>
      </c>
      <c r="F575" s="42">
        <v>8.0943280634168016</v>
      </c>
      <c r="G575" s="18">
        <v>172.25162709350536</v>
      </c>
    </row>
    <row r="576" spans="1:7" x14ac:dyDescent="0.15">
      <c r="A576" s="19">
        <v>5</v>
      </c>
      <c r="B576" s="20" t="s">
        <v>12956</v>
      </c>
      <c r="C576" s="21">
        <v>84.871110001115809</v>
      </c>
      <c r="D576" s="22">
        <v>35.465311987969336</v>
      </c>
      <c r="E576" s="22">
        <v>43.820877041003385</v>
      </c>
      <c r="F576" s="43">
        <v>8.0943280634168016</v>
      </c>
      <c r="G576" s="24">
        <v>172.25162709350536</v>
      </c>
    </row>
    <row r="577" spans="1:7" x14ac:dyDescent="0.15">
      <c r="A577" s="19">
        <v>8</v>
      </c>
      <c r="B577" s="20" t="s">
        <v>12955</v>
      </c>
      <c r="C577" s="21">
        <v>84.871110001115809</v>
      </c>
      <c r="D577" s="22">
        <v>35.465311987969336</v>
      </c>
      <c r="E577" s="22">
        <v>43.820877041003385</v>
      </c>
      <c r="F577" s="43">
        <v>8.0943280634168016</v>
      </c>
      <c r="G577" s="24">
        <v>172.25162709350536</v>
      </c>
    </row>
    <row r="578" spans="1:7" x14ac:dyDescent="0.15">
      <c r="A578" s="19">
        <v>80</v>
      </c>
      <c r="B578" s="20" t="s">
        <v>12948</v>
      </c>
      <c r="C578" s="21">
        <v>189.82188481028132</v>
      </c>
      <c r="D578" s="22">
        <v>79.321365855265682</v>
      </c>
      <c r="E578" s="22">
        <v>184.90450471702161</v>
      </c>
      <c r="F578" s="25">
        <v>0</v>
      </c>
      <c r="G578" s="24">
        <v>454.0477553825686</v>
      </c>
    </row>
    <row r="579" spans="1:7" x14ac:dyDescent="0.15">
      <c r="A579" s="19">
        <v>134</v>
      </c>
      <c r="B579" s="20" t="s">
        <v>12954</v>
      </c>
      <c r="C579" s="21">
        <v>50.300752933143443</v>
      </c>
      <c r="D579" s="22">
        <v>21.019306757979749</v>
      </c>
      <c r="E579" s="22">
        <v>56.308367691603294</v>
      </c>
      <c r="F579" s="23">
        <v>10.632593968381357</v>
      </c>
      <c r="G579" s="24">
        <v>138.26102135110784</v>
      </c>
    </row>
    <row r="580" spans="1:7" x14ac:dyDescent="0.15">
      <c r="A580" s="19">
        <v>240</v>
      </c>
      <c r="B580" s="20" t="s">
        <v>12947</v>
      </c>
      <c r="C580" s="26">
        <v>0</v>
      </c>
      <c r="D580" s="27">
        <v>0</v>
      </c>
      <c r="E580" s="27">
        <v>0</v>
      </c>
      <c r="F580" s="44">
        <v>4.3265896107350384E-2</v>
      </c>
      <c r="G580" s="45">
        <v>4.3265896107350384E-2</v>
      </c>
    </row>
    <row r="581" spans="1:7" x14ac:dyDescent="0.15">
      <c r="A581" s="19">
        <v>300</v>
      </c>
      <c r="B581" s="20" t="s">
        <v>12946</v>
      </c>
      <c r="C581" s="21">
        <v>2040.2871144657934</v>
      </c>
      <c r="D581" s="22">
        <v>852.5800953777059</v>
      </c>
      <c r="E581" s="22">
        <v>1664.1405424531949</v>
      </c>
      <c r="F581" s="25">
        <v>0</v>
      </c>
      <c r="G581" s="24">
        <v>4557.007752296694</v>
      </c>
    </row>
    <row r="582" spans="1:7" x14ac:dyDescent="0.15">
      <c r="A582" s="19">
        <v>392</v>
      </c>
      <c r="B582" s="20" t="s">
        <v>13014</v>
      </c>
      <c r="C582" s="21">
        <v>328.38894550428262</v>
      </c>
      <c r="D582" s="22">
        <v>137.22474474007146</v>
      </c>
      <c r="E582" s="27">
        <v>0</v>
      </c>
      <c r="F582" s="23">
        <v>293.66726982864071</v>
      </c>
      <c r="G582" s="24">
        <v>759.28096007299473</v>
      </c>
    </row>
    <row r="583" spans="1:7" x14ac:dyDescent="0.15">
      <c r="A583" s="19">
        <v>411</v>
      </c>
      <c r="B583" s="31" t="s">
        <v>12950</v>
      </c>
      <c r="C583" s="21">
        <v>101.33704710881823</v>
      </c>
      <c r="D583" s="22">
        <v>50.303861106849908</v>
      </c>
      <c r="E583" s="49">
        <v>4.8210624986724326</v>
      </c>
      <c r="F583" s="38">
        <v>0.2413286843430936</v>
      </c>
      <c r="G583" s="24">
        <v>156.70329939868367</v>
      </c>
    </row>
    <row r="584" spans="1:7" x14ac:dyDescent="0.15">
      <c r="A584" s="30">
        <v>420</v>
      </c>
      <c r="B584" s="31" t="s">
        <v>12953</v>
      </c>
      <c r="C584" s="32">
        <v>59.128856041301965</v>
      </c>
      <c r="D584" s="33">
        <v>24.708329217903831</v>
      </c>
      <c r="E584" s="34">
        <v>0</v>
      </c>
      <c r="F584" s="47">
        <v>4.3265896107350384E-2</v>
      </c>
      <c r="G584" s="36">
        <v>83.880451155313153</v>
      </c>
    </row>
    <row r="585" spans="1:7" ht="15" customHeight="1" x14ac:dyDescent="0.15">
      <c r="A585" s="54" t="s">
        <v>12952</v>
      </c>
      <c r="B585" s="55"/>
      <c r="C585" s="37">
        <v>3023.8779308669682</v>
      </c>
      <c r="D585" s="37">
        <v>1271.5536390196844</v>
      </c>
      <c r="E585" s="37">
        <v>2041.6371084835025</v>
      </c>
      <c r="F585" s="37">
        <v>328.9107084638303</v>
      </c>
      <c r="G585" s="37">
        <v>6665.9793868339866</v>
      </c>
    </row>
    <row r="587" spans="1:7" ht="16.5" customHeight="1" x14ac:dyDescent="0.15">
      <c r="A587" s="56" t="s">
        <v>13004</v>
      </c>
      <c r="B587" s="56"/>
      <c r="C587" s="56"/>
      <c r="D587" s="56"/>
      <c r="E587" s="56"/>
      <c r="F587" s="56"/>
      <c r="G587" s="56"/>
    </row>
    <row r="588" spans="1:7" x14ac:dyDescent="0.15">
      <c r="A588" s="57" t="s">
        <v>12963</v>
      </c>
      <c r="B588" s="58"/>
      <c r="C588" s="59" t="s">
        <v>12962</v>
      </c>
      <c r="D588" s="60"/>
      <c r="E588" s="60"/>
      <c r="F588" s="60"/>
      <c r="G588" s="61"/>
    </row>
    <row r="589" spans="1:7" ht="30" customHeight="1" x14ac:dyDescent="0.15">
      <c r="A589" s="7" t="s">
        <v>13015</v>
      </c>
      <c r="B589" s="8" t="s">
        <v>12961</v>
      </c>
      <c r="C589" s="9" t="s">
        <v>12960</v>
      </c>
      <c r="D589" s="10" t="s">
        <v>12959</v>
      </c>
      <c r="E589" s="11" t="s">
        <v>12958</v>
      </c>
      <c r="F589" s="41" t="s">
        <v>12949</v>
      </c>
      <c r="G589" s="12" t="s">
        <v>12951</v>
      </c>
    </row>
    <row r="590" spans="1:7" x14ac:dyDescent="0.15">
      <c r="A590" s="13">
        <v>3</v>
      </c>
      <c r="B590" s="14" t="s">
        <v>12957</v>
      </c>
      <c r="C590" s="15">
        <v>36.741308375885019</v>
      </c>
      <c r="D590" s="16">
        <v>10.997195213913095</v>
      </c>
      <c r="E590" s="16">
        <v>37.209553860655717</v>
      </c>
      <c r="F590" s="48">
        <v>4.2984711646385385</v>
      </c>
      <c r="G590" s="18">
        <v>89.246528615092373</v>
      </c>
    </row>
    <row r="591" spans="1:7" x14ac:dyDescent="0.15">
      <c r="A591" s="19">
        <v>5</v>
      </c>
      <c r="B591" s="20" t="s">
        <v>12956</v>
      </c>
      <c r="C591" s="21">
        <v>36.741308375885019</v>
      </c>
      <c r="D591" s="22">
        <v>10.997195213913095</v>
      </c>
      <c r="E591" s="22">
        <v>37.209553860655717</v>
      </c>
      <c r="F591" s="28">
        <v>4.2984711646385385</v>
      </c>
      <c r="G591" s="24">
        <v>89.246528615092373</v>
      </c>
    </row>
    <row r="592" spans="1:7" x14ac:dyDescent="0.15">
      <c r="A592" s="19">
        <v>8</v>
      </c>
      <c r="B592" s="20" t="s">
        <v>12955</v>
      </c>
      <c r="C592" s="21">
        <v>36.741308375885019</v>
      </c>
      <c r="D592" s="22">
        <v>10.997195213913095</v>
      </c>
      <c r="E592" s="22">
        <v>37.209553860655717</v>
      </c>
      <c r="F592" s="28">
        <v>4.2984711646385385</v>
      </c>
      <c r="G592" s="24">
        <v>89.246528615092373</v>
      </c>
    </row>
    <row r="593" spans="1:7" x14ac:dyDescent="0.15">
      <c r="A593" s="19">
        <v>80</v>
      </c>
      <c r="B593" s="20" t="s">
        <v>12948</v>
      </c>
      <c r="C593" s="21">
        <v>82.175246750214271</v>
      </c>
      <c r="D593" s="22">
        <v>24.596217995783771</v>
      </c>
      <c r="E593" s="22">
        <v>157.00767743438908</v>
      </c>
      <c r="F593" s="25">
        <v>0</v>
      </c>
      <c r="G593" s="24">
        <v>263.77914218038711</v>
      </c>
    </row>
    <row r="594" spans="1:7" x14ac:dyDescent="0.15">
      <c r="A594" s="19">
        <v>134</v>
      </c>
      <c r="B594" s="20" t="s">
        <v>12954</v>
      </c>
      <c r="C594" s="21">
        <v>21.775554426371105</v>
      </c>
      <c r="D594" s="49">
        <v>6.5177325877476759</v>
      </c>
      <c r="E594" s="22">
        <v>47.813037572612323</v>
      </c>
      <c r="F594" s="28">
        <v>5.6464104519015832</v>
      </c>
      <c r="G594" s="24">
        <v>81.752735038632693</v>
      </c>
    </row>
    <row r="595" spans="1:7" x14ac:dyDescent="0.15">
      <c r="A595" s="19">
        <v>240</v>
      </c>
      <c r="B595" s="20" t="s">
        <v>12947</v>
      </c>
      <c r="C595" s="26">
        <v>0</v>
      </c>
      <c r="D595" s="27">
        <v>0</v>
      </c>
      <c r="E595" s="27">
        <v>0</v>
      </c>
      <c r="F595" s="44">
        <v>2.29762378510746E-2</v>
      </c>
      <c r="G595" s="45">
        <v>2.29762378510746E-2</v>
      </c>
    </row>
    <row r="596" spans="1:7" x14ac:dyDescent="0.15">
      <c r="A596" s="19">
        <v>300</v>
      </c>
      <c r="B596" s="20" t="s">
        <v>12946</v>
      </c>
      <c r="C596" s="21">
        <v>883.25483249773447</v>
      </c>
      <c r="D596" s="22">
        <v>264.37071095119177</v>
      </c>
      <c r="E596" s="22">
        <v>1413.0690969095022</v>
      </c>
      <c r="F596" s="25">
        <v>0</v>
      </c>
      <c r="G596" s="24">
        <v>2560.6946403584284</v>
      </c>
    </row>
    <row r="597" spans="1:7" x14ac:dyDescent="0.15">
      <c r="A597" s="19">
        <v>392</v>
      </c>
      <c r="B597" s="20" t="s">
        <v>13014</v>
      </c>
      <c r="C597" s="21">
        <v>142.1619148594371</v>
      </c>
      <c r="D597" s="22">
        <v>42.551079392671852</v>
      </c>
      <c r="E597" s="27">
        <v>0</v>
      </c>
      <c r="F597" s="23">
        <v>155.95121441416882</v>
      </c>
      <c r="G597" s="24">
        <v>340.66420866627777</v>
      </c>
    </row>
    <row r="598" spans="1:7" x14ac:dyDescent="0.15">
      <c r="A598" s="19">
        <v>411</v>
      </c>
      <c r="B598" s="31" t="s">
        <v>12950</v>
      </c>
      <c r="C598" s="21">
        <v>44.194108398602388</v>
      </c>
      <c r="D598" s="22">
        <v>19.518422179929136</v>
      </c>
      <c r="E598" s="49">
        <v>4.0937013775895839</v>
      </c>
      <c r="F598" s="38">
        <v>0.12815694925157964</v>
      </c>
      <c r="G598" s="24">
        <v>67.934388905372685</v>
      </c>
    </row>
    <row r="599" spans="1:7" x14ac:dyDescent="0.15">
      <c r="A599" s="30">
        <v>420</v>
      </c>
      <c r="B599" s="31" t="s">
        <v>12953</v>
      </c>
      <c r="C599" s="32">
        <v>25.597303177703527</v>
      </c>
      <c r="D599" s="51">
        <v>7.6616362464566974</v>
      </c>
      <c r="E599" s="34">
        <v>0</v>
      </c>
      <c r="F599" s="47">
        <v>2.29762378510746E-2</v>
      </c>
      <c r="G599" s="36">
        <v>33.281915662011301</v>
      </c>
    </row>
    <row r="600" spans="1:7" ht="15" customHeight="1" x14ac:dyDescent="0.15">
      <c r="A600" s="54" t="s">
        <v>12952</v>
      </c>
      <c r="B600" s="55"/>
      <c r="C600" s="37">
        <v>1309.3828852377178</v>
      </c>
      <c r="D600" s="37">
        <v>398.20738499552016</v>
      </c>
      <c r="E600" s="37">
        <v>1733.6121748760604</v>
      </c>
      <c r="F600" s="37">
        <v>174.66714778493974</v>
      </c>
      <c r="G600" s="37">
        <v>3615.8695928942379</v>
      </c>
    </row>
    <row r="602" spans="1:7" ht="16.5" customHeight="1" x14ac:dyDescent="0.15">
      <c r="A602" s="56" t="s">
        <v>13005</v>
      </c>
      <c r="B602" s="56"/>
      <c r="C602" s="56"/>
      <c r="D602" s="56"/>
      <c r="E602" s="56"/>
      <c r="F602" s="56"/>
      <c r="G602" s="56"/>
    </row>
    <row r="603" spans="1:7" x14ac:dyDescent="0.15">
      <c r="A603" s="57" t="s">
        <v>12963</v>
      </c>
      <c r="B603" s="58"/>
      <c r="C603" s="59" t="s">
        <v>12962</v>
      </c>
      <c r="D603" s="60"/>
      <c r="E603" s="60"/>
      <c r="F603" s="60"/>
      <c r="G603" s="61"/>
    </row>
    <row r="604" spans="1:7" ht="30" customHeight="1" x14ac:dyDescent="0.15">
      <c r="A604" s="7" t="s">
        <v>13015</v>
      </c>
      <c r="B604" s="8" t="s">
        <v>12961</v>
      </c>
      <c r="C604" s="9" t="s">
        <v>12960</v>
      </c>
      <c r="D604" s="10" t="s">
        <v>12959</v>
      </c>
      <c r="E604" s="11" t="s">
        <v>12958</v>
      </c>
      <c r="F604" s="41" t="s">
        <v>12949</v>
      </c>
      <c r="G604" s="12" t="s">
        <v>12951</v>
      </c>
    </row>
    <row r="605" spans="1:7" x14ac:dyDescent="0.15">
      <c r="A605" s="13">
        <v>3</v>
      </c>
      <c r="B605" s="14" t="s">
        <v>12957</v>
      </c>
      <c r="C605" s="15">
        <v>468.52493952887261</v>
      </c>
      <c r="D605" s="16">
        <v>179.24563640666904</v>
      </c>
      <c r="E605" s="16">
        <v>124.57730710939929</v>
      </c>
      <c r="F605" s="17">
        <v>31.323917855304995</v>
      </c>
      <c r="G605" s="18">
        <v>803.6718009002459</v>
      </c>
    </row>
    <row r="606" spans="1:7" x14ac:dyDescent="0.15">
      <c r="A606" s="19">
        <v>5</v>
      </c>
      <c r="B606" s="20" t="s">
        <v>12956</v>
      </c>
      <c r="C606" s="21">
        <v>468.52493952887261</v>
      </c>
      <c r="D606" s="22">
        <v>179.24563640666904</v>
      </c>
      <c r="E606" s="22">
        <v>124.57730710939929</v>
      </c>
      <c r="F606" s="23">
        <v>31.323917855304995</v>
      </c>
      <c r="G606" s="24">
        <v>803.6718009002459</v>
      </c>
    </row>
    <row r="607" spans="1:7" x14ac:dyDescent="0.15">
      <c r="A607" s="19">
        <v>8</v>
      </c>
      <c r="B607" s="20" t="s">
        <v>12955</v>
      </c>
      <c r="C607" s="21">
        <v>468.52493952887261</v>
      </c>
      <c r="D607" s="22">
        <v>179.24563640666904</v>
      </c>
      <c r="E607" s="22">
        <v>124.57730710939929</v>
      </c>
      <c r="F607" s="23">
        <v>31.323917855304995</v>
      </c>
      <c r="G607" s="24">
        <v>803.6718009002459</v>
      </c>
    </row>
    <row r="608" spans="1:7" x14ac:dyDescent="0.15">
      <c r="A608" s="19">
        <v>80</v>
      </c>
      <c r="B608" s="20" t="s">
        <v>12948</v>
      </c>
      <c r="C608" s="21">
        <v>1047.8982435934256</v>
      </c>
      <c r="D608" s="22">
        <v>400.89901671234151</v>
      </c>
      <c r="E608" s="22">
        <v>525.6605258833572</v>
      </c>
      <c r="F608" s="25">
        <v>0</v>
      </c>
      <c r="G608" s="24">
        <v>1974.4577861891244</v>
      </c>
    </row>
    <row r="609" spans="1:7" x14ac:dyDescent="0.15">
      <c r="A609" s="19">
        <v>134</v>
      </c>
      <c r="B609" s="20" t="s">
        <v>12954</v>
      </c>
      <c r="C609" s="21">
        <v>277.68173676470064</v>
      </c>
      <c r="D609" s="22">
        <v>106.23391718474502</v>
      </c>
      <c r="E609" s="22">
        <v>160.07769100974667</v>
      </c>
      <c r="F609" s="23">
        <v>41.146652006812673</v>
      </c>
      <c r="G609" s="24">
        <v>585.13999696600501</v>
      </c>
    </row>
    <row r="610" spans="1:7" x14ac:dyDescent="0.15">
      <c r="A610" s="19">
        <v>240</v>
      </c>
      <c r="B610" s="20" t="s">
        <v>12947</v>
      </c>
      <c r="C610" s="26">
        <v>0</v>
      </c>
      <c r="D610" s="27">
        <v>0</v>
      </c>
      <c r="E610" s="27">
        <v>0</v>
      </c>
      <c r="F610" s="38">
        <v>0.16743296849160799</v>
      </c>
      <c r="G610" s="39">
        <v>0.16743296849160799</v>
      </c>
    </row>
    <row r="611" spans="1:7" x14ac:dyDescent="0.15">
      <c r="A611" s="19">
        <v>300</v>
      </c>
      <c r="B611" s="20" t="s">
        <v>12946</v>
      </c>
      <c r="C611" s="21">
        <v>11263.260217924053</v>
      </c>
      <c r="D611" s="22">
        <v>4309.0347502223021</v>
      </c>
      <c r="E611" s="22">
        <v>4730.9447329502163</v>
      </c>
      <c r="F611" s="25">
        <v>0</v>
      </c>
      <c r="G611" s="24">
        <v>20303.239701096572</v>
      </c>
    </row>
    <row r="612" spans="1:7" x14ac:dyDescent="0.15">
      <c r="A612" s="19">
        <v>392</v>
      </c>
      <c r="B612" s="20" t="s">
        <v>13014</v>
      </c>
      <c r="C612" s="21">
        <v>1812.8478681652855</v>
      </c>
      <c r="D612" s="22">
        <v>693.54914204676038</v>
      </c>
      <c r="E612" s="27">
        <v>0</v>
      </c>
      <c r="F612" s="23">
        <v>1136.4512736367894</v>
      </c>
      <c r="G612" s="24">
        <v>3642.8482838488353</v>
      </c>
    </row>
    <row r="613" spans="1:7" x14ac:dyDescent="0.15">
      <c r="A613" s="19">
        <v>411</v>
      </c>
      <c r="B613" s="31" t="s">
        <v>12950</v>
      </c>
      <c r="C613" s="21">
        <v>549.37613888774467</v>
      </c>
      <c r="D613" s="22">
        <v>245.53269910234127</v>
      </c>
      <c r="E613" s="22">
        <v>13.705681493520638</v>
      </c>
      <c r="F613" s="38">
        <v>0.93390826579629815</v>
      </c>
      <c r="G613" s="24">
        <v>809.54842774940278</v>
      </c>
    </row>
    <row r="614" spans="1:7" x14ac:dyDescent="0.15">
      <c r="A614" s="30">
        <v>420</v>
      </c>
      <c r="B614" s="31" t="s">
        <v>12953</v>
      </c>
      <c r="C614" s="32">
        <v>326.41665345013394</v>
      </c>
      <c r="D614" s="33">
        <v>124.87864752778829</v>
      </c>
      <c r="E614" s="34">
        <v>0</v>
      </c>
      <c r="F614" s="40">
        <v>0.16743296849160799</v>
      </c>
      <c r="G614" s="36">
        <v>451.46273394641383</v>
      </c>
    </row>
    <row r="615" spans="1:7" ht="15" customHeight="1" x14ac:dyDescent="0.15">
      <c r="A615" s="54" t="s">
        <v>12952</v>
      </c>
      <c r="B615" s="55"/>
      <c r="C615" s="37">
        <v>16683.055677371962</v>
      </c>
      <c r="D615" s="37">
        <v>6417.8650820162857</v>
      </c>
      <c r="E615" s="37">
        <v>5804.1205526650383</v>
      </c>
      <c r="F615" s="37">
        <v>1272.8384534122965</v>
      </c>
      <c r="G615" s="37">
        <v>30177.879765465583</v>
      </c>
    </row>
    <row r="617" spans="1:7" ht="16.5" customHeight="1" x14ac:dyDescent="0.15">
      <c r="A617" s="56" t="s">
        <v>13006</v>
      </c>
      <c r="B617" s="56"/>
      <c r="C617" s="56"/>
      <c r="D617" s="56"/>
      <c r="E617" s="56"/>
      <c r="F617" s="56"/>
      <c r="G617" s="56"/>
    </row>
    <row r="618" spans="1:7" x14ac:dyDescent="0.15">
      <c r="A618" s="57" t="s">
        <v>12963</v>
      </c>
      <c r="B618" s="58"/>
      <c r="C618" s="59" t="s">
        <v>12962</v>
      </c>
      <c r="D618" s="60"/>
      <c r="E618" s="60"/>
      <c r="F618" s="60"/>
      <c r="G618" s="61"/>
    </row>
    <row r="619" spans="1:7" ht="30" customHeight="1" x14ac:dyDescent="0.15">
      <c r="A619" s="7" t="s">
        <v>13015</v>
      </c>
      <c r="B619" s="8" t="s">
        <v>12961</v>
      </c>
      <c r="C619" s="9" t="s">
        <v>12960</v>
      </c>
      <c r="D619" s="10" t="s">
        <v>12959</v>
      </c>
      <c r="E619" s="11" t="s">
        <v>12958</v>
      </c>
      <c r="F619" s="41" t="s">
        <v>12949</v>
      </c>
      <c r="G619" s="12" t="s">
        <v>12951</v>
      </c>
    </row>
    <row r="620" spans="1:7" x14ac:dyDescent="0.15">
      <c r="A620" s="13">
        <v>3</v>
      </c>
      <c r="B620" s="14" t="s">
        <v>12957</v>
      </c>
      <c r="C620" s="15">
        <v>76.45574500491422</v>
      </c>
      <c r="D620" s="16">
        <v>32.747795860136634</v>
      </c>
      <c r="E620" s="16">
        <v>30.798816941847729</v>
      </c>
      <c r="F620" s="48">
        <v>4.2614233392999088</v>
      </c>
      <c r="G620" s="18">
        <v>144.26378114619848</v>
      </c>
    </row>
    <row r="621" spans="1:7" x14ac:dyDescent="0.15">
      <c r="A621" s="19">
        <v>5</v>
      </c>
      <c r="B621" s="20" t="s">
        <v>12956</v>
      </c>
      <c r="C621" s="21">
        <v>76.45574500491422</v>
      </c>
      <c r="D621" s="22">
        <v>32.747795860136634</v>
      </c>
      <c r="E621" s="22">
        <v>30.798816941847729</v>
      </c>
      <c r="F621" s="28">
        <v>4.2614233392999088</v>
      </c>
      <c r="G621" s="24">
        <v>144.26378114619848</v>
      </c>
    </row>
    <row r="622" spans="1:7" x14ac:dyDescent="0.15">
      <c r="A622" s="19">
        <v>8</v>
      </c>
      <c r="B622" s="20" t="s">
        <v>12955</v>
      </c>
      <c r="C622" s="21">
        <v>76.45574500491422</v>
      </c>
      <c r="D622" s="22">
        <v>32.747795860136634</v>
      </c>
      <c r="E622" s="22">
        <v>30.798816941847729</v>
      </c>
      <c r="F622" s="28">
        <v>4.2614233392999088</v>
      </c>
      <c r="G622" s="24">
        <v>144.26378114619848</v>
      </c>
    </row>
    <row r="623" spans="1:7" x14ac:dyDescent="0.15">
      <c r="A623" s="19">
        <v>80</v>
      </c>
      <c r="B623" s="20" t="s">
        <v>12948</v>
      </c>
      <c r="C623" s="21">
        <v>171.00016273165582</v>
      </c>
      <c r="D623" s="22">
        <v>73.243396174172076</v>
      </c>
      <c r="E623" s="22">
        <v>129.95723447465195</v>
      </c>
      <c r="F623" s="25">
        <v>0</v>
      </c>
      <c r="G623" s="24">
        <v>374.20079338047987</v>
      </c>
    </row>
    <row r="624" spans="1:7" x14ac:dyDescent="0.15">
      <c r="A624" s="19">
        <v>134</v>
      </c>
      <c r="B624" s="20" t="s">
        <v>12954</v>
      </c>
      <c r="C624" s="21">
        <v>45.313199506416787</v>
      </c>
      <c r="D624" s="22">
        <v>19.408710321381374</v>
      </c>
      <c r="E624" s="22">
        <v>39.575454119852864</v>
      </c>
      <c r="F624" s="28">
        <v>5.5977449566126642</v>
      </c>
      <c r="G624" s="24">
        <v>109.89510890426368</v>
      </c>
    </row>
    <row r="625" spans="1:7" x14ac:dyDescent="0.15">
      <c r="A625" s="19">
        <v>240</v>
      </c>
      <c r="B625" s="20" t="s">
        <v>12947</v>
      </c>
      <c r="C625" s="26">
        <v>0</v>
      </c>
      <c r="D625" s="27">
        <v>0</v>
      </c>
      <c r="E625" s="27">
        <v>0</v>
      </c>
      <c r="F625" s="44">
        <v>2.2778209386012875E-2</v>
      </c>
      <c r="G625" s="45">
        <v>2.2778209386012875E-2</v>
      </c>
    </row>
    <row r="626" spans="1:7" x14ac:dyDescent="0.15">
      <c r="A626" s="19">
        <v>300</v>
      </c>
      <c r="B626" s="20" t="s">
        <v>12946</v>
      </c>
      <c r="C626" s="21">
        <v>1837.9831648055281</v>
      </c>
      <c r="D626" s="22">
        <v>787.25146778114026</v>
      </c>
      <c r="E626" s="22">
        <v>1169.6151102718679</v>
      </c>
      <c r="F626" s="25">
        <v>0</v>
      </c>
      <c r="G626" s="24">
        <v>3794.849742858536</v>
      </c>
    </row>
    <row r="627" spans="1:7" x14ac:dyDescent="0.15">
      <c r="A627" s="19">
        <v>392</v>
      </c>
      <c r="B627" s="20" t="s">
        <v>13014</v>
      </c>
      <c r="C627" s="21">
        <v>295.82765536562454</v>
      </c>
      <c r="D627" s="22">
        <v>126.70995053509252</v>
      </c>
      <c r="E627" s="27">
        <v>0</v>
      </c>
      <c r="F627" s="23">
        <v>154.60709620756239</v>
      </c>
      <c r="G627" s="24">
        <v>577.14470210827949</v>
      </c>
    </row>
    <row r="628" spans="1:7" x14ac:dyDescent="0.15">
      <c r="A628" s="19">
        <v>411</v>
      </c>
      <c r="B628" s="31" t="s">
        <v>12950</v>
      </c>
      <c r="C628" s="21">
        <v>87.513688135005609</v>
      </c>
      <c r="D628" s="22">
        <v>42.671180246061205</v>
      </c>
      <c r="E628" s="49">
        <v>3.3884082516852203</v>
      </c>
      <c r="F628" s="38">
        <v>0.12705238530548102</v>
      </c>
      <c r="G628" s="24">
        <v>133.70032901805752</v>
      </c>
    </row>
    <row r="629" spans="1:7" x14ac:dyDescent="0.15">
      <c r="A629" s="30">
        <v>420</v>
      </c>
      <c r="B629" s="31" t="s">
        <v>12953</v>
      </c>
      <c r="C629" s="32">
        <v>53.265955162677024</v>
      </c>
      <c r="D629" s="33">
        <v>22.815062829489403</v>
      </c>
      <c r="E629" s="34">
        <v>0</v>
      </c>
      <c r="F629" s="47">
        <v>2.2778209386012875E-2</v>
      </c>
      <c r="G629" s="36">
        <v>76.103796201552441</v>
      </c>
    </row>
    <row r="630" spans="1:7" ht="15" customHeight="1" x14ac:dyDescent="0.15">
      <c r="A630" s="54" t="s">
        <v>12952</v>
      </c>
      <c r="B630" s="55"/>
      <c r="C630" s="37">
        <v>2720.2710607216504</v>
      </c>
      <c r="D630" s="37">
        <v>1170.3431554677466</v>
      </c>
      <c r="E630" s="37">
        <v>1434.932657943601</v>
      </c>
      <c r="F630" s="37">
        <v>173.16171998615229</v>
      </c>
      <c r="G630" s="37">
        <v>5498.7085941191508</v>
      </c>
    </row>
    <row r="632" spans="1:7" ht="16.5" customHeight="1" x14ac:dyDescent="0.15">
      <c r="A632" s="56" t="s">
        <v>13007</v>
      </c>
      <c r="B632" s="56"/>
      <c r="C632" s="56"/>
      <c r="D632" s="56"/>
      <c r="E632" s="56"/>
      <c r="F632" s="56"/>
      <c r="G632" s="56"/>
    </row>
    <row r="633" spans="1:7" x14ac:dyDescent="0.15">
      <c r="A633" s="57" t="s">
        <v>12963</v>
      </c>
      <c r="B633" s="58"/>
      <c r="C633" s="59" t="s">
        <v>12962</v>
      </c>
      <c r="D633" s="60"/>
      <c r="E633" s="60"/>
      <c r="F633" s="60"/>
      <c r="G633" s="61"/>
    </row>
    <row r="634" spans="1:7" ht="30" customHeight="1" x14ac:dyDescent="0.15">
      <c r="A634" s="7" t="s">
        <v>13015</v>
      </c>
      <c r="B634" s="8" t="s">
        <v>12961</v>
      </c>
      <c r="C634" s="9" t="s">
        <v>12960</v>
      </c>
      <c r="D634" s="10" t="s">
        <v>12959</v>
      </c>
      <c r="E634" s="11" t="s">
        <v>12958</v>
      </c>
      <c r="F634" s="41" t="s">
        <v>12949</v>
      </c>
      <c r="G634" s="12" t="s">
        <v>12951</v>
      </c>
    </row>
    <row r="635" spans="1:7" x14ac:dyDescent="0.15">
      <c r="A635" s="13">
        <v>3</v>
      </c>
      <c r="B635" s="14" t="s">
        <v>12957</v>
      </c>
      <c r="C635" s="15">
        <v>92.182665178620439</v>
      </c>
      <c r="D635" s="16">
        <v>24.620431298593214</v>
      </c>
      <c r="E635" s="16">
        <v>53.713590873878566</v>
      </c>
      <c r="F635" s="42">
        <v>7.8082755123724654</v>
      </c>
      <c r="G635" s="18">
        <v>178.32496286346469</v>
      </c>
    </row>
    <row r="636" spans="1:7" x14ac:dyDescent="0.15">
      <c r="A636" s="19">
        <v>5</v>
      </c>
      <c r="B636" s="20" t="s">
        <v>12956</v>
      </c>
      <c r="C636" s="21">
        <v>92.182665178620439</v>
      </c>
      <c r="D636" s="22">
        <v>24.620431298593214</v>
      </c>
      <c r="E636" s="22">
        <v>53.713590873878566</v>
      </c>
      <c r="F636" s="43">
        <v>7.8082755123724654</v>
      </c>
      <c r="G636" s="24">
        <v>178.32496286346469</v>
      </c>
    </row>
    <row r="637" spans="1:7" x14ac:dyDescent="0.15">
      <c r="A637" s="19">
        <v>8</v>
      </c>
      <c r="B637" s="20" t="s">
        <v>12955</v>
      </c>
      <c r="C637" s="21">
        <v>92.182665178620439</v>
      </c>
      <c r="D637" s="22">
        <v>24.620431298593214</v>
      </c>
      <c r="E637" s="22">
        <v>53.713590873878566</v>
      </c>
      <c r="F637" s="43">
        <v>7.8082755123724654</v>
      </c>
      <c r="G637" s="24">
        <v>178.32496286346469</v>
      </c>
    </row>
    <row r="638" spans="1:7" x14ac:dyDescent="0.15">
      <c r="A638" s="19">
        <v>80</v>
      </c>
      <c r="B638" s="20" t="s">
        <v>12948</v>
      </c>
      <c r="C638" s="21">
        <v>206.17483677084894</v>
      </c>
      <c r="D638" s="22">
        <v>55.065813017875733</v>
      </c>
      <c r="E638" s="22">
        <v>226.64733313790006</v>
      </c>
      <c r="F638" s="25">
        <v>0</v>
      </c>
      <c r="G638" s="24">
        <v>487.88798292662477</v>
      </c>
    </row>
    <row r="639" spans="1:7" x14ac:dyDescent="0.15">
      <c r="A639" s="19">
        <v>134</v>
      </c>
      <c r="B639" s="20" t="s">
        <v>12954</v>
      </c>
      <c r="C639" s="21">
        <v>54.634108895329753</v>
      </c>
      <c r="D639" s="22">
        <v>14.591846764366434</v>
      </c>
      <c r="E639" s="22">
        <v>69.020175523475757</v>
      </c>
      <c r="F639" s="23">
        <v>10.256839414693276</v>
      </c>
      <c r="G639" s="24">
        <v>148.50297059786521</v>
      </c>
    </row>
    <row r="640" spans="1:7" x14ac:dyDescent="0.15">
      <c r="A640" s="19">
        <v>240</v>
      </c>
      <c r="B640" s="20" t="s">
        <v>12947</v>
      </c>
      <c r="C640" s="26">
        <v>0</v>
      </c>
      <c r="D640" s="27">
        <v>0</v>
      </c>
      <c r="E640" s="27">
        <v>0</v>
      </c>
      <c r="F640" s="44">
        <v>4.1736884698650147E-2</v>
      </c>
      <c r="G640" s="45">
        <v>4.1736884698650147E-2</v>
      </c>
    </row>
    <row r="641" spans="1:7" x14ac:dyDescent="0.15">
      <c r="A641" s="19">
        <v>300</v>
      </c>
      <c r="B641" s="20" t="s">
        <v>12946</v>
      </c>
      <c r="C641" s="21">
        <v>2216.0556629762609</v>
      </c>
      <c r="D641" s="22">
        <v>591.87099980723303</v>
      </c>
      <c r="E641" s="22">
        <v>2039.8259982411009</v>
      </c>
      <c r="F641" s="25">
        <v>0</v>
      </c>
      <c r="G641" s="24">
        <v>4847.752661024595</v>
      </c>
    </row>
    <row r="642" spans="1:7" x14ac:dyDescent="0.15">
      <c r="A642" s="19">
        <v>392</v>
      </c>
      <c r="B642" s="20" t="s">
        <v>13014</v>
      </c>
      <c r="C642" s="21">
        <v>356.67930125320061</v>
      </c>
      <c r="D642" s="22">
        <v>95.26301083960567</v>
      </c>
      <c r="E642" s="27">
        <v>0</v>
      </c>
      <c r="F642" s="23">
        <v>283.28910489208783</v>
      </c>
      <c r="G642" s="24">
        <v>735.23141698489417</v>
      </c>
    </row>
    <row r="643" spans="1:7" x14ac:dyDescent="0.15">
      <c r="A643" s="19">
        <v>411</v>
      </c>
      <c r="B643" s="31" t="s">
        <v>12950</v>
      </c>
      <c r="C643" s="21">
        <v>109.04982502444557</v>
      </c>
      <c r="D643" s="22">
        <v>39.578193023338912</v>
      </c>
      <c r="E643" s="46">
        <v>5.9094339528801081</v>
      </c>
      <c r="F643" s="38">
        <v>0.23280015853395128</v>
      </c>
      <c r="G643" s="24">
        <v>154.77025215919855</v>
      </c>
    </row>
    <row r="644" spans="1:7" x14ac:dyDescent="0.15">
      <c r="A644" s="30">
        <v>420</v>
      </c>
      <c r="B644" s="31" t="s">
        <v>12953</v>
      </c>
      <c r="C644" s="32">
        <v>64.222743625934967</v>
      </c>
      <c r="D644" s="33">
        <v>17.15280898188022</v>
      </c>
      <c r="E644" s="34">
        <v>0</v>
      </c>
      <c r="F644" s="47">
        <v>4.1736884698650147E-2</v>
      </c>
      <c r="G644" s="36">
        <v>81.417289492513845</v>
      </c>
    </row>
    <row r="645" spans="1:7" ht="15" customHeight="1" x14ac:dyDescent="0.15">
      <c r="A645" s="54" t="s">
        <v>12952</v>
      </c>
      <c r="B645" s="55"/>
      <c r="C645" s="37">
        <v>3283.3644740818822</v>
      </c>
      <c r="D645" s="37">
        <v>887.3839663300796</v>
      </c>
      <c r="E645" s="37">
        <v>2502.5437134769927</v>
      </c>
      <c r="F645" s="37">
        <v>317.28704477182976</v>
      </c>
      <c r="G645" s="37">
        <v>6990.5791986607837</v>
      </c>
    </row>
    <row r="647" spans="1:7" ht="16.5" customHeight="1" x14ac:dyDescent="0.15">
      <c r="A647" s="56" t="s">
        <v>13008</v>
      </c>
      <c r="B647" s="56"/>
      <c r="C647" s="56"/>
      <c r="D647" s="56"/>
      <c r="E647" s="56"/>
      <c r="F647" s="56"/>
      <c r="G647" s="56"/>
    </row>
    <row r="648" spans="1:7" x14ac:dyDescent="0.15">
      <c r="A648" s="57" t="s">
        <v>12963</v>
      </c>
      <c r="B648" s="58"/>
      <c r="C648" s="59" t="s">
        <v>12962</v>
      </c>
      <c r="D648" s="60"/>
      <c r="E648" s="60"/>
      <c r="F648" s="60"/>
      <c r="G648" s="61"/>
    </row>
    <row r="649" spans="1:7" ht="30" customHeight="1" x14ac:dyDescent="0.15">
      <c r="A649" s="7" t="s">
        <v>13013</v>
      </c>
      <c r="B649" s="8" t="s">
        <v>12961</v>
      </c>
      <c r="C649" s="9" t="s">
        <v>12960</v>
      </c>
      <c r="D649" s="10" t="s">
        <v>12959</v>
      </c>
      <c r="E649" s="11" t="s">
        <v>12958</v>
      </c>
      <c r="F649" s="41" t="s">
        <v>12949</v>
      </c>
      <c r="G649" s="12" t="s">
        <v>12951</v>
      </c>
    </row>
    <row r="650" spans="1:7" x14ac:dyDescent="0.15">
      <c r="A650" s="13">
        <v>3</v>
      </c>
      <c r="B650" s="14" t="s">
        <v>12957</v>
      </c>
      <c r="C650" s="15">
        <v>170.78621424591486</v>
      </c>
      <c r="D650" s="16">
        <v>60.508762261526599</v>
      </c>
      <c r="E650" s="16">
        <v>78.403954393058598</v>
      </c>
      <c r="F650" s="17">
        <v>9.9837302186726635</v>
      </c>
      <c r="G650" s="18">
        <v>319.68266111917274</v>
      </c>
    </row>
    <row r="651" spans="1:7" x14ac:dyDescent="0.15">
      <c r="A651" s="19">
        <v>5</v>
      </c>
      <c r="B651" s="20" t="s">
        <v>12956</v>
      </c>
      <c r="C651" s="21">
        <v>170.78621424591486</v>
      </c>
      <c r="D651" s="22">
        <v>60.508762261526599</v>
      </c>
      <c r="E651" s="22">
        <v>78.403954393058598</v>
      </c>
      <c r="F651" s="23">
        <v>9.9837302186726635</v>
      </c>
      <c r="G651" s="24">
        <v>319.68266111917274</v>
      </c>
    </row>
    <row r="652" spans="1:7" x14ac:dyDescent="0.15">
      <c r="A652" s="19">
        <v>8</v>
      </c>
      <c r="B652" s="20" t="s">
        <v>12955</v>
      </c>
      <c r="C652" s="21">
        <v>170.78621424591486</v>
      </c>
      <c r="D652" s="22">
        <v>60.508762261526599</v>
      </c>
      <c r="E652" s="22">
        <v>78.403954393058598</v>
      </c>
      <c r="F652" s="23">
        <v>9.9837302186726635</v>
      </c>
      <c r="G652" s="24">
        <v>319.68266111917274</v>
      </c>
    </row>
    <row r="653" spans="1:7" x14ac:dyDescent="0.15">
      <c r="A653" s="19">
        <v>80</v>
      </c>
      <c r="B653" s="20" t="s">
        <v>12948</v>
      </c>
      <c r="C653" s="21">
        <v>381.97875681543297</v>
      </c>
      <c r="D653" s="22">
        <v>135.33329892668064</v>
      </c>
      <c r="E653" s="22">
        <v>330.82962582741828</v>
      </c>
      <c r="F653" s="25">
        <v>0</v>
      </c>
      <c r="G653" s="24">
        <v>848.14168156953201</v>
      </c>
    </row>
    <row r="654" spans="1:7" x14ac:dyDescent="0.15">
      <c r="A654" s="19">
        <v>134</v>
      </c>
      <c r="B654" s="20" t="s">
        <v>12954</v>
      </c>
      <c r="C654" s="21">
        <v>101.22025229854687</v>
      </c>
      <c r="D654" s="22">
        <v>35.861865136055705</v>
      </c>
      <c r="E654" s="22">
        <v>100.74647041658008</v>
      </c>
      <c r="F654" s="23">
        <v>13.114485708180707</v>
      </c>
      <c r="G654" s="24">
        <v>250.94307355936334</v>
      </c>
    </row>
    <row r="655" spans="1:7" x14ac:dyDescent="0.15">
      <c r="A655" s="19">
        <v>240</v>
      </c>
      <c r="B655" s="20" t="s">
        <v>12947</v>
      </c>
      <c r="C655" s="26">
        <v>0</v>
      </c>
      <c r="D655" s="27">
        <v>0</v>
      </c>
      <c r="E655" s="27">
        <v>0</v>
      </c>
      <c r="F655" s="44">
        <v>5.3365150389341642E-2</v>
      </c>
      <c r="G655" s="45">
        <v>5.3365150389341642E-2</v>
      </c>
    </row>
    <row r="656" spans="1:7" x14ac:dyDescent="0.15">
      <c r="A656" s="19">
        <v>300</v>
      </c>
      <c r="B656" s="20" t="s">
        <v>12946</v>
      </c>
      <c r="C656" s="21">
        <v>4105.6716737857359</v>
      </c>
      <c r="D656" s="22">
        <v>1454.6203997195717</v>
      </c>
      <c r="E656" s="22">
        <v>2977.4666324467653</v>
      </c>
      <c r="F656" s="25">
        <v>0</v>
      </c>
      <c r="G656" s="24">
        <v>8537.7587059520738</v>
      </c>
    </row>
    <row r="657" spans="1:7" x14ac:dyDescent="0.15">
      <c r="A657" s="19">
        <v>392</v>
      </c>
      <c r="B657" s="20" t="s">
        <v>13014</v>
      </c>
      <c r="C657" s="21">
        <v>660.81738299578171</v>
      </c>
      <c r="D657" s="22">
        <v>234.12452874212218</v>
      </c>
      <c r="E657" s="27">
        <v>0</v>
      </c>
      <c r="F657" s="23">
        <v>362.21595826765628</v>
      </c>
      <c r="G657" s="24">
        <v>1257.1578700055602</v>
      </c>
    </row>
    <row r="658" spans="1:7" x14ac:dyDescent="0.15">
      <c r="A658" s="19">
        <v>411</v>
      </c>
      <c r="B658" s="31" t="s">
        <v>12950</v>
      </c>
      <c r="C658" s="21">
        <v>193.21968111214468</v>
      </c>
      <c r="D658" s="22">
        <v>77.018321933465444</v>
      </c>
      <c r="E658" s="46">
        <v>8.6258055473949398</v>
      </c>
      <c r="F658" s="38">
        <v>0.29766034433395744</v>
      </c>
      <c r="G658" s="24">
        <v>279.16146893733901</v>
      </c>
    </row>
    <row r="659" spans="1:7" x14ac:dyDescent="0.15">
      <c r="A659" s="30">
        <v>420</v>
      </c>
      <c r="B659" s="31" t="s">
        <v>12953</v>
      </c>
      <c r="C659" s="32">
        <v>118.98505246193774</v>
      </c>
      <c r="D659" s="33">
        <v>42.155851301486848</v>
      </c>
      <c r="E659" s="34">
        <v>0</v>
      </c>
      <c r="F659" s="47">
        <v>5.3365150389341642E-2</v>
      </c>
      <c r="G659" s="36">
        <v>161.19426891381394</v>
      </c>
    </row>
    <row r="660" spans="1:7" ht="15" customHeight="1" x14ac:dyDescent="0.15">
      <c r="A660" s="54" t="s">
        <v>12952</v>
      </c>
      <c r="B660" s="55"/>
      <c r="C660" s="37">
        <v>6074.2514422073245</v>
      </c>
      <c r="D660" s="37">
        <v>2160.6405525439627</v>
      </c>
      <c r="E660" s="37">
        <v>3652.8803974173343</v>
      </c>
      <c r="F660" s="37">
        <v>405.68602527696765</v>
      </c>
      <c r="G660" s="37">
        <v>12293.458417445589</v>
      </c>
    </row>
    <row r="662" spans="1:7" ht="16.5" customHeight="1" x14ac:dyDescent="0.15">
      <c r="A662" s="56" t="s">
        <v>13009</v>
      </c>
      <c r="B662" s="56"/>
      <c r="C662" s="56"/>
      <c r="D662" s="56"/>
      <c r="E662" s="56"/>
      <c r="F662" s="56"/>
      <c r="G662" s="56"/>
    </row>
    <row r="663" spans="1:7" x14ac:dyDescent="0.15">
      <c r="A663" s="57" t="s">
        <v>12963</v>
      </c>
      <c r="B663" s="58"/>
      <c r="C663" s="59" t="s">
        <v>12962</v>
      </c>
      <c r="D663" s="60"/>
      <c r="E663" s="60"/>
      <c r="F663" s="60"/>
      <c r="G663" s="61"/>
    </row>
    <row r="664" spans="1:7" ht="30" customHeight="1" x14ac:dyDescent="0.15">
      <c r="A664" s="7" t="s">
        <v>13015</v>
      </c>
      <c r="B664" s="8" t="s">
        <v>12961</v>
      </c>
      <c r="C664" s="9" t="s">
        <v>12960</v>
      </c>
      <c r="D664" s="10" t="s">
        <v>12959</v>
      </c>
      <c r="E664" s="11" t="s">
        <v>12958</v>
      </c>
      <c r="F664" s="41" t="s">
        <v>12949</v>
      </c>
      <c r="G664" s="12" t="s">
        <v>12951</v>
      </c>
    </row>
    <row r="665" spans="1:7" x14ac:dyDescent="0.15">
      <c r="A665" s="13">
        <v>3</v>
      </c>
      <c r="B665" s="14" t="s">
        <v>12957</v>
      </c>
      <c r="C665" s="15">
        <v>89.885975900837067</v>
      </c>
      <c r="D665" s="16">
        <v>25.940028952081729</v>
      </c>
      <c r="E665" s="16">
        <v>52.669138210041488</v>
      </c>
      <c r="F665" s="42">
        <v>6.7545609932196964</v>
      </c>
      <c r="G665" s="18">
        <v>175.24970405617998</v>
      </c>
    </row>
    <row r="666" spans="1:7" x14ac:dyDescent="0.15">
      <c r="A666" s="19">
        <v>5</v>
      </c>
      <c r="B666" s="20" t="s">
        <v>12956</v>
      </c>
      <c r="C666" s="21">
        <v>89.885975900837067</v>
      </c>
      <c r="D666" s="22">
        <v>25.940028952081729</v>
      </c>
      <c r="E666" s="22">
        <v>52.669138210041488</v>
      </c>
      <c r="F666" s="43">
        <v>6.7545609932196964</v>
      </c>
      <c r="G666" s="24">
        <v>175.24970405617998</v>
      </c>
    </row>
    <row r="667" spans="1:7" x14ac:dyDescent="0.15">
      <c r="A667" s="19">
        <v>8</v>
      </c>
      <c r="B667" s="20" t="s">
        <v>12955</v>
      </c>
      <c r="C667" s="21">
        <v>89.885975900837067</v>
      </c>
      <c r="D667" s="22">
        <v>25.940028952081729</v>
      </c>
      <c r="E667" s="22">
        <v>52.669138210041488</v>
      </c>
      <c r="F667" s="43">
        <v>6.7545609932196964</v>
      </c>
      <c r="G667" s="24">
        <v>175.24970405617998</v>
      </c>
    </row>
    <row r="668" spans="1:7" x14ac:dyDescent="0.15">
      <c r="A668" s="19">
        <v>80</v>
      </c>
      <c r="B668" s="20" t="s">
        <v>12948</v>
      </c>
      <c r="C668" s="21">
        <v>201.03808425840188</v>
      </c>
      <c r="D668" s="22">
        <v>58.017212071960465</v>
      </c>
      <c r="E668" s="22">
        <v>222.24020996858368</v>
      </c>
      <c r="F668" s="25">
        <v>0</v>
      </c>
      <c r="G668" s="24">
        <v>481.29550629894607</v>
      </c>
    </row>
    <row r="669" spans="1:7" x14ac:dyDescent="0.15">
      <c r="A669" s="19">
        <v>134</v>
      </c>
      <c r="B669" s="20" t="s">
        <v>12954</v>
      </c>
      <c r="C669" s="21">
        <v>53.272924860804203</v>
      </c>
      <c r="D669" s="22">
        <v>15.373935693548685</v>
      </c>
      <c r="E669" s="22">
        <v>67.678088632408219</v>
      </c>
      <c r="F669" s="43">
        <v>8.8726950418730013</v>
      </c>
      <c r="G669" s="24">
        <v>145.19764422863409</v>
      </c>
    </row>
    <row r="670" spans="1:7" x14ac:dyDescent="0.15">
      <c r="A670" s="19">
        <v>240</v>
      </c>
      <c r="B670" s="20" t="s">
        <v>12947</v>
      </c>
      <c r="C670" s="26">
        <v>0</v>
      </c>
      <c r="D670" s="27">
        <v>0</v>
      </c>
      <c r="E670" s="27">
        <v>0</v>
      </c>
      <c r="F670" s="44">
        <v>3.6104557647499494E-2</v>
      </c>
      <c r="G670" s="45">
        <v>3.6104557647499494E-2</v>
      </c>
    </row>
    <row r="671" spans="1:7" x14ac:dyDescent="0.15">
      <c r="A671" s="19">
        <v>300</v>
      </c>
      <c r="B671" s="20" t="s">
        <v>12946</v>
      </c>
      <c r="C671" s="21">
        <v>2160.8436416025384</v>
      </c>
      <c r="D671" s="22">
        <v>623.59390396927961</v>
      </c>
      <c r="E671" s="22">
        <v>2000.1618897172534</v>
      </c>
      <c r="F671" s="25">
        <v>0</v>
      </c>
      <c r="G671" s="24">
        <v>4784.5994352890721</v>
      </c>
    </row>
    <row r="672" spans="1:7" x14ac:dyDescent="0.15">
      <c r="A672" s="19">
        <v>392</v>
      </c>
      <c r="B672" s="20" t="s">
        <v>13014</v>
      </c>
      <c r="C672" s="21">
        <v>347.79279829509915</v>
      </c>
      <c r="D672" s="22">
        <v>100.36888587662736</v>
      </c>
      <c r="E672" s="27">
        <v>0</v>
      </c>
      <c r="F672" s="23">
        <v>245.05968503240277</v>
      </c>
      <c r="G672" s="24">
        <v>693.22136920412925</v>
      </c>
    </row>
    <row r="673" spans="1:7" x14ac:dyDescent="0.15">
      <c r="A673" s="19">
        <v>411</v>
      </c>
      <c r="B673" s="31" t="s">
        <v>12950</v>
      </c>
      <c r="C673" s="21">
        <v>104.46415779518267</v>
      </c>
      <c r="D673" s="22">
        <v>38.905202768697478</v>
      </c>
      <c r="E673" s="49">
        <v>5.7945259019857396</v>
      </c>
      <c r="F673" s="38">
        <v>0.20138414270310653</v>
      </c>
      <c r="G673" s="24">
        <v>149.36527060856901</v>
      </c>
    </row>
    <row r="674" spans="1:7" x14ac:dyDescent="0.15">
      <c r="A674" s="30">
        <v>420</v>
      </c>
      <c r="B674" s="31" t="s">
        <v>12953</v>
      </c>
      <c r="C674" s="32">
        <v>62.622663107654148</v>
      </c>
      <c r="D674" s="33">
        <v>18.072159508632332</v>
      </c>
      <c r="E674" s="34">
        <v>0</v>
      </c>
      <c r="F674" s="47">
        <v>3.6104557647499494E-2</v>
      </c>
      <c r="G674" s="36">
        <v>80.730927173933978</v>
      </c>
    </row>
    <row r="675" spans="1:7" ht="15" customHeight="1" x14ac:dyDescent="0.15">
      <c r="A675" s="54" t="s">
        <v>12952</v>
      </c>
      <c r="B675" s="55"/>
      <c r="C675" s="37">
        <v>3199.6921976221915</v>
      </c>
      <c r="D675" s="37">
        <v>932.1513867449911</v>
      </c>
      <c r="E675" s="37">
        <v>2453.8821288503555</v>
      </c>
      <c r="F675" s="37">
        <v>274.46965631193291</v>
      </c>
      <c r="G675" s="37">
        <v>6860.1953695294724</v>
      </c>
    </row>
    <row r="677" spans="1:7" ht="16.5" customHeight="1" x14ac:dyDescent="0.15">
      <c r="A677" s="56" t="s">
        <v>13010</v>
      </c>
      <c r="B677" s="56"/>
      <c r="C677" s="56"/>
      <c r="D677" s="56"/>
      <c r="E677" s="56"/>
      <c r="F677" s="56"/>
      <c r="G677" s="56"/>
    </row>
    <row r="678" spans="1:7" x14ac:dyDescent="0.15">
      <c r="A678" s="57" t="s">
        <v>12963</v>
      </c>
      <c r="B678" s="58"/>
      <c r="C678" s="59" t="s">
        <v>12962</v>
      </c>
      <c r="D678" s="60"/>
      <c r="E678" s="60"/>
      <c r="F678" s="60"/>
      <c r="G678" s="61"/>
    </row>
    <row r="679" spans="1:7" ht="30" customHeight="1" x14ac:dyDescent="0.15">
      <c r="A679" s="7" t="s">
        <v>13015</v>
      </c>
      <c r="B679" s="8" t="s">
        <v>12961</v>
      </c>
      <c r="C679" s="9" t="s">
        <v>12960</v>
      </c>
      <c r="D679" s="10" t="s">
        <v>12959</v>
      </c>
      <c r="E679" s="11" t="s">
        <v>12958</v>
      </c>
      <c r="F679" s="41" t="s">
        <v>12949</v>
      </c>
      <c r="G679" s="12" t="s">
        <v>12951</v>
      </c>
    </row>
    <row r="680" spans="1:7" x14ac:dyDescent="0.15">
      <c r="A680" s="13">
        <v>3</v>
      </c>
      <c r="B680" s="14" t="s">
        <v>12957</v>
      </c>
      <c r="C680" s="15">
        <v>80.101553331164212</v>
      </c>
      <c r="D680" s="16">
        <v>33.564669040309646</v>
      </c>
      <c r="E680" s="16">
        <v>45.448634553397838</v>
      </c>
      <c r="F680" s="42">
        <v>6.5631164481248581</v>
      </c>
      <c r="G680" s="18">
        <v>165.67797337299652</v>
      </c>
    </row>
    <row r="681" spans="1:7" x14ac:dyDescent="0.15">
      <c r="A681" s="19">
        <v>5</v>
      </c>
      <c r="B681" s="20" t="s">
        <v>12956</v>
      </c>
      <c r="C681" s="21">
        <v>80.101553331164212</v>
      </c>
      <c r="D681" s="22">
        <v>33.564669040309646</v>
      </c>
      <c r="E681" s="22">
        <v>45.448634553397838</v>
      </c>
      <c r="F681" s="43">
        <v>6.5631164481248581</v>
      </c>
      <c r="G681" s="24">
        <v>165.67797337299652</v>
      </c>
    </row>
    <row r="682" spans="1:7" x14ac:dyDescent="0.15">
      <c r="A682" s="19">
        <v>8</v>
      </c>
      <c r="B682" s="20" t="s">
        <v>12955</v>
      </c>
      <c r="C682" s="21">
        <v>80.101553331164212</v>
      </c>
      <c r="D682" s="22">
        <v>33.564669040309646</v>
      </c>
      <c r="E682" s="22">
        <v>45.448634553397838</v>
      </c>
      <c r="F682" s="43">
        <v>6.5631164481248581</v>
      </c>
      <c r="G682" s="24">
        <v>165.67797337299652</v>
      </c>
    </row>
    <row r="683" spans="1:7" x14ac:dyDescent="0.15">
      <c r="A683" s="19">
        <v>80</v>
      </c>
      <c r="B683" s="20" t="s">
        <v>12948</v>
      </c>
      <c r="C683" s="21">
        <v>179.15434155807503</v>
      </c>
      <c r="D683" s="22">
        <v>75.070406645808092</v>
      </c>
      <c r="E683" s="22">
        <v>191.77291349731783</v>
      </c>
      <c r="F683" s="25">
        <v>0</v>
      </c>
      <c r="G683" s="24">
        <v>445.99766170120097</v>
      </c>
    </row>
    <row r="684" spans="1:7" x14ac:dyDescent="0.15">
      <c r="A684" s="19">
        <v>134</v>
      </c>
      <c r="B684" s="20" t="s">
        <v>12954</v>
      </c>
      <c r="C684" s="21">
        <v>47.473968982129875</v>
      </c>
      <c r="D684" s="22">
        <v>19.892848398673564</v>
      </c>
      <c r="E684" s="22">
        <v>58.399981888072098</v>
      </c>
      <c r="F684" s="43">
        <v>8.6212162162673547</v>
      </c>
      <c r="G684" s="24">
        <v>134.38801548514289</v>
      </c>
    </row>
    <row r="685" spans="1:7" x14ac:dyDescent="0.15">
      <c r="A685" s="19">
        <v>240</v>
      </c>
      <c r="B685" s="20" t="s">
        <v>12947</v>
      </c>
      <c r="C685" s="26">
        <v>0</v>
      </c>
      <c r="D685" s="27">
        <v>0</v>
      </c>
      <c r="E685" s="27">
        <v>0</v>
      </c>
      <c r="F685" s="44">
        <v>3.5081246047883437E-2</v>
      </c>
      <c r="G685" s="45">
        <v>3.5081246047883437E-2</v>
      </c>
    </row>
    <row r="686" spans="1:7" x14ac:dyDescent="0.15">
      <c r="A686" s="19">
        <v>300</v>
      </c>
      <c r="B686" s="20" t="s">
        <v>12946</v>
      </c>
      <c r="C686" s="21">
        <v>1925.627779678153</v>
      </c>
      <c r="D686" s="22">
        <v>806.88896072352998</v>
      </c>
      <c r="E686" s="22">
        <v>1725.9562214758607</v>
      </c>
      <c r="F686" s="25">
        <v>0</v>
      </c>
      <c r="G686" s="24">
        <v>4458.4729618775436</v>
      </c>
    </row>
    <row r="687" spans="1:7" x14ac:dyDescent="0.15">
      <c r="A687" s="19">
        <v>392</v>
      </c>
      <c r="B687" s="20" t="s">
        <v>13014</v>
      </c>
      <c r="C687" s="21">
        <v>309.93425950632957</v>
      </c>
      <c r="D687" s="22">
        <v>129.87065059244088</v>
      </c>
      <c r="E687" s="27">
        <v>0</v>
      </c>
      <c r="F687" s="23">
        <v>238.11395755000879</v>
      </c>
      <c r="G687" s="24">
        <v>677.91886764877927</v>
      </c>
    </row>
    <row r="688" spans="1:7" x14ac:dyDescent="0.15">
      <c r="A688" s="19">
        <v>411</v>
      </c>
      <c r="B688" s="31" t="s">
        <v>12950</v>
      </c>
      <c r="C688" s="21">
        <v>93.174652545335277</v>
      </c>
      <c r="D688" s="22">
        <v>48.845959380577355</v>
      </c>
      <c r="E688" s="49">
        <v>5.0001442795458333</v>
      </c>
      <c r="F688" s="38">
        <v>0.19567631126479235</v>
      </c>
      <c r="G688" s="24">
        <v>147.21643251672327</v>
      </c>
    </row>
    <row r="689" spans="1:7" x14ac:dyDescent="0.15">
      <c r="A689" s="30">
        <v>420</v>
      </c>
      <c r="B689" s="31" t="s">
        <v>12953</v>
      </c>
      <c r="C689" s="32">
        <v>55.805953469217165</v>
      </c>
      <c r="D689" s="33">
        <v>23.38417022862458</v>
      </c>
      <c r="E689" s="34">
        <v>0</v>
      </c>
      <c r="F689" s="47">
        <v>3.5081246047883437E-2</v>
      </c>
      <c r="G689" s="36">
        <v>79.225204943889622</v>
      </c>
    </row>
    <row r="690" spans="1:7" ht="15" customHeight="1" x14ac:dyDescent="0.15">
      <c r="A690" s="54" t="s">
        <v>12952</v>
      </c>
      <c r="B690" s="55"/>
      <c r="C690" s="37">
        <v>2851.4756157327324</v>
      </c>
      <c r="D690" s="37">
        <v>1204.6470030905832</v>
      </c>
      <c r="E690" s="37">
        <v>2117.4751648009901</v>
      </c>
      <c r="F690" s="37">
        <v>266.69036191401125</v>
      </c>
      <c r="G690" s="37">
        <v>6440.2881455383167</v>
      </c>
    </row>
    <row r="692" spans="1:7" ht="16.5" customHeight="1" x14ac:dyDescent="0.15">
      <c r="A692" s="56" t="s">
        <v>13011</v>
      </c>
      <c r="B692" s="56"/>
      <c r="C692" s="56"/>
      <c r="D692" s="56"/>
      <c r="E692" s="56"/>
      <c r="F692" s="56"/>
      <c r="G692" s="56"/>
    </row>
    <row r="693" spans="1:7" x14ac:dyDescent="0.15">
      <c r="A693" s="57" t="s">
        <v>12963</v>
      </c>
      <c r="B693" s="58"/>
      <c r="C693" s="59" t="s">
        <v>12962</v>
      </c>
      <c r="D693" s="60"/>
      <c r="E693" s="60"/>
      <c r="F693" s="60"/>
      <c r="G693" s="61"/>
    </row>
    <row r="694" spans="1:7" ht="30" customHeight="1" x14ac:dyDescent="0.15">
      <c r="A694" s="7" t="s">
        <v>13015</v>
      </c>
      <c r="B694" s="8" t="s">
        <v>12961</v>
      </c>
      <c r="C694" s="9" t="s">
        <v>12960</v>
      </c>
      <c r="D694" s="10" t="s">
        <v>12959</v>
      </c>
      <c r="E694" s="11" t="s">
        <v>12958</v>
      </c>
      <c r="F694" s="41" t="s">
        <v>12949</v>
      </c>
      <c r="G694" s="12" t="s">
        <v>12951</v>
      </c>
    </row>
    <row r="695" spans="1:7" x14ac:dyDescent="0.15">
      <c r="A695" s="13">
        <v>3</v>
      </c>
      <c r="B695" s="14" t="s">
        <v>12957</v>
      </c>
      <c r="C695" s="15">
        <v>125.38880769897767</v>
      </c>
      <c r="D695" s="16">
        <v>40.875420048710502</v>
      </c>
      <c r="E695" s="16">
        <v>68.700794577338414</v>
      </c>
      <c r="F695" s="17">
        <v>10.011285231337288</v>
      </c>
      <c r="G695" s="18">
        <v>244.97630755636391</v>
      </c>
    </row>
    <row r="696" spans="1:7" x14ac:dyDescent="0.15">
      <c r="A696" s="19">
        <v>5</v>
      </c>
      <c r="B696" s="20" t="s">
        <v>12956</v>
      </c>
      <c r="C696" s="21">
        <v>125.38880769897767</v>
      </c>
      <c r="D696" s="22">
        <v>40.875420048710502</v>
      </c>
      <c r="E696" s="22">
        <v>68.700794577338414</v>
      </c>
      <c r="F696" s="23">
        <v>10.011285231337288</v>
      </c>
      <c r="G696" s="24">
        <v>244.97630755636391</v>
      </c>
    </row>
    <row r="697" spans="1:7" x14ac:dyDescent="0.15">
      <c r="A697" s="19">
        <v>8</v>
      </c>
      <c r="B697" s="20" t="s">
        <v>12955</v>
      </c>
      <c r="C697" s="21">
        <v>125.38880769897767</v>
      </c>
      <c r="D697" s="22">
        <v>40.875420048710502</v>
      </c>
      <c r="E697" s="22">
        <v>68.700794577338414</v>
      </c>
      <c r="F697" s="23">
        <v>10.011285231337288</v>
      </c>
      <c r="G697" s="24">
        <v>244.97630755636391</v>
      </c>
    </row>
    <row r="698" spans="1:7" x14ac:dyDescent="0.15">
      <c r="A698" s="19">
        <v>80</v>
      </c>
      <c r="B698" s="20" t="s">
        <v>12948</v>
      </c>
      <c r="C698" s="21">
        <v>280.44336654982988</v>
      </c>
      <c r="D698" s="22">
        <v>91.421560009715677</v>
      </c>
      <c r="E698" s="22">
        <v>289.88663059167595</v>
      </c>
      <c r="F698" s="25">
        <v>0</v>
      </c>
      <c r="G698" s="24">
        <v>661.7515571512215</v>
      </c>
    </row>
    <row r="699" spans="1:7" x14ac:dyDescent="0.15">
      <c r="A699" s="19">
        <v>134</v>
      </c>
      <c r="B699" s="20" t="s">
        <v>12954</v>
      </c>
      <c r="C699" s="21">
        <v>74.314468569632098</v>
      </c>
      <c r="D699" s="22">
        <v>24.225727752136319</v>
      </c>
      <c r="E699" s="22">
        <v>88.278233184296411</v>
      </c>
      <c r="F699" s="23">
        <v>13.150681580050632</v>
      </c>
      <c r="G699" s="24">
        <v>199.96911108611548</v>
      </c>
    </row>
    <row r="700" spans="1:7" x14ac:dyDescent="0.15">
      <c r="A700" s="19">
        <v>240</v>
      </c>
      <c r="B700" s="20" t="s">
        <v>12947</v>
      </c>
      <c r="C700" s="26">
        <v>0</v>
      </c>
      <c r="D700" s="27">
        <v>0</v>
      </c>
      <c r="E700" s="27">
        <v>0</v>
      </c>
      <c r="F700" s="44">
        <v>5.3512437762159221E-2</v>
      </c>
      <c r="G700" s="45">
        <v>5.3512437762159221E-2</v>
      </c>
    </row>
    <row r="701" spans="1:7" x14ac:dyDescent="0.15">
      <c r="A701" s="19">
        <v>300</v>
      </c>
      <c r="B701" s="20" t="s">
        <v>12946</v>
      </c>
      <c r="C701" s="21">
        <v>3014.325706864091</v>
      </c>
      <c r="D701" s="22">
        <v>982.63817714490085</v>
      </c>
      <c r="E701" s="22">
        <v>2608.9796753250844</v>
      </c>
      <c r="F701" s="25">
        <v>0</v>
      </c>
      <c r="G701" s="24">
        <v>6605.9435593340768</v>
      </c>
    </row>
    <row r="702" spans="1:7" x14ac:dyDescent="0.15">
      <c r="A702" s="19">
        <v>392</v>
      </c>
      <c r="B702" s="20" t="s">
        <v>13014</v>
      </c>
      <c r="C702" s="21">
        <v>485.16271718097238</v>
      </c>
      <c r="D702" s="22">
        <v>158.15789479675922</v>
      </c>
      <c r="E702" s="27">
        <v>0</v>
      </c>
      <c r="F702" s="23">
        <v>363.21567131065575</v>
      </c>
      <c r="G702" s="24">
        <v>1006.5362832883873</v>
      </c>
    </row>
    <row r="703" spans="1:7" x14ac:dyDescent="0.15">
      <c r="A703" s="19">
        <v>411</v>
      </c>
      <c r="B703" s="31" t="s">
        <v>12950</v>
      </c>
      <c r="C703" s="21">
        <v>147.16158248137356</v>
      </c>
      <c r="D703" s="22">
        <v>56.453619219140677</v>
      </c>
      <c r="E703" s="46">
        <v>7.5582883486309331</v>
      </c>
      <c r="F703" s="38">
        <v>0.2984818844174964</v>
      </c>
      <c r="G703" s="24">
        <v>211.47197193356266</v>
      </c>
    </row>
    <row r="704" spans="1:7" x14ac:dyDescent="0.15">
      <c r="A704" s="30">
        <v>420</v>
      </c>
      <c r="B704" s="31" t="s">
        <v>12953</v>
      </c>
      <c r="C704" s="32">
        <v>87.35713200317366</v>
      </c>
      <c r="D704" s="33">
        <v>28.477497556661813</v>
      </c>
      <c r="E704" s="34">
        <v>0</v>
      </c>
      <c r="F704" s="47">
        <v>5.3512437762159221E-2</v>
      </c>
      <c r="G704" s="36">
        <v>115.88814199759764</v>
      </c>
    </row>
    <row r="705" spans="1:7" ht="15" customHeight="1" x14ac:dyDescent="0.15">
      <c r="A705" s="54" t="s">
        <v>12952</v>
      </c>
      <c r="B705" s="55"/>
      <c r="C705" s="37">
        <v>4464.9313967460057</v>
      </c>
      <c r="D705" s="37">
        <v>1464.0007366254458</v>
      </c>
      <c r="E705" s="37">
        <v>3200.8052111817028</v>
      </c>
      <c r="F705" s="37">
        <v>406.80571534466003</v>
      </c>
      <c r="G705" s="37">
        <v>9536.5430598978146</v>
      </c>
    </row>
    <row r="707" spans="1:7" ht="16.5" customHeight="1" x14ac:dyDescent="0.15">
      <c r="A707" s="56" t="s">
        <v>13012</v>
      </c>
      <c r="B707" s="56"/>
      <c r="C707" s="56"/>
      <c r="D707" s="56"/>
      <c r="E707" s="56"/>
      <c r="F707" s="56"/>
      <c r="G707" s="56"/>
    </row>
    <row r="708" spans="1:7" x14ac:dyDescent="0.15">
      <c r="A708" s="57" t="s">
        <v>12963</v>
      </c>
      <c r="B708" s="58"/>
      <c r="C708" s="59" t="s">
        <v>12962</v>
      </c>
      <c r="D708" s="60"/>
      <c r="E708" s="60"/>
      <c r="F708" s="60"/>
      <c r="G708" s="61"/>
    </row>
    <row r="709" spans="1:7" ht="30" customHeight="1" x14ac:dyDescent="0.15">
      <c r="A709" s="7" t="s">
        <v>13015</v>
      </c>
      <c r="B709" s="8" t="s">
        <v>12961</v>
      </c>
      <c r="C709" s="9" t="s">
        <v>12960</v>
      </c>
      <c r="D709" s="10" t="s">
        <v>12959</v>
      </c>
      <c r="E709" s="11" t="s">
        <v>12958</v>
      </c>
      <c r="F709" s="41" t="s">
        <v>12949</v>
      </c>
      <c r="G709" s="12" t="s">
        <v>12951</v>
      </c>
    </row>
    <row r="710" spans="1:7" x14ac:dyDescent="0.15">
      <c r="A710" s="13">
        <v>3</v>
      </c>
      <c r="B710" s="14" t="s">
        <v>12957</v>
      </c>
      <c r="C710" s="15">
        <v>136.75703556225318</v>
      </c>
      <c r="D710" s="16">
        <v>41.493592008237556</v>
      </c>
      <c r="E710" s="16">
        <v>60.014005348839738</v>
      </c>
      <c r="F710" s="42">
        <v>8.6714935364639878</v>
      </c>
      <c r="G710" s="18">
        <v>246.93612645579447</v>
      </c>
    </row>
    <row r="711" spans="1:7" x14ac:dyDescent="0.15">
      <c r="A711" s="19">
        <v>5</v>
      </c>
      <c r="B711" s="20" t="s">
        <v>12956</v>
      </c>
      <c r="C711" s="21">
        <v>136.75703556225318</v>
      </c>
      <c r="D711" s="22">
        <v>41.493592008237556</v>
      </c>
      <c r="E711" s="22">
        <v>60.014005348839738</v>
      </c>
      <c r="F711" s="43">
        <v>8.6714935364639878</v>
      </c>
      <c r="G711" s="24">
        <v>246.93612645579447</v>
      </c>
    </row>
    <row r="712" spans="1:7" x14ac:dyDescent="0.15">
      <c r="A712" s="19">
        <v>8</v>
      </c>
      <c r="B712" s="20" t="s">
        <v>12955</v>
      </c>
      <c r="C712" s="21">
        <v>136.75703556225318</v>
      </c>
      <c r="D712" s="22">
        <v>41.493592008237556</v>
      </c>
      <c r="E712" s="22">
        <v>60.014005348839738</v>
      </c>
      <c r="F712" s="43">
        <v>8.6714935364639878</v>
      </c>
      <c r="G712" s="24">
        <v>246.93612645579447</v>
      </c>
    </row>
    <row r="713" spans="1:7" x14ac:dyDescent="0.15">
      <c r="A713" s="19">
        <v>80</v>
      </c>
      <c r="B713" s="20" t="s">
        <v>12948</v>
      </c>
      <c r="C713" s="21">
        <v>305.86943249772838</v>
      </c>
      <c r="D713" s="22">
        <v>92.804157297447006</v>
      </c>
      <c r="E713" s="22">
        <v>253.23226472004472</v>
      </c>
      <c r="F713" s="25">
        <v>0</v>
      </c>
      <c r="G713" s="24">
        <v>651.9058545152202</v>
      </c>
    </row>
    <row r="714" spans="1:7" x14ac:dyDescent="0.15">
      <c r="A714" s="19">
        <v>134</v>
      </c>
      <c r="B714" s="20" t="s">
        <v>12954</v>
      </c>
      <c r="C714" s="21">
        <v>81.052101917785336</v>
      </c>
      <c r="D714" s="22">
        <v>24.592101127080497</v>
      </c>
      <c r="E714" s="22">
        <v>77.115998309807878</v>
      </c>
      <c r="F714" s="23">
        <v>11.390750306918621</v>
      </c>
      <c r="G714" s="24">
        <v>194.15095166159233</v>
      </c>
    </row>
    <row r="715" spans="1:7" x14ac:dyDescent="0.15">
      <c r="A715" s="19">
        <v>240</v>
      </c>
      <c r="B715" s="20" t="s">
        <v>12947</v>
      </c>
      <c r="C715" s="26">
        <v>0</v>
      </c>
      <c r="D715" s="27">
        <v>0</v>
      </c>
      <c r="E715" s="27">
        <v>0</v>
      </c>
      <c r="F715" s="44">
        <v>4.6350967678203937E-2</v>
      </c>
      <c r="G715" s="45">
        <v>4.6350967678203937E-2</v>
      </c>
    </row>
    <row r="716" spans="1:7" x14ac:dyDescent="0.15">
      <c r="A716" s="19">
        <v>300</v>
      </c>
      <c r="B716" s="20" t="s">
        <v>12946</v>
      </c>
      <c r="C716" s="21">
        <v>3287.6159798845229</v>
      </c>
      <c r="D716" s="22">
        <v>997.49892638608003</v>
      </c>
      <c r="E716" s="22">
        <v>2279.0903824804032</v>
      </c>
      <c r="F716" s="25">
        <v>0</v>
      </c>
      <c r="G716" s="24">
        <v>6564.2052887510054</v>
      </c>
    </row>
    <row r="717" spans="1:7" x14ac:dyDescent="0.15">
      <c r="A717" s="19">
        <v>392</v>
      </c>
      <c r="B717" s="20" t="s">
        <v>13014</v>
      </c>
      <c r="C717" s="21">
        <v>529.14942078629076</v>
      </c>
      <c r="D717" s="22">
        <v>160.54976687109331</v>
      </c>
      <c r="E717" s="27">
        <v>0</v>
      </c>
      <c r="F717" s="23">
        <v>314.60719311580925</v>
      </c>
      <c r="G717" s="24">
        <v>1004.3063807731933</v>
      </c>
    </row>
    <row r="718" spans="1:7" x14ac:dyDescent="0.15">
      <c r="A718" s="19">
        <v>411</v>
      </c>
      <c r="B718" s="31" t="s">
        <v>12950</v>
      </c>
      <c r="C718" s="21">
        <v>155.21818880321931</v>
      </c>
      <c r="D718" s="22">
        <v>58.401175234948738</v>
      </c>
      <c r="E718" s="49">
        <v>6.6025896814363048</v>
      </c>
      <c r="F718" s="38">
        <v>0.25853660860406558</v>
      </c>
      <c r="G718" s="24">
        <v>220.48049032820842</v>
      </c>
    </row>
    <row r="719" spans="1:7" x14ac:dyDescent="0.15">
      <c r="A719" s="30">
        <v>420</v>
      </c>
      <c r="B719" s="31" t="s">
        <v>12953</v>
      </c>
      <c r="C719" s="32">
        <v>95.277262996670714</v>
      </c>
      <c r="D719" s="33">
        <v>28.908171796732013</v>
      </c>
      <c r="E719" s="34">
        <v>0</v>
      </c>
      <c r="F719" s="47">
        <v>4.6350967678203937E-2</v>
      </c>
      <c r="G719" s="36">
        <v>124.23178576108093</v>
      </c>
    </row>
    <row r="720" spans="1:7" ht="15" customHeight="1" x14ac:dyDescent="0.15">
      <c r="A720" s="54" t="s">
        <v>12952</v>
      </c>
      <c r="B720" s="55"/>
      <c r="C720" s="37">
        <v>4864.4534935729762</v>
      </c>
      <c r="D720" s="37">
        <v>1487.2350747380942</v>
      </c>
      <c r="E720" s="37">
        <v>2796.0832512382112</v>
      </c>
      <c r="F720" s="37">
        <v>352.36366257608034</v>
      </c>
      <c r="G720" s="37">
        <v>9500.1354821253644</v>
      </c>
    </row>
  </sheetData>
  <mergeCells count="192">
    <mergeCell ref="A18:B18"/>
    <mergeCell ref="C18:G18"/>
    <mergeCell ref="A30:B30"/>
    <mergeCell ref="A32:G32"/>
    <mergeCell ref="A33:B33"/>
    <mergeCell ref="C33:G33"/>
    <mergeCell ref="A1:G1"/>
    <mergeCell ref="A2:G2"/>
    <mergeCell ref="A3:B3"/>
    <mergeCell ref="C3:G3"/>
    <mergeCell ref="A15:B15"/>
    <mergeCell ref="A17:G17"/>
    <mergeCell ref="A63:B63"/>
    <mergeCell ref="C63:G63"/>
    <mergeCell ref="A75:B75"/>
    <mergeCell ref="A77:G77"/>
    <mergeCell ref="A78:B78"/>
    <mergeCell ref="C78:G78"/>
    <mergeCell ref="A45:B45"/>
    <mergeCell ref="A47:G47"/>
    <mergeCell ref="A48:B48"/>
    <mergeCell ref="C48:G48"/>
    <mergeCell ref="A60:B60"/>
    <mergeCell ref="A62:G62"/>
    <mergeCell ref="A108:B108"/>
    <mergeCell ref="C108:G108"/>
    <mergeCell ref="A120:B120"/>
    <mergeCell ref="A122:G122"/>
    <mergeCell ref="A123:B123"/>
    <mergeCell ref="C123:G123"/>
    <mergeCell ref="A90:B90"/>
    <mergeCell ref="A92:G92"/>
    <mergeCell ref="A93:B93"/>
    <mergeCell ref="C93:G93"/>
    <mergeCell ref="A105:B105"/>
    <mergeCell ref="A107:G107"/>
    <mergeCell ref="A153:B153"/>
    <mergeCell ref="C153:G153"/>
    <mergeCell ref="A165:B165"/>
    <mergeCell ref="A167:G167"/>
    <mergeCell ref="A168:B168"/>
    <mergeCell ref="C168:G168"/>
    <mergeCell ref="A135:B135"/>
    <mergeCell ref="A137:G137"/>
    <mergeCell ref="A138:B138"/>
    <mergeCell ref="C138:G138"/>
    <mergeCell ref="A150:B150"/>
    <mergeCell ref="A152:G152"/>
    <mergeCell ref="A210:B210"/>
    <mergeCell ref="A212:G212"/>
    <mergeCell ref="A213:B213"/>
    <mergeCell ref="C213:G213"/>
    <mergeCell ref="A225:B225"/>
    <mergeCell ref="A227:G227"/>
    <mergeCell ref="A180:B180"/>
    <mergeCell ref="A182:G182"/>
    <mergeCell ref="A183:B183"/>
    <mergeCell ref="A195:B195"/>
    <mergeCell ref="A197:G197"/>
    <mergeCell ref="A198:B198"/>
    <mergeCell ref="C198:G198"/>
    <mergeCell ref="A255:B255"/>
    <mergeCell ref="A257:G257"/>
    <mergeCell ref="A258:B258"/>
    <mergeCell ref="C258:G258"/>
    <mergeCell ref="A270:B270"/>
    <mergeCell ref="A272:G272"/>
    <mergeCell ref="A228:B228"/>
    <mergeCell ref="C228:G228"/>
    <mergeCell ref="A240:B240"/>
    <mergeCell ref="A242:G242"/>
    <mergeCell ref="A243:B243"/>
    <mergeCell ref="C243:G243"/>
    <mergeCell ref="A300:B300"/>
    <mergeCell ref="A302:G302"/>
    <mergeCell ref="A303:B303"/>
    <mergeCell ref="C303:G303"/>
    <mergeCell ref="A315:B315"/>
    <mergeCell ref="A317:G317"/>
    <mergeCell ref="A273:B273"/>
    <mergeCell ref="C273:G273"/>
    <mergeCell ref="A285:B285"/>
    <mergeCell ref="A287:G287"/>
    <mergeCell ref="A288:B288"/>
    <mergeCell ref="C288:G288"/>
    <mergeCell ref="A345:B345"/>
    <mergeCell ref="A347:G347"/>
    <mergeCell ref="A348:B348"/>
    <mergeCell ref="C348:G348"/>
    <mergeCell ref="A360:B360"/>
    <mergeCell ref="A362:G362"/>
    <mergeCell ref="A318:B318"/>
    <mergeCell ref="C318:G318"/>
    <mergeCell ref="A330:B330"/>
    <mergeCell ref="A332:G332"/>
    <mergeCell ref="A333:B333"/>
    <mergeCell ref="C333:G333"/>
    <mergeCell ref="A390:B390"/>
    <mergeCell ref="A392:G392"/>
    <mergeCell ref="A393:B393"/>
    <mergeCell ref="C393:G393"/>
    <mergeCell ref="A405:B405"/>
    <mergeCell ref="A407:G407"/>
    <mergeCell ref="A363:B363"/>
    <mergeCell ref="C363:G363"/>
    <mergeCell ref="A375:B375"/>
    <mergeCell ref="A377:G377"/>
    <mergeCell ref="A378:B378"/>
    <mergeCell ref="C378:G378"/>
    <mergeCell ref="A435:B435"/>
    <mergeCell ref="A437:G437"/>
    <mergeCell ref="A438:B438"/>
    <mergeCell ref="C438:G438"/>
    <mergeCell ref="A450:B450"/>
    <mergeCell ref="A452:G452"/>
    <mergeCell ref="A408:B408"/>
    <mergeCell ref="C408:G408"/>
    <mergeCell ref="A420:B420"/>
    <mergeCell ref="A422:G422"/>
    <mergeCell ref="A423:B423"/>
    <mergeCell ref="C423:G423"/>
    <mergeCell ref="A480:B480"/>
    <mergeCell ref="A482:G482"/>
    <mergeCell ref="A483:B483"/>
    <mergeCell ref="C483:G483"/>
    <mergeCell ref="A495:B495"/>
    <mergeCell ref="A497:G497"/>
    <mergeCell ref="A453:B453"/>
    <mergeCell ref="C453:G453"/>
    <mergeCell ref="A465:B465"/>
    <mergeCell ref="A467:G467"/>
    <mergeCell ref="A468:B468"/>
    <mergeCell ref="C468:G468"/>
    <mergeCell ref="A525:B525"/>
    <mergeCell ref="A527:G527"/>
    <mergeCell ref="A528:B528"/>
    <mergeCell ref="C528:G528"/>
    <mergeCell ref="A540:B540"/>
    <mergeCell ref="A542:G542"/>
    <mergeCell ref="A498:B498"/>
    <mergeCell ref="C498:G498"/>
    <mergeCell ref="A510:B510"/>
    <mergeCell ref="A512:G512"/>
    <mergeCell ref="A513:B513"/>
    <mergeCell ref="C513:G513"/>
    <mergeCell ref="A570:B570"/>
    <mergeCell ref="A572:G572"/>
    <mergeCell ref="A573:B573"/>
    <mergeCell ref="C573:G573"/>
    <mergeCell ref="A585:B585"/>
    <mergeCell ref="A587:G587"/>
    <mergeCell ref="A543:B543"/>
    <mergeCell ref="C543:G543"/>
    <mergeCell ref="A555:B555"/>
    <mergeCell ref="A557:G557"/>
    <mergeCell ref="A558:B558"/>
    <mergeCell ref="C558:G558"/>
    <mergeCell ref="A615:B615"/>
    <mergeCell ref="A617:G617"/>
    <mergeCell ref="A618:B618"/>
    <mergeCell ref="C618:G618"/>
    <mergeCell ref="A630:B630"/>
    <mergeCell ref="A632:G632"/>
    <mergeCell ref="A588:B588"/>
    <mergeCell ref="C588:G588"/>
    <mergeCell ref="A600:B600"/>
    <mergeCell ref="A602:G602"/>
    <mergeCell ref="A603:B603"/>
    <mergeCell ref="C603:G603"/>
    <mergeCell ref="A660:B660"/>
    <mergeCell ref="A662:G662"/>
    <mergeCell ref="A663:B663"/>
    <mergeCell ref="C663:G663"/>
    <mergeCell ref="A675:B675"/>
    <mergeCell ref="A677:G677"/>
    <mergeCell ref="A633:B633"/>
    <mergeCell ref="C633:G633"/>
    <mergeCell ref="A645:B645"/>
    <mergeCell ref="A647:G647"/>
    <mergeCell ref="A648:B648"/>
    <mergeCell ref="C648:G648"/>
    <mergeCell ref="A705:B705"/>
    <mergeCell ref="A707:G707"/>
    <mergeCell ref="A708:B708"/>
    <mergeCell ref="C708:G708"/>
    <mergeCell ref="A720:B720"/>
    <mergeCell ref="A678:B678"/>
    <mergeCell ref="C678:G678"/>
    <mergeCell ref="A690:B690"/>
    <mergeCell ref="A692:G692"/>
    <mergeCell ref="A693:B693"/>
    <mergeCell ref="C693:G693"/>
  </mergeCells>
  <phoneticPr fontId="1"/>
  <conditionalFormatting sqref="C1:G1048576">
    <cfRule type="cellIs" dxfId="2" priority="3" operator="lessThan">
      <formula>9.95</formula>
    </cfRule>
    <cfRule type="cellIs" dxfId="1" priority="4" operator="equal">
      <formula>0</formula>
    </cfRule>
  </conditionalFormatting>
  <conditionalFormatting sqref="H1:XFD1048576">
    <cfRule type="cellIs" dxfId="0" priority="5" operator="between">
      <formula>0.0000000001</formula>
      <formula>0.0105</formula>
    </cfRule>
  </conditionalFormatting>
  <printOptions horizontalCentered="1"/>
  <pageMargins left="0.78740157480314965" right="0.78740157480314965" top="0.78740157480314965" bottom="0.74803149606299213" header="0.51181102362204722" footer="0.51181102362204722"/>
  <pageSetup paperSize="9" scale="82" fitToHeight="0" orientation="portrait" useFirstPageNumber="1" r:id="rId1"/>
  <headerFooter alignWithMargins="0">
    <oddFooter>&amp;C&amp;"ＭＳ Ｐ明朝,標準"(4)-&amp;P</oddFooter>
  </headerFooter>
  <rowBreaks count="11" manualBreakCount="11">
    <brk id="61" max="16383" man="1"/>
    <brk id="121" max="16383" man="1"/>
    <brk id="181" max="16383" man="1"/>
    <brk id="241" max="16383" man="1"/>
    <brk id="301" max="16383" man="1"/>
    <brk id="361" max="16383" man="1"/>
    <brk id="421" max="16383" man="1"/>
    <brk id="481" max="16383" man="1"/>
    <brk id="541" max="16383" man="1"/>
    <brk id="601" max="16383" man="1"/>
    <brk id="661"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0"/>
  <dimension ref="A1:YT260"/>
  <sheetViews>
    <sheetView topLeftCell="A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66" priority="38">
      <formula>#REF!="ある"</formula>
    </cfRule>
  </conditionalFormatting>
  <conditionalFormatting sqref="I4:I7 O4:O7 Q4:Q7 Z4:Z7 AB4:AB7 AK4:AK7 AM4:AM7 AV4:AV7 AX4:AX7 BG4:BG7 BI4:BI7">
    <cfRule type="expression" dxfId="265" priority="13">
      <formula>OR(#REF!="その他")</formula>
    </cfRule>
  </conditionalFormatting>
  <conditionalFormatting sqref="T1:T2">
    <cfRule type="expression" dxfId="264" priority="36">
      <formula>#REF!="ある"</formula>
    </cfRule>
  </conditionalFormatting>
  <conditionalFormatting sqref="T4:T7">
    <cfRule type="expression" dxfId="263" priority="12">
      <formula>OR(#REF!="その他")</formula>
    </cfRule>
  </conditionalFormatting>
  <conditionalFormatting sqref="AE1:AE2">
    <cfRule type="expression" dxfId="262" priority="34">
      <formula>#REF!="ある"</formula>
    </cfRule>
  </conditionalFormatting>
  <conditionalFormatting sqref="AE4:AE7 AP4:AP7 BA4:BA7">
    <cfRule type="expression" dxfId="261" priority="11">
      <formula>OR(#REF!="その他")</formula>
    </cfRule>
  </conditionalFormatting>
  <conditionalFormatting sqref="AP1:AP2">
    <cfRule type="expression" dxfId="260" priority="33">
      <formula>#REF!="ある"</formula>
    </cfRule>
  </conditionalFormatting>
  <conditionalFormatting sqref="BA1:BA2">
    <cfRule type="expression" dxfId="259" priority="32">
      <formula>#REF!="ある"</formula>
    </cfRule>
  </conditionalFormatting>
  <conditionalFormatting sqref="BM1:BM2">
    <cfRule type="expression" dxfId="258"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57" priority="10">
      <formula>OR(#REF!="その他")</formula>
    </cfRule>
  </conditionalFormatting>
  <conditionalFormatting sqref="BY1:BY2">
    <cfRule type="expression" dxfId="256" priority="29">
      <formula>#REF!="ある"</formula>
    </cfRule>
  </conditionalFormatting>
  <conditionalFormatting sqref="CK1:CK2">
    <cfRule type="expression" dxfId="255" priority="28">
      <formula>#REF!="ある"</formula>
    </cfRule>
  </conditionalFormatting>
  <conditionalFormatting sqref="CW1:CW2">
    <cfRule type="expression" dxfId="254" priority="27">
      <formula>#REF!="ある"</formula>
    </cfRule>
  </conditionalFormatting>
  <conditionalFormatting sqref="DI1:DI2">
    <cfRule type="expression" dxfId="253" priority="26">
      <formula>#REF!="ある"</formula>
    </cfRule>
  </conditionalFormatting>
  <conditionalFormatting sqref="EH4:EO7">
    <cfRule type="expression" dxfId="252" priority="8">
      <formula>OR(#REF!&lt;&gt;0,#REF!&lt;&gt;0,#REF!&lt;&gt;0)</formula>
    </cfRule>
  </conditionalFormatting>
  <conditionalFormatting sqref="EI3 EU3">
    <cfRule type="expression" dxfId="251" priority="22">
      <formula>#REF!="その他"</formula>
    </cfRule>
    <cfRule type="expression" dxfId="250" priority="23">
      <formula>#REF!="その他"</formula>
    </cfRule>
  </conditionalFormatting>
  <conditionalFormatting sqref="ET4:FA7">
    <cfRule type="expression" dxfId="249" priority="9">
      <formula>OR(#REF!&lt;&gt;0,#REF!&lt;&gt;0,#REF!&lt;&gt;0)</formula>
    </cfRule>
  </conditionalFormatting>
  <conditionalFormatting sqref="FH1:FJ7">
    <cfRule type="expression" dxfId="248" priority="6">
      <formula>#REF!="〇"</formula>
    </cfRule>
  </conditionalFormatting>
  <conditionalFormatting sqref="IW4:IW7 IY4:IY7 JA4:JA7 JC4:JC7 JG4:JG7 JI4:JI7 JK4:JK7 JN4:JN7 JQ4:JQ7 JS4:JS7 JU4:JU7 KK4:KK7 KM4:KM7 KO4:KO7">
    <cfRule type="expression" dxfId="247" priority="4">
      <formula>OR(#REF!="その他")</formula>
    </cfRule>
  </conditionalFormatting>
  <conditionalFormatting sqref="KG4:KG7">
    <cfRule type="expression" dxfId="246" priority="5">
      <formula>OR(#REF!="〇")</formula>
    </cfRule>
  </conditionalFormatting>
  <conditionalFormatting sqref="KR4:KR7 KT4:KT7 KV4:KV7 KX4:KX7 LB4:LB7 LD4:LD7 LF4:LF7 LI4:LI7 LL4:LL7 LN4:LN7 LP4:LP7 MF4:MF7 MH4:MH7 MJ4:MJ7">
    <cfRule type="expression" dxfId="245" priority="2">
      <formula>OR(#REF!="その他")</formula>
    </cfRule>
  </conditionalFormatting>
  <conditionalFormatting sqref="MB4:MB7 NW4:NW7 PR4:PR7 RM4:RM7">
    <cfRule type="expression" dxfId="244"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43" priority="1">
      <formula>OR(#REF!="その他")</formula>
    </cfRule>
  </conditionalFormatting>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9"/>
  <dimension ref="A1:YT260"/>
  <sheetViews>
    <sheetView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42" priority="38">
      <formula>#REF!="ある"</formula>
    </cfRule>
  </conditionalFormatting>
  <conditionalFormatting sqref="I4:I7 O4:O7 Q4:Q7 Z4:Z7 AB4:AB7 AK4:AK7 AM4:AM7 AV4:AV7 AX4:AX7 BG4:BG7 BI4:BI7">
    <cfRule type="expression" dxfId="241" priority="13">
      <formula>OR(#REF!="その他")</formula>
    </cfRule>
  </conditionalFormatting>
  <conditionalFormatting sqref="T1:T2">
    <cfRule type="expression" dxfId="240" priority="36">
      <formula>#REF!="ある"</formula>
    </cfRule>
  </conditionalFormatting>
  <conditionalFormatting sqref="T4:T7">
    <cfRule type="expression" dxfId="239" priority="12">
      <formula>OR(#REF!="その他")</formula>
    </cfRule>
  </conditionalFormatting>
  <conditionalFormatting sqref="AE1:AE2">
    <cfRule type="expression" dxfId="238" priority="34">
      <formula>#REF!="ある"</formula>
    </cfRule>
  </conditionalFormatting>
  <conditionalFormatting sqref="AE4:AE7 AP4:AP7 BA4:BA7">
    <cfRule type="expression" dxfId="237" priority="11">
      <formula>OR(#REF!="その他")</formula>
    </cfRule>
  </conditionalFormatting>
  <conditionalFormatting sqref="AP1:AP2">
    <cfRule type="expression" dxfId="236" priority="33">
      <formula>#REF!="ある"</formula>
    </cfRule>
  </conditionalFormatting>
  <conditionalFormatting sqref="BA1:BA2">
    <cfRule type="expression" dxfId="235" priority="32">
      <formula>#REF!="ある"</formula>
    </cfRule>
  </conditionalFormatting>
  <conditionalFormatting sqref="BM1:BM2">
    <cfRule type="expression" dxfId="234"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33" priority="10">
      <formula>OR(#REF!="その他")</formula>
    </cfRule>
  </conditionalFormatting>
  <conditionalFormatting sqref="BY1:BY2">
    <cfRule type="expression" dxfId="232" priority="29">
      <formula>#REF!="ある"</formula>
    </cfRule>
  </conditionalFormatting>
  <conditionalFormatting sqref="CK1:CK2">
    <cfRule type="expression" dxfId="231" priority="28">
      <formula>#REF!="ある"</formula>
    </cfRule>
  </conditionalFormatting>
  <conditionalFormatting sqref="CW1:CW2">
    <cfRule type="expression" dxfId="230" priority="27">
      <formula>#REF!="ある"</formula>
    </cfRule>
  </conditionalFormatting>
  <conditionalFormatting sqref="DI1:DI2">
    <cfRule type="expression" dxfId="229" priority="26">
      <formula>#REF!="ある"</formula>
    </cfRule>
  </conditionalFormatting>
  <conditionalFormatting sqref="EH4:EO7">
    <cfRule type="expression" dxfId="228" priority="8">
      <formula>OR(#REF!&lt;&gt;0,#REF!&lt;&gt;0,#REF!&lt;&gt;0)</formula>
    </cfRule>
  </conditionalFormatting>
  <conditionalFormatting sqref="EI3 EU3">
    <cfRule type="expression" dxfId="227" priority="22">
      <formula>#REF!="その他"</formula>
    </cfRule>
    <cfRule type="expression" dxfId="226" priority="23">
      <formula>#REF!="その他"</formula>
    </cfRule>
  </conditionalFormatting>
  <conditionalFormatting sqref="ET4:FA7">
    <cfRule type="expression" dxfId="225" priority="9">
      <formula>OR(#REF!&lt;&gt;0,#REF!&lt;&gt;0,#REF!&lt;&gt;0)</formula>
    </cfRule>
  </conditionalFormatting>
  <conditionalFormatting sqref="FH1:FJ7">
    <cfRule type="expression" dxfId="224" priority="6">
      <formula>#REF!="〇"</formula>
    </cfRule>
  </conditionalFormatting>
  <conditionalFormatting sqref="IW4:IW7 IY4:IY7 JA4:JA7 JC4:JC7 JG4:JG7 JI4:JI7 JK4:JK7 JN4:JN7 JQ4:JQ7 JS4:JS7 JU4:JU7 KK4:KK7 KM4:KM7 KO4:KO7">
    <cfRule type="expression" dxfId="223" priority="4">
      <formula>OR(#REF!="その他")</formula>
    </cfRule>
  </conditionalFormatting>
  <conditionalFormatting sqref="KG4:KG7">
    <cfRule type="expression" dxfId="222" priority="5">
      <formula>OR(#REF!="〇")</formula>
    </cfRule>
  </conditionalFormatting>
  <conditionalFormatting sqref="KR4:KR7 KT4:KT7 KV4:KV7 KX4:KX7 LB4:LB7 LD4:LD7 LF4:LF7 LI4:LI7 LL4:LL7 LN4:LN7 LP4:LP7 MF4:MF7 MH4:MH7 MJ4:MJ7">
    <cfRule type="expression" dxfId="221" priority="2">
      <formula>OR(#REF!="その他")</formula>
    </cfRule>
  </conditionalFormatting>
  <conditionalFormatting sqref="MB4:MB7 NW4:NW7 PR4:PR7 RM4:RM7">
    <cfRule type="expression" dxfId="220"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219" priority="1">
      <formula>OR(#REF!="その他")</formula>
    </cfRule>
  </conditionalFormatting>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dimension ref="A1:YT260"/>
  <sheetViews>
    <sheetView topLeftCell="A10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218" priority="38">
      <formula>#REF!="ある"</formula>
    </cfRule>
  </conditionalFormatting>
  <conditionalFormatting sqref="I4:I7 O4:O7 Q4:Q7 Z4:Z7 AB4:AB7 AK4:AK7 AM4:AM7 AV4:AV7 AX4:AX7 BG4:BG7 BI4:BI7">
    <cfRule type="expression" dxfId="217" priority="13">
      <formula>OR(#REF!="その他")</formula>
    </cfRule>
  </conditionalFormatting>
  <conditionalFormatting sqref="T1:T2">
    <cfRule type="expression" dxfId="216" priority="36">
      <formula>#REF!="ある"</formula>
    </cfRule>
  </conditionalFormatting>
  <conditionalFormatting sqref="T4:T7">
    <cfRule type="expression" dxfId="215" priority="12">
      <formula>OR(#REF!="その他")</formula>
    </cfRule>
  </conditionalFormatting>
  <conditionalFormatting sqref="AE1:AE2">
    <cfRule type="expression" dxfId="214" priority="34">
      <formula>#REF!="ある"</formula>
    </cfRule>
  </conditionalFormatting>
  <conditionalFormatting sqref="AE4:AE7 AP4:AP7 BA4:BA7">
    <cfRule type="expression" dxfId="213" priority="11">
      <formula>OR(#REF!="その他")</formula>
    </cfRule>
  </conditionalFormatting>
  <conditionalFormatting sqref="AP1:AP2">
    <cfRule type="expression" dxfId="212" priority="33">
      <formula>#REF!="ある"</formula>
    </cfRule>
  </conditionalFormatting>
  <conditionalFormatting sqref="BA1:BA2">
    <cfRule type="expression" dxfId="211" priority="32">
      <formula>#REF!="ある"</formula>
    </cfRule>
  </conditionalFormatting>
  <conditionalFormatting sqref="BM1:BM2">
    <cfRule type="expression" dxfId="210"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209" priority="10">
      <formula>OR(#REF!="その他")</formula>
    </cfRule>
  </conditionalFormatting>
  <conditionalFormatting sqref="BY1:BY2">
    <cfRule type="expression" dxfId="208" priority="29">
      <formula>#REF!="ある"</formula>
    </cfRule>
  </conditionalFormatting>
  <conditionalFormatting sqref="CK1:CK2">
    <cfRule type="expression" dxfId="207" priority="28">
      <formula>#REF!="ある"</formula>
    </cfRule>
  </conditionalFormatting>
  <conditionalFormatting sqref="CW1:CW2">
    <cfRule type="expression" dxfId="206" priority="27">
      <formula>#REF!="ある"</formula>
    </cfRule>
  </conditionalFormatting>
  <conditionalFormatting sqref="DI1:DI2">
    <cfRule type="expression" dxfId="205" priority="26">
      <formula>#REF!="ある"</formula>
    </cfRule>
  </conditionalFormatting>
  <conditionalFormatting sqref="EH4:EO7">
    <cfRule type="expression" dxfId="204" priority="8">
      <formula>OR(#REF!&lt;&gt;0,#REF!&lt;&gt;0,#REF!&lt;&gt;0)</formula>
    </cfRule>
  </conditionalFormatting>
  <conditionalFormatting sqref="EI3 EU3">
    <cfRule type="expression" dxfId="203" priority="22">
      <formula>#REF!="その他"</formula>
    </cfRule>
    <cfRule type="expression" dxfId="202" priority="23">
      <formula>#REF!="その他"</formula>
    </cfRule>
  </conditionalFormatting>
  <conditionalFormatting sqref="ET4:FA7">
    <cfRule type="expression" dxfId="201" priority="9">
      <formula>OR(#REF!&lt;&gt;0,#REF!&lt;&gt;0,#REF!&lt;&gt;0)</formula>
    </cfRule>
  </conditionalFormatting>
  <conditionalFormatting sqref="FH1:FJ7">
    <cfRule type="expression" dxfId="200" priority="6">
      <formula>#REF!="〇"</formula>
    </cfRule>
  </conditionalFormatting>
  <conditionalFormatting sqref="IW4:IW7 IY4:IY7 JA4:JA7 JC4:JC7 JG4:JG7 JI4:JI7 JK4:JK7 JN4:JN7 JQ4:JQ7 JS4:JS7 JU4:JU7 KK4:KK7 KM4:KM7 KO4:KO7">
    <cfRule type="expression" dxfId="199" priority="4">
      <formula>OR(#REF!="その他")</formula>
    </cfRule>
  </conditionalFormatting>
  <conditionalFormatting sqref="KG4:KG7">
    <cfRule type="expression" dxfId="198" priority="5">
      <formula>OR(#REF!="〇")</formula>
    </cfRule>
  </conditionalFormatting>
  <conditionalFormatting sqref="KR4:KR7 KT4:KT7 KV4:KV7 KX4:KX7 LB4:LB7 LD4:LD7 LF4:LF7 LI4:LI7 LL4:LL7 LN4:LN7 LP4:LP7 MF4:MF7 MH4:MH7 MJ4:MJ7">
    <cfRule type="expression" dxfId="197" priority="2">
      <formula>OR(#REF!="その他")</formula>
    </cfRule>
  </conditionalFormatting>
  <conditionalFormatting sqref="MB4:MB7 NW4:NW7 PR4:PR7 RM4:RM7">
    <cfRule type="expression" dxfId="196"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95" priority="1">
      <formula>OR(#REF!="その他")</formula>
    </cfRule>
  </conditionalFormatting>
  <pageMargins left="0.7" right="0.7"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YT260"/>
  <sheetViews>
    <sheetView topLeftCell="A11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194" priority="38">
      <formula>#REF!="ある"</formula>
    </cfRule>
  </conditionalFormatting>
  <conditionalFormatting sqref="I4:I7 O4:O7 Q4:Q7 Z4:Z7 AB4:AB7 AK4:AK7 AM4:AM7 AV4:AV7 AX4:AX7 BG4:BG7 BI4:BI7">
    <cfRule type="expression" dxfId="193" priority="13">
      <formula>OR(#REF!="その他")</formula>
    </cfRule>
  </conditionalFormatting>
  <conditionalFormatting sqref="T1:T2">
    <cfRule type="expression" dxfId="192" priority="36">
      <formula>#REF!="ある"</formula>
    </cfRule>
  </conditionalFormatting>
  <conditionalFormatting sqref="T4:T7">
    <cfRule type="expression" dxfId="191" priority="12">
      <formula>OR(#REF!="その他")</formula>
    </cfRule>
  </conditionalFormatting>
  <conditionalFormatting sqref="AE1:AE2">
    <cfRule type="expression" dxfId="190" priority="34">
      <formula>#REF!="ある"</formula>
    </cfRule>
  </conditionalFormatting>
  <conditionalFormatting sqref="AE4:AE7 AP4:AP7 BA4:BA7">
    <cfRule type="expression" dxfId="189" priority="11">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85" priority="10">
      <formula>OR(#REF!="その他")</formula>
    </cfRule>
  </conditionalFormatting>
  <conditionalFormatting sqref="BY1:BY2">
    <cfRule type="expression" dxfId="184" priority="29">
      <formula>#REF!="ある"</formula>
    </cfRule>
  </conditionalFormatting>
  <conditionalFormatting sqref="CK1:CK2">
    <cfRule type="expression" dxfId="183" priority="28">
      <formula>#REF!="ある"</formula>
    </cfRule>
  </conditionalFormatting>
  <conditionalFormatting sqref="CW1:CW2">
    <cfRule type="expression" dxfId="182" priority="27">
      <formula>#REF!="ある"</formula>
    </cfRule>
  </conditionalFormatting>
  <conditionalFormatting sqref="DI1:DI2">
    <cfRule type="expression" dxfId="181" priority="26">
      <formula>#REF!="ある"</formula>
    </cfRule>
  </conditionalFormatting>
  <conditionalFormatting sqref="EH4:EO7">
    <cfRule type="expression" dxfId="180" priority="8">
      <formula>OR(#REF!&lt;&gt;0,#REF!&lt;&gt;0,#REF!&lt;&gt;0)</formula>
    </cfRule>
  </conditionalFormatting>
  <conditionalFormatting sqref="EI3 EU3">
    <cfRule type="expression" dxfId="179" priority="22">
      <formula>#REF!="その他"</formula>
    </cfRule>
    <cfRule type="expression" dxfId="178" priority="23">
      <formula>#REF!="その他"</formula>
    </cfRule>
  </conditionalFormatting>
  <conditionalFormatting sqref="ET4:FA7">
    <cfRule type="expression" dxfId="177" priority="9">
      <formula>OR(#REF!&lt;&gt;0,#REF!&lt;&gt;0,#REF!&lt;&gt;0)</formula>
    </cfRule>
  </conditionalFormatting>
  <conditionalFormatting sqref="FH1:FJ7">
    <cfRule type="expression" dxfId="176" priority="6">
      <formula>#REF!="〇"</formula>
    </cfRule>
  </conditionalFormatting>
  <conditionalFormatting sqref="IW4:IW7 IY4:IY7 JA4:JA7 JC4:JC7 JG4:JG7 JI4:JI7 JK4:JK7 JN4:JN7 JQ4:JQ7 JS4:JS7 JU4:JU7 KK4:KK7 KM4:KM7 KO4:KO7">
    <cfRule type="expression" dxfId="175" priority="4">
      <formula>OR(#REF!="その他")</formula>
    </cfRule>
  </conditionalFormatting>
  <conditionalFormatting sqref="KG4:KG7">
    <cfRule type="expression" dxfId="174" priority="5">
      <formula>OR(#REF!="〇")</formula>
    </cfRule>
  </conditionalFormatting>
  <conditionalFormatting sqref="KR4:KR7 KT4:KT7 KV4:KV7 KX4:KX7 LB4:LB7 LD4:LD7 LF4:LF7 LI4:LI7 LL4:LL7 LN4:LN7 LP4:LP7 MF4:MF7 MH4:MH7 MJ4:MJ7">
    <cfRule type="expression" dxfId="173" priority="2">
      <formula>OR(#REF!="その他")</formula>
    </cfRule>
  </conditionalFormatting>
  <conditionalFormatting sqref="MB4:MB7 NW4:NW7 PR4:PR7 RM4:RM7">
    <cfRule type="expression" dxfId="172"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71" priority="1">
      <formula>OR(#REF!="その他")</formula>
    </cfRule>
  </conditionalFormatting>
  <pageMargins left="0.7" right="0.7" top="0.75" bottom="0.75" header="0.3" footer="0.3"/>
  <pageSetup paperSize="9" orientation="portrait" horizont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YT260"/>
  <sheetViews>
    <sheetView topLeftCell="A25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170" priority="38">
      <formula>#REF!="ある"</formula>
    </cfRule>
  </conditionalFormatting>
  <conditionalFormatting sqref="I4:I7 O4:O7 Q4:Q7 Z4:Z7 AB4:AB7 AK4:AK7 AM4:AM7 AV4:AV7 AX4:AX7 BG4:BG7 BI4:BI7">
    <cfRule type="expression" dxfId="169" priority="13">
      <formula>OR(#REF!="その他")</formula>
    </cfRule>
  </conditionalFormatting>
  <conditionalFormatting sqref="T1:T2">
    <cfRule type="expression" dxfId="168" priority="36">
      <formula>#REF!="ある"</formula>
    </cfRule>
  </conditionalFormatting>
  <conditionalFormatting sqref="T4:T7">
    <cfRule type="expression" dxfId="167" priority="12">
      <formula>OR(#REF!="その他")</formula>
    </cfRule>
  </conditionalFormatting>
  <conditionalFormatting sqref="AE1:AE2">
    <cfRule type="expression" dxfId="166" priority="34">
      <formula>#REF!="ある"</formula>
    </cfRule>
  </conditionalFormatting>
  <conditionalFormatting sqref="AE4:AE7 AP4:AP7 BA4:BA7">
    <cfRule type="expression" dxfId="165" priority="11">
      <formula>OR(#REF!="その他")</formula>
    </cfRule>
  </conditionalFormatting>
  <conditionalFormatting sqref="AP1:AP2">
    <cfRule type="expression" dxfId="164" priority="33">
      <formula>#REF!="ある"</formula>
    </cfRule>
  </conditionalFormatting>
  <conditionalFormatting sqref="BA1:BA2">
    <cfRule type="expression" dxfId="163" priority="32">
      <formula>#REF!="ある"</formula>
    </cfRule>
  </conditionalFormatting>
  <conditionalFormatting sqref="BM1:BM2">
    <cfRule type="expression" dxfId="162"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61" priority="10">
      <formula>OR(#REF!="その他")</formula>
    </cfRule>
  </conditionalFormatting>
  <conditionalFormatting sqref="BY1:BY2">
    <cfRule type="expression" dxfId="160" priority="29">
      <formula>#REF!="ある"</formula>
    </cfRule>
  </conditionalFormatting>
  <conditionalFormatting sqref="CK1:CK2">
    <cfRule type="expression" dxfId="159" priority="28">
      <formula>#REF!="ある"</formula>
    </cfRule>
  </conditionalFormatting>
  <conditionalFormatting sqref="CW1:CW2">
    <cfRule type="expression" dxfId="158" priority="27">
      <formula>#REF!="ある"</formula>
    </cfRule>
  </conditionalFormatting>
  <conditionalFormatting sqref="DI1:DI2">
    <cfRule type="expression" dxfId="157" priority="26">
      <formula>#REF!="ある"</formula>
    </cfRule>
  </conditionalFormatting>
  <conditionalFormatting sqref="EH4:EO7">
    <cfRule type="expression" dxfId="156" priority="8">
      <formula>OR(#REF!&lt;&gt;0,#REF!&lt;&gt;0,#REF!&lt;&gt;0)</formula>
    </cfRule>
  </conditionalFormatting>
  <conditionalFormatting sqref="EI3 EU3">
    <cfRule type="expression" dxfId="155" priority="22">
      <formula>#REF!="その他"</formula>
    </cfRule>
    <cfRule type="expression" dxfId="154" priority="23">
      <formula>#REF!="その他"</formula>
    </cfRule>
  </conditionalFormatting>
  <conditionalFormatting sqref="ET4:FA7">
    <cfRule type="expression" dxfId="153" priority="9">
      <formula>OR(#REF!&lt;&gt;0,#REF!&lt;&gt;0,#REF!&lt;&gt;0)</formula>
    </cfRule>
  </conditionalFormatting>
  <conditionalFormatting sqref="FH1:FJ7">
    <cfRule type="expression" dxfId="152" priority="6">
      <formula>#REF!="〇"</formula>
    </cfRule>
  </conditionalFormatting>
  <conditionalFormatting sqref="IW4:IW7 IY4:IY7 JA4:JA7 JC4:JC7 JG4:JG7 JI4:JI7 JK4:JK7 JN4:JN7 JQ4:JQ7 JS4:JS7 JU4:JU7 KK4:KK7 KM4:KM7 KO4:KO7">
    <cfRule type="expression" dxfId="151" priority="4">
      <formula>OR(#REF!="その他")</formula>
    </cfRule>
  </conditionalFormatting>
  <conditionalFormatting sqref="KG4:KG7">
    <cfRule type="expression" dxfId="150" priority="5">
      <formula>OR(#REF!="〇")</formula>
    </cfRule>
  </conditionalFormatting>
  <conditionalFormatting sqref="KR4:KR7 KT4:KT7 KV4:KV7 KX4:KX7 LB4:LB7 LD4:LD7 LF4:LF7 LI4:LI7 LL4:LL7 LN4:LN7 LP4:LP7 MF4:MF7 MH4:MH7 MJ4:MJ7">
    <cfRule type="expression" dxfId="149" priority="2">
      <formula>OR(#REF!="その他")</formula>
    </cfRule>
  </conditionalFormatting>
  <conditionalFormatting sqref="MB4:MB7 NW4:NW7 PR4:PR7 RM4:RM7">
    <cfRule type="expression" dxfId="148"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47" priority="1">
      <formula>OR(#REF!="その他")</formula>
    </cfRule>
  </conditionalFormatting>
  <pageMargins left="0.7" right="0.7" top="0.75" bottom="0.75" header="0.3" footer="0.3"/>
  <pageSetup paperSize="9" orientation="portrait" horizont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A1:YT201"/>
  <sheetViews>
    <sheetView topLeftCell="A186"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146" priority="38">
      <formula>#REF!="ある"</formula>
    </cfRule>
  </conditionalFormatting>
  <conditionalFormatting sqref="I4:I7 O4:O7 Q4:Q7 Z4:Z7 AB4:AB7 AK4:AK7 AM4:AM7 AV4:AV7 AX4:AX7 BG4:BG7 BI4:BI7">
    <cfRule type="expression" dxfId="145" priority="13">
      <formula>OR(#REF!="その他")</formula>
    </cfRule>
  </conditionalFormatting>
  <conditionalFormatting sqref="T1:T2">
    <cfRule type="expression" dxfId="144" priority="36">
      <formula>#REF!="ある"</formula>
    </cfRule>
  </conditionalFormatting>
  <conditionalFormatting sqref="T4:T7">
    <cfRule type="expression" dxfId="143" priority="12">
      <formula>OR(#REF!="その他")</formula>
    </cfRule>
  </conditionalFormatting>
  <conditionalFormatting sqref="AE1:AE2">
    <cfRule type="expression" dxfId="142" priority="34">
      <formula>#REF!="ある"</formula>
    </cfRule>
  </conditionalFormatting>
  <conditionalFormatting sqref="AE4:AE7 AP4:AP7 BA4:BA7">
    <cfRule type="expression" dxfId="141" priority="11">
      <formula>OR(#REF!="その他")</formula>
    </cfRule>
  </conditionalFormatting>
  <conditionalFormatting sqref="AP1:AP2">
    <cfRule type="expression" dxfId="140" priority="33">
      <formula>#REF!="ある"</formula>
    </cfRule>
  </conditionalFormatting>
  <conditionalFormatting sqref="BA1:BA2">
    <cfRule type="expression" dxfId="139" priority="32">
      <formula>#REF!="ある"</formula>
    </cfRule>
  </conditionalFormatting>
  <conditionalFormatting sqref="BM1:BM2">
    <cfRule type="expression" dxfId="138"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37" priority="10">
      <formula>OR(#REF!="その他")</formula>
    </cfRule>
  </conditionalFormatting>
  <conditionalFormatting sqref="BY1:BY2">
    <cfRule type="expression" dxfId="136" priority="29">
      <formula>#REF!="ある"</formula>
    </cfRule>
  </conditionalFormatting>
  <conditionalFormatting sqref="CK1:CK2">
    <cfRule type="expression" dxfId="135" priority="28">
      <formula>#REF!="ある"</formula>
    </cfRule>
  </conditionalFormatting>
  <conditionalFormatting sqref="CW1:CW2">
    <cfRule type="expression" dxfId="134" priority="27">
      <formula>#REF!="ある"</formula>
    </cfRule>
  </conditionalFormatting>
  <conditionalFormatting sqref="DI1:DI2">
    <cfRule type="expression" dxfId="133" priority="26">
      <formula>#REF!="ある"</formula>
    </cfRule>
  </conditionalFormatting>
  <conditionalFormatting sqref="EH4:EO7">
    <cfRule type="expression" dxfId="132" priority="8">
      <formula>OR(#REF!&lt;&gt;0,#REF!&lt;&gt;0,#REF!&lt;&gt;0)</formula>
    </cfRule>
  </conditionalFormatting>
  <conditionalFormatting sqref="EI3 EU3">
    <cfRule type="expression" dxfId="131" priority="22">
      <formula>#REF!="その他"</formula>
    </cfRule>
    <cfRule type="expression" dxfId="130" priority="23">
      <formula>#REF!="その他"</formula>
    </cfRule>
  </conditionalFormatting>
  <conditionalFormatting sqref="ET4:FA7">
    <cfRule type="expression" dxfId="129" priority="9">
      <formula>OR(#REF!&lt;&gt;0,#REF!&lt;&gt;0,#REF!&lt;&gt;0)</formula>
    </cfRule>
  </conditionalFormatting>
  <conditionalFormatting sqref="FH1:FJ7">
    <cfRule type="expression" dxfId="128" priority="6">
      <formula>#REF!="〇"</formula>
    </cfRule>
  </conditionalFormatting>
  <conditionalFormatting sqref="IW4:IW7 IY4:IY7 JA4:JA7 JC4:JC7 JG4:JG7 JI4:JI7 JK4:JK7 JN4:JN7 JQ4:JQ7 JS4:JS7 JU4:JU7 KK4:KK7 KM4:KM7 KO4:KO7">
    <cfRule type="expression" dxfId="127" priority="4">
      <formula>OR(#REF!="その他")</formula>
    </cfRule>
  </conditionalFormatting>
  <conditionalFormatting sqref="KG4:KG7">
    <cfRule type="expression" dxfId="126" priority="5">
      <formula>OR(#REF!="〇")</formula>
    </cfRule>
  </conditionalFormatting>
  <conditionalFormatting sqref="KR4:KR7 KT4:KT7 KV4:KV7 KX4:KX7 LB4:LB7 LD4:LD7 LF4:LF7 LI4:LI7 LL4:LL7 LN4:LN7 LP4:LP7 MF4:MF7 MH4:MH7 MJ4:MJ7">
    <cfRule type="expression" dxfId="125" priority="2">
      <formula>OR(#REF!="その他")</formula>
    </cfRule>
  </conditionalFormatting>
  <conditionalFormatting sqref="MB4:MB7 NW4:NW7 PR4:PR7 RM4:RM7">
    <cfRule type="expression" dxfId="124"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123" priority="1">
      <formula>OR(#REF!="その他")</formula>
    </cfRule>
  </conditionalFormatting>
  <pageMargins left="0.7" right="0.7" top="0.75" bottom="0.75" header="0.3" footer="0.3"/>
  <pageSetup paperSize="9" orientation="portrait" horizontalDpi="4294967293"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dimension ref="A1:YT204"/>
  <sheetViews>
    <sheetView topLeftCell="A170"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22" priority="38">
      <formula>#REF!="ある"</formula>
    </cfRule>
  </conditionalFormatting>
  <conditionalFormatting sqref="I4:I7 O4:O7 Q4:Q7 Z4:Z7 AB4:AB7 AK4:AK7 AM4:AM7 AV4:AV7 AX4:AX7 BG4:BG7 BI4:BI7">
    <cfRule type="expression" dxfId="121" priority="13">
      <formula>OR(#REF!="その他")</formula>
    </cfRule>
  </conditionalFormatting>
  <conditionalFormatting sqref="T1:T2">
    <cfRule type="expression" dxfId="120" priority="36">
      <formula>#REF!="ある"</formula>
    </cfRule>
  </conditionalFormatting>
  <conditionalFormatting sqref="T4:T7">
    <cfRule type="expression" dxfId="119" priority="12">
      <formula>OR(#REF!="その他")</formula>
    </cfRule>
  </conditionalFormatting>
  <conditionalFormatting sqref="AE1:AE2">
    <cfRule type="expression" dxfId="118" priority="34">
      <formula>#REF!="ある"</formula>
    </cfRule>
  </conditionalFormatting>
  <conditionalFormatting sqref="AE4:AE7 AP4:AP7 BA4:BA7">
    <cfRule type="expression" dxfId="117" priority="11">
      <formula>OR(#REF!="その他")</formula>
    </cfRule>
  </conditionalFormatting>
  <conditionalFormatting sqref="AP1:AP2">
    <cfRule type="expression" dxfId="116" priority="33">
      <formula>#REF!="ある"</formula>
    </cfRule>
  </conditionalFormatting>
  <conditionalFormatting sqref="BA1:BA2">
    <cfRule type="expression" dxfId="115" priority="32">
      <formula>#REF!="ある"</formula>
    </cfRule>
  </conditionalFormatting>
  <conditionalFormatting sqref="BM1:BM2">
    <cfRule type="expression" dxfId="114"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113" priority="10">
      <formula>OR(#REF!="その他")</formula>
    </cfRule>
  </conditionalFormatting>
  <conditionalFormatting sqref="BY1:BY2">
    <cfRule type="expression" dxfId="112" priority="29">
      <formula>#REF!="ある"</formula>
    </cfRule>
  </conditionalFormatting>
  <conditionalFormatting sqref="CK1:CK2">
    <cfRule type="expression" dxfId="111" priority="28">
      <formula>#REF!="ある"</formula>
    </cfRule>
  </conditionalFormatting>
  <conditionalFormatting sqref="CW1:CW2">
    <cfRule type="expression" dxfId="110" priority="27">
      <formula>#REF!="ある"</formula>
    </cfRule>
  </conditionalFormatting>
  <conditionalFormatting sqref="DI1:DI2">
    <cfRule type="expression" dxfId="109" priority="26">
      <formula>#REF!="ある"</formula>
    </cfRule>
  </conditionalFormatting>
  <conditionalFormatting sqref="EH4:EO7">
    <cfRule type="expression" dxfId="108" priority="8">
      <formula>OR(#REF!&lt;&gt;0,#REF!&lt;&gt;0,#REF!&lt;&gt;0)</formula>
    </cfRule>
  </conditionalFormatting>
  <conditionalFormatting sqref="EI3 EU3">
    <cfRule type="expression" dxfId="107" priority="22">
      <formula>#REF!="その他"</formula>
    </cfRule>
    <cfRule type="expression" dxfId="106" priority="23">
      <formula>#REF!="その他"</formula>
    </cfRule>
  </conditionalFormatting>
  <conditionalFormatting sqref="ET4:FA7">
    <cfRule type="expression" dxfId="105" priority="9">
      <formula>OR(#REF!&lt;&gt;0,#REF!&lt;&gt;0,#REF!&lt;&gt;0)</formula>
    </cfRule>
  </conditionalFormatting>
  <conditionalFormatting sqref="FH1:FJ7">
    <cfRule type="expression" dxfId="104" priority="6">
      <formula>#REF!="〇"</formula>
    </cfRule>
  </conditionalFormatting>
  <conditionalFormatting sqref="IW4:IW7 IY4:IY7 JA4:JA7 JC4:JC7 JG4:JG7 JI4:JI7 JK4:JK7 JN4:JN7 JQ4:JQ7 JS4:JS7 JU4:JU7 KK4:KK7 KM4:KM7 KO4:KO7">
    <cfRule type="expression" dxfId="103" priority="4">
      <formula>OR(#REF!="その他")</formula>
    </cfRule>
  </conditionalFormatting>
  <conditionalFormatting sqref="KG4:KG7">
    <cfRule type="expression" dxfId="102" priority="5">
      <formula>OR(#REF!="〇")</formula>
    </cfRule>
  </conditionalFormatting>
  <conditionalFormatting sqref="KR4:KR7 KT4:KT7 KV4:KV7 KX4:KX7 LB4:LB7 LD4:LD7 LF4:LF7 LI4:LI7 LL4:LL7 LN4:LN7 LP4:LP7 MF4:MF7 MH4:MH7 MJ4:MJ7">
    <cfRule type="expression" dxfId="101" priority="2">
      <formula>OR(#REF!="その他")</formula>
    </cfRule>
  </conditionalFormatting>
  <conditionalFormatting sqref="MB4:MB7 NW4:NW7 PR4:PR7 RM4:RM7">
    <cfRule type="expression" dxfId="100"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99" priority="1">
      <formula>OR(#REF!="その他")</formula>
    </cfRule>
  </conditionalFormatting>
  <pageMargins left="0.7" right="0.7" top="0.75" bottom="0.75" header="0.3" footer="0.3"/>
  <pageSetup paperSize="9" orientation="portrait" horizont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dimension ref="A1:YT201"/>
  <sheetViews>
    <sheetView topLeftCell="A187" workbookViewId="0">
      <selection sqref="A1:XFD104"/>
    </sheetView>
  </sheetViews>
  <sheetFormatPr defaultColWidth="9"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98" priority="38">
      <formula>#REF!="ある"</formula>
    </cfRule>
  </conditionalFormatting>
  <conditionalFormatting sqref="I4:I7 O4:O7 Q4:Q7 Z4:Z7 AB4:AB7 AK4:AK7 AM4:AM7 AV4:AV7 AX4:AX7 BG4:BG7 BI4:BI7">
    <cfRule type="expression" dxfId="97" priority="13">
      <formula>OR(#REF!="その他")</formula>
    </cfRule>
  </conditionalFormatting>
  <conditionalFormatting sqref="T1:T2">
    <cfRule type="expression" dxfId="96" priority="36">
      <formula>#REF!="ある"</formula>
    </cfRule>
  </conditionalFormatting>
  <conditionalFormatting sqref="T4:T7">
    <cfRule type="expression" dxfId="95" priority="12">
      <formula>OR(#REF!="その他")</formula>
    </cfRule>
  </conditionalFormatting>
  <conditionalFormatting sqref="AE1:AE2">
    <cfRule type="expression" dxfId="94" priority="34">
      <formula>#REF!="ある"</formula>
    </cfRule>
  </conditionalFormatting>
  <conditionalFormatting sqref="AE4:AE7 AP4:AP7 BA4:BA7">
    <cfRule type="expression" dxfId="93" priority="11">
      <formula>OR(#REF!="その他")</formula>
    </cfRule>
  </conditionalFormatting>
  <conditionalFormatting sqref="AP1:AP2">
    <cfRule type="expression" dxfId="92" priority="33">
      <formula>#REF!="ある"</formula>
    </cfRule>
  </conditionalFormatting>
  <conditionalFormatting sqref="BA1:BA2">
    <cfRule type="expression" dxfId="91" priority="32">
      <formula>#REF!="ある"</formula>
    </cfRule>
  </conditionalFormatting>
  <conditionalFormatting sqref="BM1:BM2">
    <cfRule type="expression" dxfId="90" priority="30">
      <formula>#REF!="ある"</formula>
    </cfRule>
  </conditionalFormatting>
  <conditionalFormatting sqref="BO4:BO7 BQ4:BQ7 BT4:BT7 BV4:BV7 BX4:BX7 CA4:CA7 CC4:CC7 CF4:CF7 CH4:CH7 CJ4:CJ7 CM4:CM7 CO4:CO7 CR4:CR7 CT4:CT7 CV4:CV7 CY4:CY7 DA4:DA7 DD4:DD7 DF4:DF7 DH4:DH7 DK4:DK7 DM4:DM7 DP4:DP7 DR4:DR7 DT4:DT7">
    <cfRule type="expression" dxfId="89" priority="10">
      <formula>OR(#REF!="その他")</formula>
    </cfRule>
  </conditionalFormatting>
  <conditionalFormatting sqref="BY1:BY2">
    <cfRule type="expression" dxfId="88" priority="29">
      <formula>#REF!="ある"</formula>
    </cfRule>
  </conditionalFormatting>
  <conditionalFormatting sqref="CK1:CK2">
    <cfRule type="expression" dxfId="87" priority="28">
      <formula>#REF!="ある"</formula>
    </cfRule>
  </conditionalFormatting>
  <conditionalFormatting sqref="CW1:CW2">
    <cfRule type="expression" dxfId="86" priority="27">
      <formula>#REF!="ある"</formula>
    </cfRule>
  </conditionalFormatting>
  <conditionalFormatting sqref="DI1:DI2">
    <cfRule type="expression" dxfId="85" priority="26">
      <formula>#REF!="ある"</formula>
    </cfRule>
  </conditionalFormatting>
  <conditionalFormatting sqref="EH4:EO7">
    <cfRule type="expression" dxfId="84" priority="8">
      <formula>OR(#REF!&lt;&gt;0,#REF!&lt;&gt;0,#REF!&lt;&gt;0)</formula>
    </cfRule>
  </conditionalFormatting>
  <conditionalFormatting sqref="EI3 EU3">
    <cfRule type="expression" dxfId="83" priority="22">
      <formula>#REF!="その他"</formula>
    </cfRule>
    <cfRule type="expression" dxfId="82" priority="23">
      <formula>#REF!="その他"</formula>
    </cfRule>
  </conditionalFormatting>
  <conditionalFormatting sqref="ET4:FA7">
    <cfRule type="expression" dxfId="81" priority="9">
      <formula>OR(#REF!&lt;&gt;0,#REF!&lt;&gt;0,#REF!&lt;&gt;0)</formula>
    </cfRule>
  </conditionalFormatting>
  <conditionalFormatting sqref="FH1:FJ7">
    <cfRule type="expression" dxfId="80" priority="6">
      <formula>#REF!="〇"</formula>
    </cfRule>
  </conditionalFormatting>
  <conditionalFormatting sqref="IW4:IW7 IY4:IY7 JA4:JA7 JC4:JC7 JG4:JG7 JI4:JI7 JK4:JK7 JN4:JN7 JQ4:JQ7 JS4:JS7 JU4:JU7 KK4:KK7 KM4:KM7 KO4:KO7">
    <cfRule type="expression" dxfId="79" priority="4">
      <formula>OR(#REF!="その他")</formula>
    </cfRule>
  </conditionalFormatting>
  <conditionalFormatting sqref="KG4:KG7">
    <cfRule type="expression" dxfId="78" priority="5">
      <formula>OR(#REF!="〇")</formula>
    </cfRule>
  </conditionalFormatting>
  <conditionalFormatting sqref="KR4:KR7 KT4:KT7 KV4:KV7 KX4:KX7 LB4:LB7 LD4:LD7 LF4:LF7 LI4:LI7 LL4:LL7 LN4:LN7 LP4:LP7 MF4:MF7 MH4:MH7 MJ4:MJ7">
    <cfRule type="expression" dxfId="77" priority="2">
      <formula>OR(#REF!="その他")</formula>
    </cfRule>
  </conditionalFormatting>
  <conditionalFormatting sqref="MB4:MB7 NW4:NW7 PR4:PR7 RM4:RM7">
    <cfRule type="expression" dxfId="76" priority="3">
      <formula>OR(#REF!="〇")</formula>
    </cfRule>
  </conditionalFormatting>
  <conditionalFormatting sqref="MM4:MM7 MO4:MO7 MQ4:MQ7 MS4:MS7 MW4:MW7 MY4:MY7 NA4:NA7 ND4:ND7 NG4:NG7 NI4:NI7 NK4:NK7 OA4:OA7 OC4:OC7 OE4:OE7 OH4:OH7 OJ4:OJ7 OL4:OL7 ON4:ON7 OR4:OR7 OT4:OT7 OV4:OV7 OY4:OY7 PB4:PB7 PD4:PD7 PF4:PF7 PV4:PV7 PX4:PX7 PZ4:PZ7 QC4:QC7 QE4:QE7 QG4:QG7 QI4:QI7 QM4:QM7 QO4:QO7 QQ4:QQ7 QT4:QT7 QW4:QW7 QY4:QY7 RA4:RA7 RQ4:RQ7 RS4:RS7 RU4:RU7 RX4:RX7 RZ4:RZ7 SB4:SB7 SD4:SD7 SI4:SI7 SK4:SK7 SM4:SM7 SO4:SO7 SQ4:SQ7 SY4:SY7 TA4:TA7 TC4:TC7 TF4:TF7 TH4:TH7 TJ4:TJ7 TL4:TL7 TQ4:TQ7 TS4:TS7 TU4:TU7 TW4:TW7 TY4:TY7 UG4:UG7 UI4:UI7 UK4:UK7 UN4:UN7 UP4:UP7 UR4:UR7 UT4:UT7 UY4:UY7 VA4:VA7 VC4:VC7 VE4:VE7 VG4:VG7 VO4:VO7 VQ4:VQ7 VS4:VS7 VV4:VV7 VX4:VX7 VZ4:VZ7 WB4:WB7 WG4:WG7 WI4:WI7 WK4:WK7 WM4:WM7 WO4:WO7 WW4:WW7 WY4:WY7 XA4:XA7 XD4:XD7 XF4:XF7 XH4:XH7 XJ4:XJ7 XO4:XO7 XQ4:XQ7 XS4:XS7 XU4:XU7 XW4:XW7 YE4:YE7 YG4:YG7 YI4:YI7">
    <cfRule type="expression" dxfId="75" priority="1">
      <formula>OR(#REF!="その他")</formula>
    </cfRule>
  </conditionalFormatting>
  <pageMargins left="0.7" right="0.7" top="0.75" bottom="0.75" header="0.3" footer="0.3"/>
  <pageSetup paperSize="9" orientation="portrait" horizont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1018795</dc:creator>
  <cp:lastModifiedBy>磯野 祐輔（YUSUKE ISONO）</cp:lastModifiedBy>
  <cp:lastPrinted>2025-02-20T11:14:17Z</cp:lastPrinted>
  <dcterms:created xsi:type="dcterms:W3CDTF">2013-11-05T09:07:29Z</dcterms:created>
  <dcterms:modified xsi:type="dcterms:W3CDTF">2025-02-25T12:31:30Z</dcterms:modified>
</cp:coreProperties>
</file>